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Ömer\Desktop\5LIU0\Project\GIT\5LIU0_Project\gui\"/>
    </mc:Choice>
  </mc:AlternateContent>
  <xr:revisionPtr revIDLastSave="0" documentId="13_ncr:1_{503B5216-31BE-4238-8501-5922F0791DB2}" xr6:coauthVersionLast="46" xr6:coauthVersionMax="46" xr10:uidLastSave="{00000000-0000-0000-0000-000000000000}"/>
  <bookViews>
    <workbookView xWindow="-120" yWindow="-120" windowWidth="25440" windowHeight="15540" activeTab="2" xr2:uid="{442F9931-C7C5-4BBB-8FD0-6794AD31212C}"/>
  </bookViews>
  <sheets>
    <sheet name="Synth" sheetId="1" r:id="rId1"/>
    <sheet name="Organic" sheetId="2" r:id="rId2"/>
    <sheet name="FSB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D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" i="2"/>
  <c r="L4" i="1"/>
  <c r="L5" i="1" s="1"/>
  <c r="E18" i="1" s="1"/>
  <c r="L2" i="1"/>
  <c r="C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D254" i="2" l="1"/>
  <c r="D249" i="2"/>
  <c r="D244" i="2"/>
  <c r="D238" i="2"/>
  <c r="D233" i="2"/>
  <c r="D228" i="2"/>
  <c r="D222" i="2"/>
  <c r="D217" i="2"/>
  <c r="D212" i="2"/>
  <c r="D206" i="2"/>
  <c r="D201" i="2"/>
  <c r="D196" i="2"/>
  <c r="D190" i="2"/>
  <c r="D185" i="2"/>
  <c r="D177" i="2"/>
  <c r="D169" i="2"/>
  <c r="D161" i="2"/>
  <c r="D153" i="2"/>
  <c r="D145" i="2"/>
  <c r="D137" i="2"/>
  <c r="D129" i="2"/>
  <c r="D121" i="2"/>
  <c r="D113" i="2"/>
  <c r="D102" i="2"/>
  <c r="D86" i="2"/>
  <c r="D70" i="2"/>
  <c r="D54" i="2"/>
  <c r="D38" i="2"/>
  <c r="D22" i="2"/>
  <c r="D258" i="2"/>
  <c r="D253" i="2"/>
  <c r="D248" i="2"/>
  <c r="D242" i="2"/>
  <c r="D237" i="2"/>
  <c r="D232" i="2"/>
  <c r="D226" i="2"/>
  <c r="D221" i="2"/>
  <c r="D216" i="2"/>
  <c r="D210" i="2"/>
  <c r="D205" i="2"/>
  <c r="D200" i="2"/>
  <c r="D194" i="2"/>
  <c r="D189" i="2"/>
  <c r="D182" i="2"/>
  <c r="D174" i="2"/>
  <c r="D166" i="2"/>
  <c r="D158" i="2"/>
  <c r="D150" i="2"/>
  <c r="D142" i="2"/>
  <c r="D134" i="2"/>
  <c r="D126" i="2"/>
  <c r="D118" i="2"/>
  <c r="D110" i="2"/>
  <c r="D98" i="2"/>
  <c r="D82" i="2"/>
  <c r="D66" i="2"/>
  <c r="D50" i="2"/>
  <c r="D34" i="2"/>
  <c r="D18" i="2"/>
  <c r="D257" i="2"/>
  <c r="D252" i="2"/>
  <c r="D246" i="2"/>
  <c r="D241" i="2"/>
  <c r="D236" i="2"/>
  <c r="D230" i="2"/>
  <c r="D225" i="2"/>
  <c r="D220" i="2"/>
  <c r="D214" i="2"/>
  <c r="D209" i="2"/>
  <c r="D204" i="2"/>
  <c r="D198" i="2"/>
  <c r="D193" i="2"/>
  <c r="D188" i="2"/>
  <c r="D181" i="2"/>
  <c r="D173" i="2"/>
  <c r="D165" i="2"/>
  <c r="D157" i="2"/>
  <c r="D149" i="2"/>
  <c r="D141" i="2"/>
  <c r="D133" i="2"/>
  <c r="D125" i="2"/>
  <c r="D117" i="2"/>
  <c r="D109" i="2"/>
  <c r="D94" i="2"/>
  <c r="D78" i="2"/>
  <c r="D62" i="2"/>
  <c r="D46" i="2"/>
  <c r="D30" i="2"/>
  <c r="D14" i="2"/>
  <c r="D256" i="2"/>
  <c r="D250" i="2"/>
  <c r="D245" i="2"/>
  <c r="D240" i="2"/>
  <c r="D234" i="2"/>
  <c r="D229" i="2"/>
  <c r="D224" i="2"/>
  <c r="D218" i="2"/>
  <c r="D213" i="2"/>
  <c r="D208" i="2"/>
  <c r="D202" i="2"/>
  <c r="D197" i="2"/>
  <c r="D192" i="2"/>
  <c r="D186" i="2"/>
  <c r="D178" i="2"/>
  <c r="D170" i="2"/>
  <c r="D162" i="2"/>
  <c r="D154" i="2"/>
  <c r="D146" i="2"/>
  <c r="D138" i="2"/>
  <c r="D130" i="2"/>
  <c r="D122" i="2"/>
  <c r="D114" i="2"/>
  <c r="D106" i="2"/>
  <c r="D90" i="2"/>
  <c r="D74" i="2"/>
  <c r="D58" i="2"/>
  <c r="D42" i="2"/>
  <c r="D26" i="2"/>
  <c r="D10" i="2"/>
  <c r="D6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E499" i="1"/>
  <c r="E456" i="1"/>
  <c r="E395" i="1"/>
  <c r="E321" i="1"/>
  <c r="E193" i="1"/>
  <c r="E65" i="1"/>
  <c r="E489" i="1"/>
  <c r="E444" i="1"/>
  <c r="E380" i="1"/>
  <c r="E290" i="1"/>
  <c r="E162" i="1"/>
  <c r="E34" i="1"/>
  <c r="E477" i="1"/>
  <c r="E427" i="1"/>
  <c r="E363" i="1"/>
  <c r="E257" i="1"/>
  <c r="E129" i="1"/>
  <c r="E511" i="1"/>
  <c r="E468" i="1"/>
  <c r="E412" i="1"/>
  <c r="E348" i="1"/>
  <c r="E226" i="1"/>
  <c r="E98" i="1"/>
  <c r="E509" i="1"/>
  <c r="E488" i="1"/>
  <c r="E467" i="1"/>
  <c r="E443" i="1"/>
  <c r="E411" i="1"/>
  <c r="E379" i="1"/>
  <c r="E347" i="1"/>
  <c r="E289" i="1"/>
  <c r="E225" i="1"/>
  <c r="E161" i="1"/>
  <c r="E97" i="1"/>
  <c r="E33" i="1"/>
  <c r="E500" i="1"/>
  <c r="E479" i="1"/>
  <c r="E457" i="1"/>
  <c r="E428" i="1"/>
  <c r="E396" i="1"/>
  <c r="E364" i="1"/>
  <c r="E322" i="1"/>
  <c r="E258" i="1"/>
  <c r="E194" i="1"/>
  <c r="E130" i="1"/>
  <c r="E66" i="1"/>
  <c r="E505" i="1"/>
  <c r="E495" i="1"/>
  <c r="E484" i="1"/>
  <c r="E473" i="1"/>
  <c r="E463" i="1"/>
  <c r="E452" i="1"/>
  <c r="E436" i="1"/>
  <c r="E420" i="1"/>
  <c r="E404" i="1"/>
  <c r="E388" i="1"/>
  <c r="E372" i="1"/>
  <c r="E356" i="1"/>
  <c r="E338" i="1"/>
  <c r="E306" i="1"/>
  <c r="E274" i="1"/>
  <c r="E242" i="1"/>
  <c r="E210" i="1"/>
  <c r="E178" i="1"/>
  <c r="E146" i="1"/>
  <c r="E114" i="1"/>
  <c r="E82" i="1"/>
  <c r="E50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256" i="1"/>
  <c r="E260" i="1"/>
  <c r="E264" i="1"/>
  <c r="E268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332" i="1"/>
  <c r="E336" i="1"/>
  <c r="E340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46" i="1"/>
  <c r="E350" i="1"/>
  <c r="E354" i="1"/>
  <c r="E358" i="1"/>
  <c r="E362" i="1"/>
  <c r="E366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422" i="1"/>
  <c r="E426" i="1"/>
  <c r="E430" i="1"/>
  <c r="E434" i="1"/>
  <c r="E438" i="1"/>
  <c r="E442" i="1"/>
  <c r="E446" i="1"/>
  <c r="E450" i="1"/>
  <c r="E454" i="1"/>
  <c r="E458" i="1"/>
  <c r="E462" i="1"/>
  <c r="E466" i="1"/>
  <c r="E470" i="1"/>
  <c r="E474" i="1"/>
  <c r="E478" i="1"/>
  <c r="E482" i="1"/>
  <c r="E486" i="1"/>
  <c r="E490" i="1"/>
  <c r="E494" i="1"/>
  <c r="E498" i="1"/>
  <c r="E502" i="1"/>
  <c r="E506" i="1"/>
  <c r="E510" i="1"/>
  <c r="E9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3" i="1"/>
  <c r="E351" i="1"/>
  <c r="E359" i="1"/>
  <c r="E367" i="1"/>
  <c r="E375" i="1"/>
  <c r="E383" i="1"/>
  <c r="E391" i="1"/>
  <c r="E399" i="1"/>
  <c r="E407" i="1"/>
  <c r="E415" i="1"/>
  <c r="E423" i="1"/>
  <c r="E431" i="1"/>
  <c r="E439" i="1"/>
  <c r="E447" i="1"/>
  <c r="E453" i="1"/>
  <c r="E459" i="1"/>
  <c r="E464" i="1"/>
  <c r="E469" i="1"/>
  <c r="E475" i="1"/>
  <c r="E480" i="1"/>
  <c r="E485" i="1"/>
  <c r="E491" i="1"/>
  <c r="E496" i="1"/>
  <c r="E501" i="1"/>
  <c r="E507" i="1"/>
  <c r="E512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4" i="1"/>
  <c r="E352" i="1"/>
  <c r="E360" i="1"/>
  <c r="E368" i="1"/>
  <c r="E376" i="1"/>
  <c r="E384" i="1"/>
  <c r="E392" i="1"/>
  <c r="E400" i="1"/>
  <c r="E408" i="1"/>
  <c r="E416" i="1"/>
  <c r="E424" i="1"/>
  <c r="E432" i="1"/>
  <c r="E440" i="1"/>
  <c r="E448" i="1"/>
  <c r="E455" i="1"/>
  <c r="E460" i="1"/>
  <c r="E465" i="1"/>
  <c r="E471" i="1"/>
  <c r="E476" i="1"/>
  <c r="E481" i="1"/>
  <c r="E487" i="1"/>
  <c r="E492" i="1"/>
  <c r="E497" i="1"/>
  <c r="E503" i="1"/>
  <c r="E508" i="1"/>
  <c r="E513" i="1"/>
  <c r="E2" i="1"/>
  <c r="E504" i="1"/>
  <c r="E493" i="1"/>
  <c r="E483" i="1"/>
  <c r="E472" i="1"/>
  <c r="E461" i="1"/>
  <c r="E451" i="1"/>
  <c r="E435" i="1"/>
  <c r="E419" i="1"/>
  <c r="E403" i="1"/>
  <c r="E387" i="1"/>
  <c r="E371" i="1"/>
  <c r="E355" i="1"/>
  <c r="E337" i="1"/>
  <c r="E305" i="1"/>
  <c r="E273" i="1"/>
  <c r="E241" i="1"/>
  <c r="E209" i="1"/>
  <c r="E177" i="1"/>
  <c r="E145" i="1"/>
  <c r="E113" i="1"/>
  <c r="E81" i="1"/>
  <c r="E49" i="1"/>
  <c r="E17" i="1"/>
  <c r="F6" i="1" l="1"/>
  <c r="F5" i="1"/>
  <c r="F4" i="1"/>
  <c r="F3" i="1"/>
  <c r="I5" i="1"/>
  <c r="B3" i="1" s="1"/>
  <c r="C3" i="1" s="1"/>
  <c r="F2" i="1"/>
  <c r="B4" i="1" l="1"/>
  <c r="C4" i="1" s="1"/>
  <c r="B5" i="1" l="1"/>
  <c r="C5" i="1" s="1"/>
  <c r="B6" i="1" l="1"/>
  <c r="C6" i="1" s="1"/>
  <c r="B7" i="1" l="1"/>
  <c r="C7" i="1" s="1"/>
  <c r="B8" i="1" l="1"/>
  <c r="C8" i="1" s="1"/>
  <c r="B9" i="1" l="1"/>
  <c r="C9" i="1" s="1"/>
  <c r="B10" i="1" l="1"/>
  <c r="C10" i="1" s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 l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  <c r="B360" i="1" l="1"/>
  <c r="C360" i="1" s="1"/>
  <c r="B361" i="1" l="1"/>
  <c r="C361" i="1" s="1"/>
  <c r="B362" i="1" l="1"/>
  <c r="C362" i="1" s="1"/>
  <c r="B363" i="1" l="1"/>
  <c r="C363" i="1" s="1"/>
  <c r="B364" i="1" l="1"/>
  <c r="C364" i="1" s="1"/>
  <c r="B365" i="1" l="1"/>
  <c r="C365" i="1" s="1"/>
  <c r="B366" i="1" l="1"/>
  <c r="C366" i="1" s="1"/>
  <c r="B367" i="1" l="1"/>
  <c r="C367" i="1" s="1"/>
  <c r="B368" i="1" l="1"/>
  <c r="C368" i="1" s="1"/>
  <c r="B369" i="1" l="1"/>
  <c r="C369" i="1" s="1"/>
  <c r="B370" i="1" l="1"/>
  <c r="C370" i="1" s="1"/>
  <c r="B371" i="1" l="1"/>
  <c r="C371" i="1" s="1"/>
  <c r="B372" i="1" l="1"/>
  <c r="C372" i="1" s="1"/>
  <c r="B373" i="1" l="1"/>
  <c r="C373" i="1" s="1"/>
  <c r="B374" i="1" l="1"/>
  <c r="C374" i="1" s="1"/>
  <c r="B375" i="1" l="1"/>
  <c r="C375" i="1" s="1"/>
  <c r="B376" i="1" l="1"/>
  <c r="C376" i="1" s="1"/>
  <c r="B377" i="1" l="1"/>
  <c r="C377" i="1" s="1"/>
  <c r="B378" i="1" l="1"/>
  <c r="C378" i="1" s="1"/>
  <c r="B379" i="1" l="1"/>
  <c r="C379" i="1" s="1"/>
  <c r="B380" i="1" l="1"/>
  <c r="C380" i="1" s="1"/>
  <c r="B381" i="1" l="1"/>
  <c r="C381" i="1" s="1"/>
  <c r="B382" i="1" l="1"/>
  <c r="C382" i="1" s="1"/>
  <c r="B383" i="1" l="1"/>
  <c r="C383" i="1" s="1"/>
  <c r="B384" i="1" l="1"/>
  <c r="C384" i="1" s="1"/>
  <c r="B385" i="1" l="1"/>
  <c r="C385" i="1" s="1"/>
  <c r="B386" i="1" l="1"/>
  <c r="C386" i="1" s="1"/>
  <c r="B387" i="1" l="1"/>
  <c r="C387" i="1" s="1"/>
  <c r="B388" i="1" l="1"/>
  <c r="C388" i="1" s="1"/>
  <c r="B389" i="1" l="1"/>
  <c r="C389" i="1" s="1"/>
  <c r="B390" i="1" l="1"/>
  <c r="C390" i="1" s="1"/>
  <c r="B391" i="1" l="1"/>
  <c r="C391" i="1" s="1"/>
  <c r="B392" i="1" l="1"/>
  <c r="C392" i="1" s="1"/>
  <c r="B393" i="1" l="1"/>
  <c r="C393" i="1" s="1"/>
  <c r="B394" i="1" l="1"/>
  <c r="C394" i="1" s="1"/>
  <c r="B395" i="1" l="1"/>
  <c r="C395" i="1" s="1"/>
  <c r="B396" i="1" l="1"/>
  <c r="C396" i="1" s="1"/>
  <c r="B397" i="1" l="1"/>
  <c r="C397" i="1" s="1"/>
  <c r="B398" i="1" l="1"/>
  <c r="C398" i="1" s="1"/>
  <c r="B399" i="1" l="1"/>
  <c r="C399" i="1" s="1"/>
  <c r="B400" i="1" l="1"/>
  <c r="C400" i="1" s="1"/>
  <c r="B401" i="1" l="1"/>
  <c r="C401" i="1" s="1"/>
  <c r="B402" i="1" l="1"/>
  <c r="C402" i="1" s="1"/>
  <c r="B403" i="1" l="1"/>
  <c r="C403" i="1" s="1"/>
  <c r="B404" i="1" l="1"/>
  <c r="C404" i="1" s="1"/>
  <c r="B405" i="1" l="1"/>
  <c r="C405" i="1" s="1"/>
  <c r="B406" i="1" l="1"/>
  <c r="C406" i="1" s="1"/>
  <c r="B407" i="1" l="1"/>
  <c r="C407" i="1" s="1"/>
  <c r="B408" i="1" l="1"/>
  <c r="C408" i="1" s="1"/>
  <c r="B409" i="1" l="1"/>
  <c r="C409" i="1" s="1"/>
  <c r="B410" i="1" l="1"/>
  <c r="C410" i="1" s="1"/>
  <c r="B411" i="1" l="1"/>
  <c r="C411" i="1" s="1"/>
  <c r="B412" i="1" l="1"/>
  <c r="C412" i="1" s="1"/>
  <c r="B413" i="1" l="1"/>
  <c r="C413" i="1" s="1"/>
  <c r="B414" i="1" l="1"/>
  <c r="C414" i="1" s="1"/>
  <c r="B415" i="1" l="1"/>
  <c r="C415" i="1" s="1"/>
  <c r="B416" i="1" l="1"/>
  <c r="C416" i="1" s="1"/>
  <c r="B417" i="1" l="1"/>
  <c r="C417" i="1" s="1"/>
  <c r="B418" i="1" l="1"/>
  <c r="C418" i="1" s="1"/>
  <c r="B419" i="1" l="1"/>
  <c r="C419" i="1" s="1"/>
  <c r="B420" i="1" l="1"/>
  <c r="C420" i="1" s="1"/>
  <c r="B421" i="1" l="1"/>
  <c r="C421" i="1" s="1"/>
  <c r="B422" i="1" l="1"/>
  <c r="C422" i="1" s="1"/>
  <c r="B423" i="1" l="1"/>
  <c r="C423" i="1" s="1"/>
  <c r="B424" i="1" l="1"/>
  <c r="C424" i="1" s="1"/>
  <c r="B425" i="1" l="1"/>
  <c r="C425" i="1" s="1"/>
  <c r="B426" i="1" l="1"/>
  <c r="C426" i="1" s="1"/>
  <c r="B427" i="1" l="1"/>
  <c r="C427" i="1" s="1"/>
  <c r="B428" i="1" l="1"/>
  <c r="C428" i="1" s="1"/>
  <c r="B429" i="1" l="1"/>
  <c r="C429" i="1" s="1"/>
  <c r="B430" i="1" l="1"/>
  <c r="C430" i="1" s="1"/>
  <c r="B431" i="1" l="1"/>
  <c r="C431" i="1" s="1"/>
  <c r="B432" i="1" l="1"/>
  <c r="C432" i="1" s="1"/>
  <c r="B433" i="1" l="1"/>
  <c r="C433" i="1" s="1"/>
  <c r="B434" i="1" l="1"/>
  <c r="C434" i="1" s="1"/>
  <c r="B435" i="1" l="1"/>
  <c r="C435" i="1" s="1"/>
  <c r="B436" i="1" l="1"/>
  <c r="C436" i="1" s="1"/>
  <c r="B437" i="1" l="1"/>
  <c r="C437" i="1" s="1"/>
  <c r="B438" i="1" l="1"/>
  <c r="C438" i="1" s="1"/>
  <c r="B439" i="1" l="1"/>
  <c r="C439" i="1" s="1"/>
  <c r="B440" i="1" l="1"/>
  <c r="C440" i="1" s="1"/>
  <c r="B441" i="1" l="1"/>
  <c r="C441" i="1" s="1"/>
  <c r="B442" i="1" l="1"/>
  <c r="C442" i="1" s="1"/>
  <c r="B443" i="1" l="1"/>
  <c r="C443" i="1" s="1"/>
  <c r="B444" i="1" l="1"/>
  <c r="C444" i="1" s="1"/>
  <c r="B445" i="1" l="1"/>
  <c r="C445" i="1" s="1"/>
  <c r="B446" i="1" l="1"/>
  <c r="C446" i="1" s="1"/>
  <c r="B447" i="1" l="1"/>
  <c r="C447" i="1" s="1"/>
  <c r="B448" i="1" l="1"/>
  <c r="C448" i="1" s="1"/>
  <c r="B449" i="1" l="1"/>
  <c r="C449" i="1" s="1"/>
  <c r="B450" i="1" l="1"/>
  <c r="C450" i="1" s="1"/>
  <c r="B451" i="1" l="1"/>
  <c r="C451" i="1" s="1"/>
  <c r="B452" i="1" l="1"/>
  <c r="C452" i="1" s="1"/>
  <c r="B453" i="1" l="1"/>
  <c r="C453" i="1" s="1"/>
  <c r="B454" i="1" l="1"/>
  <c r="C454" i="1" s="1"/>
  <c r="B455" i="1" l="1"/>
  <c r="C455" i="1" s="1"/>
  <c r="B456" i="1" l="1"/>
  <c r="C456" i="1" s="1"/>
  <c r="B457" i="1" l="1"/>
  <c r="C457" i="1" s="1"/>
  <c r="B458" i="1" l="1"/>
  <c r="C458" i="1" s="1"/>
  <c r="B459" i="1" l="1"/>
  <c r="C459" i="1" s="1"/>
  <c r="B460" i="1" l="1"/>
  <c r="C460" i="1" s="1"/>
  <c r="B461" i="1" l="1"/>
  <c r="C461" i="1" s="1"/>
  <c r="B462" i="1" l="1"/>
  <c r="C462" i="1" s="1"/>
  <c r="B463" i="1" l="1"/>
  <c r="C463" i="1" s="1"/>
  <c r="B464" i="1" l="1"/>
  <c r="C464" i="1" s="1"/>
  <c r="B465" i="1" l="1"/>
  <c r="C465" i="1" s="1"/>
  <c r="B466" i="1" l="1"/>
  <c r="C466" i="1" s="1"/>
  <c r="B467" i="1" l="1"/>
  <c r="C467" i="1" s="1"/>
  <c r="B468" i="1" l="1"/>
  <c r="C468" i="1" s="1"/>
  <c r="B469" i="1" l="1"/>
  <c r="C469" i="1" s="1"/>
  <c r="B470" i="1" l="1"/>
  <c r="C470" i="1" s="1"/>
  <c r="B471" i="1" l="1"/>
  <c r="C471" i="1" s="1"/>
  <c r="B472" i="1" l="1"/>
  <c r="C472" i="1" s="1"/>
  <c r="B473" i="1" l="1"/>
  <c r="C473" i="1" s="1"/>
  <c r="B474" i="1" l="1"/>
  <c r="C474" i="1" s="1"/>
  <c r="B475" i="1" l="1"/>
  <c r="C475" i="1" s="1"/>
  <c r="B476" i="1" l="1"/>
  <c r="C476" i="1" s="1"/>
  <c r="B477" i="1" l="1"/>
  <c r="C477" i="1" s="1"/>
  <c r="B478" i="1" l="1"/>
  <c r="C478" i="1" s="1"/>
  <c r="B479" i="1" l="1"/>
  <c r="C479" i="1" s="1"/>
  <c r="B480" i="1" l="1"/>
  <c r="C480" i="1" s="1"/>
  <c r="B481" i="1" l="1"/>
  <c r="C481" i="1" s="1"/>
  <c r="B482" i="1" l="1"/>
  <c r="C482" i="1" s="1"/>
  <c r="B483" i="1" l="1"/>
  <c r="C483" i="1" s="1"/>
  <c r="B484" i="1" l="1"/>
  <c r="C484" i="1" s="1"/>
  <c r="B485" i="1" l="1"/>
  <c r="C485" i="1" s="1"/>
  <c r="B486" i="1" l="1"/>
  <c r="C486" i="1" s="1"/>
  <c r="B487" i="1" l="1"/>
  <c r="C487" i="1" s="1"/>
  <c r="B488" i="1" l="1"/>
  <c r="C488" i="1" s="1"/>
  <c r="B489" i="1" l="1"/>
  <c r="C489" i="1" s="1"/>
  <c r="B490" i="1" l="1"/>
  <c r="C490" i="1" s="1"/>
  <c r="B491" i="1" l="1"/>
  <c r="C491" i="1" s="1"/>
  <c r="B492" i="1" l="1"/>
  <c r="C492" i="1" s="1"/>
  <c r="B493" i="1" l="1"/>
  <c r="C493" i="1" s="1"/>
  <c r="B494" i="1" l="1"/>
  <c r="C494" i="1" s="1"/>
  <c r="B495" i="1" l="1"/>
  <c r="C495" i="1" s="1"/>
  <c r="B496" i="1" l="1"/>
  <c r="C496" i="1" s="1"/>
  <c r="B497" i="1" l="1"/>
  <c r="C497" i="1" s="1"/>
  <c r="B498" i="1" l="1"/>
  <c r="C498" i="1" s="1"/>
  <c r="B499" i="1" l="1"/>
  <c r="C499" i="1" s="1"/>
  <c r="B500" i="1" l="1"/>
  <c r="C500" i="1" s="1"/>
  <c r="B501" i="1" l="1"/>
  <c r="C501" i="1" s="1"/>
  <c r="B502" i="1" l="1"/>
  <c r="C502" i="1" s="1"/>
  <c r="B503" i="1" l="1"/>
  <c r="C503" i="1" s="1"/>
  <c r="B504" i="1" l="1"/>
  <c r="C504" i="1" s="1"/>
  <c r="B505" i="1" l="1"/>
  <c r="C505" i="1" s="1"/>
  <c r="B506" i="1" l="1"/>
  <c r="C506" i="1" s="1"/>
  <c r="B507" i="1" l="1"/>
  <c r="C507" i="1" s="1"/>
  <c r="B508" i="1" l="1"/>
  <c r="C508" i="1" s="1"/>
  <c r="B509" i="1" l="1"/>
  <c r="C509" i="1" s="1"/>
  <c r="B510" i="1" l="1"/>
  <c r="C510" i="1" s="1"/>
  <c r="B511" i="1" l="1"/>
  <c r="C511" i="1" s="1"/>
  <c r="B512" i="1" l="1"/>
  <c r="C512" i="1" s="1"/>
  <c r="B513" i="1" l="1"/>
  <c r="C513" i="1" s="1"/>
</calcChain>
</file>

<file path=xl/sharedStrings.xml><?xml version="1.0" encoding="utf-8"?>
<sst xmlns="http://schemas.openxmlformats.org/spreadsheetml/2006/main" count="544" uniqueCount="533">
  <si>
    <t>n</t>
  </si>
  <si>
    <t>x</t>
  </si>
  <si>
    <t>y = sin(x)</t>
  </si>
  <si>
    <t>FFT</t>
  </si>
  <si>
    <t>Fsample</t>
  </si>
  <si>
    <t>input start</t>
  </si>
  <si>
    <t>input end</t>
  </si>
  <si>
    <t>output start</t>
  </si>
  <si>
    <t>output end</t>
  </si>
  <si>
    <t>slope</t>
  </si>
  <si>
    <t>Hz</t>
  </si>
  <si>
    <t>Data tab -&gt; Data Anlysis -&gt; Fourier Analysis</t>
  </si>
  <si>
    <t>Step size</t>
  </si>
  <si>
    <t>N</t>
  </si>
  <si>
    <t>Fsignal</t>
  </si>
  <si>
    <t>Re</t>
  </si>
  <si>
    <t>Im</t>
  </si>
  <si>
    <t>ABS</t>
  </si>
  <si>
    <t>0.569450599401058</t>
  </si>
  <si>
    <t>0.569458378304001+3.63371447084172E-03i</t>
  </si>
  <si>
    <t>0.569481718771182+7.26803323714941E-03i</t>
  </si>
  <si>
    <t>0.569520632084508+1.09035610262617E-02i</t>
  </si>
  <si>
    <t>0.569575137060041+1.4540903430574E-02i</t>
  </si>
  <si>
    <t>0.569645260069995+1.81806673395196E-02i</t>
  </si>
  <si>
    <t>0.569731035073914+2.18234613766501E-02i</t>
  </si>
  <si>
    <t>0.569832503656472+2.54698963387405E-02i</t>
  </si>
  <si>
    <t>0.569949715074422+2.91205856360212E-02i</t>
  </si>
  <si>
    <t>0.570082726314941+3.27761457399085E-02i</t>
  </si>
  <si>
    <t>0.570231602159032+3.64371966325968E-02i</t>
  </si>
  <si>
    <t>0.570396415257545+4.01043622639115E-02i</t>
  </si>
  <si>
    <t>0.570577246213688+4.37782710139645E-02i</t>
  </si>
  <si>
    <t>0.570774183678064+4.74595561621117E-02i</t>
  </si>
  <si>
    <t>0.570987324450126+5.11488563653007E-02i</t>
  </si>
  <si>
    <t>0.57121677359142+5.48468161431552E-02i</t>
  </si>
  <si>
    <t>0.571462644549836+5.85540863728399E-02i</t>
  </si>
  <si>
    <t>0.571725059291658+6.22713247971097E-02i</t>
  </si>
  <si>
    <t>0.57200414844507+6.59991965375998E-02i</t>
  </si>
  <si>
    <t>0.572300051458492+6.9738374625033E-02i</t>
  </si>
  <si>
    <t>0.57261291676405+7.34895405415045E-02i</t>
  </si>
  <si>
    <t>0.572942901957157+7.72533847753969E-02i</t>
  </si>
  <si>
    <t>0.573290173986478+8.10306073916308E-02i</t>
  </si>
  <si>
    <t>0.573654909356792+8.48219186180406E-02i</t>
  </si>
  <si>
    <t>0.574037294346191+8.8628039448923E-02i</t>
  </si>
  <si>
    <t>0.574437525234432+9.24497022682407E-02i</t>
  </si>
  <si>
    <t>0.574855808546208+9.62876514884742E-02i</t>
  </si>
  <si>
    <t>0.575292361311221+0.100142644215115i</t>
  </si>
  <si>
    <t>0.575747411335651+0.104015450929027i</t>
  </si>
  <si>
    <t>0.576221197492898+0.107906856194776i</t>
  </si>
  <si>
    <t>0.576713970028557+0.111817659393255i</t>
  </si>
  <si>
    <t>0.577225990884482+0.115748675480156i</t>
  </si>
  <si>
    <t>0.577757534040243+0.119700735773787i</t>
  </si>
  <si>
    <t>0.578308885872197+0.123674688772321i</t>
  </si>
  <si>
    <t>0.578880345536211+0.127671401000175i</t>
  </si>
  <si>
    <t>0.579472225367362+0.131691757895299i</t>
  </si>
  <si>
    <t>0.580084851300422+0.135736664721882i</t>
  </si>
  <si>
    <t>0.580718563322439+0.139807047526121i</t>
  </si>
  <si>
    <t>0.581373715940442+0.143903854139259i</t>
  </si>
  <si>
    <t>0.582050678670192+0.14802805521157i</t>
  </si>
  <si>
    <t>0.582749836566285+0.152180645290075i</t>
  </si>
  <si>
    <t>0.583471590773902+0.156362643958732i</t>
  </si>
  <si>
    <t>0.584216359103848+0.160575097018416i</t>
  </si>
  <si>
    <t>0.584984576646953+0.164819077720374i</t>
  </si>
  <si>
    <t>0.585776696419528+0.16909568806212i</t>
  </si>
  <si>
    <t>0.586593190041206+0.173406060140879i</t>
  </si>
  <si>
    <t>0.587434548454716+0.177751357570426i</t>
  </si>
  <si>
    <t>0.5883012826795+0.182132776971207i</t>
  </si>
  <si>
    <t>0.589193924609823+0.1865515495263i</t>
  </si>
  <si>
    <t>0.59011302785803+0.191008942620827i</t>
  </si>
  <si>
    <t>0.591059168639438+0.195506261560929i</t>
  </si>
  <si>
    <t>0.592032946711223+0.200044851377935i</t>
  </si>
  <si>
    <t>0.593034986363979+0.204626098730481i</t>
  </si>
  <si>
    <t>0.594065937461411+0.20925143390269i</t>
  </si>
  <si>
    <t>0.595126476550107+0.213922332903929i</t>
  </si>
  <si>
    <t>0.596217308026374+0.218640319690906i</t>
  </si>
  <si>
    <t>0.597339165365613+0.223406968500432i</t>
  </si>
  <si>
    <t>0.598492812431407+0.228223906310799i</t>
  </si>
  <si>
    <t>0.599679044857112+0.233092815444708i</t>
  </si>
  <si>
    <t>0.600898691503556+0.238015436312434i</t>
  </si>
  <si>
    <t>0.602152616011991+0.242993570310587i</t>
  </si>
  <si>
    <t>0.603441718441638+0.248029082890975i</t>
  </si>
  <si>
    <t>0.604766937007701+0.253123906801182i</t>
  </si>
  <si>
    <t>0.606129249926851+0.258280045518772i</t>
  </si>
  <si>
    <t>0.607529677372659+0.263499576887705i</t>
  </si>
  <si>
    <t>0.608969283550664+0.268784656971301i</t>
  </si>
  <si>
    <t>0.610449178906293+0.274137524139713i</t>
  </si>
  <si>
    <t>0.611970522466418+0.279560503407519i</t>
  </si>
  <si>
    <t>0.613534524332289+0.285056011038998i</t>
  </si>
  <si>
    <t>0.615142448330231+0.290626559442777i</t>
  </si>
  <si>
    <t>0.616795614834632+0.296274762375769i</t>
  </si>
  <si>
    <t>0.618495403772486+0.302003340481409i</t>
  </si>
  <si>
    <t>0.620243257828752+0.30781512718675i</t>
  </si>
  <si>
    <t>0.622040685861469+0.313713074984545i</t>
  </si>
  <si>
    <t>0.62388926655119+0.319700262133532i</t>
  </si>
  <si>
    <t>0.625790652294141+0.325779899811202i</t>
  </si>
  <si>
    <t>0.627746573362087+0.331955339747858i</t>
  </si>
  <si>
    <t>0.629758842354232+0.338230082385105i</t>
  </si>
  <si>
    <t>0.63182935896307+0.344607785607618i</t>
  </si>
  <si>
    <t>0.633960115071708+0.351092274084727i</t>
  </si>
  <si>
    <t>0.636153200224355+0.357687549278845i</t>
  </si>
  <si>
    <t>0.638410807490934+0.364397800178028i</t>
  </si>
  <si>
    <t>0.640735239764073+0.371227414810624i</t>
  </si>
  <si>
    <t>0.643128916523749+0.378180992612889i</t>
  </si>
  <si>
    <t>0.645594381113435+0.385263357723976i</t>
  </si>
  <si>
    <t>0.648134308569696+0.392479573288336i</t>
  </si>
  <si>
    <t>0.650751514057427+0.399834956861204i</t>
  </si>
  <si>
    <t>0.6534489619644+0.40733509701009i</t>
  </si>
  <si>
    <t>0.656229775719277+0.414985871231083i</t>
  </si>
  <si>
    <t>0.659097248392491+0.422793465297057i</t>
  </si>
  <si>
    <t>0.662054854166263+0.430764394175092i</t>
  </si>
  <si>
    <t>0.665106260747055+0.438905524665286i</t>
  </si>
  <si>
    <t>0.668255342816359+0.447224099928079i</t>
  </si>
  <si>
    <t>0.67150619662381+0.455727766085136i</t>
  </si>
  <si>
    <t>0.674863155832077+0.464424601104222i</t>
  </si>
  <si>
    <t>0.678330808747486+0.473323146195969i</t>
  </si>
  <si>
    <t>0.681914017076648+0.482432439990791i</t>
  </si>
  <si>
    <t>0.685617936362519+0.491762055774937i</t>
  </si>
  <si>
    <t>0.689448038290314+0.501322142120201i</t>
  </si>
  <si>
    <t>0.693410135056323+0.511123467270739i</t>
  </si>
  <si>
    <t>0.697510406028284+0.521177467697847i</t>
  </si>
  <si>
    <t>0.701755426953118+0.531496301287496i</t>
  </si>
  <si>
    <t>0.706152202000733+0.542092905688468i</t>
  </si>
  <si>
    <t>0.710708198968514+0.552981062406557i</t>
  </si>
  <si>
    <t>0.715431388016994+0.564175467329716i</t>
  </si>
  <si>
    <t>0.720330284357719+0.575691808433697i</t>
  </si>
  <si>
    <t>0.725413995372463+0.587546851552255i</t>
  </si>
  <si>
    <t>0.730692272702726+0.599758535194501i</t>
  </si>
  <si>
    <t>0.736175569943981+0.612346075547247i</t>
  </si>
  <si>
    <t>0.74187510665172+0.625330082963981i</t>
  </si>
  <si>
    <t>0.747802939478592+0.638732691432528i</t>
  </si>
  <si>
    <t>0.75397204139722+0.652577702736799i</t>
  </si>
  <si>
    <t>0.760396390088673+0.666890747305783i</t>
  </si>
  <si>
    <t>0.767091066767428+0.681699464036004i</t>
  </si>
  <si>
    <t>0.774072366905609+0.697033701766086i</t>
  </si>
  <si>
    <t>0.781357924557458+0.712925745490325i</t>
  </si>
  <si>
    <t>0.788966852283161+0.729410570944998i</t>
  </si>
  <si>
    <t>0.796919898996921+0.746526131801563i</t>
  </si>
  <si>
    <t>0.805239628475593+0.764313684444412i</t>
  </si>
  <si>
    <t>0.813950621760203+0.782818156204298i</t>
  </si>
  <si>
    <t>0.823079707255339+0.802088563985106i</t>
  </si>
  <si>
    <t>0.832656223063623+0.822178491512398i</t>
  </si>
  <si>
    <t>0.842712316936041+0.843146635025555i</t>
  </si>
  <si>
    <t>0.85328329029704+0.865057429123964i</t>
  </si>
  <si>
    <t>0.864407994082818+0.887981766871455i</t>
  </si>
  <si>
    <t>0.876129285726584+0.911997831132991i</t>
  </si>
  <si>
    <t>0.888494558613652+0.937192057722308i</t>
  </si>
  <si>
    <t>0.901556357769747+0.963660255414127i</t>
  </si>
  <si>
    <t>0.915373098616225+0.99150891344842i</t>
  </si>
  <si>
    <t>0.930009909524297+1.02085673419884i</t>
  </si>
  <si>
    <t>0.945539623748899+1.05183643759081i</t>
  </si>
  <si>
    <t>0.962043952605169+1.08459689518026i</t>
  </si>
  <si>
    <t>0.979614879720646+1.11930566638407i</t>
  </si>
  <si>
    <t>0.99835632654599+1.15615202812072i</t>
  </si>
  <si>
    <t>1.01838615276343+1.19535061362926i</t>
  </si>
  <si>
    <t>1.03983857286925+1.23714580831533i</t>
  </si>
  <si>
    <t>1.06286709357502+1.28181709295932i</t>
  </si>
  <si>
    <t>1.08764810787003+1.32968558138579i</t>
  </si>
  <si>
    <t>1.11438532360866+1.38112207614738i</t>
  </si>
  <si>
    <t>1.14331526183076+1.43655707001429i</t>
  </si>
  <si>
    <t>1.1747141388728+1.49649326461885i</t>
  </si>
  <si>
    <t>1.20890655641149+1.56152137767583i</t>
  </si>
  <si>
    <t>1.24627657888745+1.63234029285293i</t>
  </si>
  <si>
    <t>1.28728200019986+1.70978301092365i</t>
  </si>
  <si>
    <t>1.33247292495663+1.79485044902629i</t>
  </si>
  <si>
    <t>1.3825162673164+1.88875600402757i</t>
  </si>
  <si>
    <t>1.43822848934909+1.99298510351068i</t>
  </si>
  <si>
    <t>1.5006200039508+2.10937597446212i</t>
  </si>
  <si>
    <t>1.57095639699161+2.24023100613415i</t>
  </si>
  <si>
    <t>1.65084440241938+2.38847313826382i</t>
  </si>
  <si>
    <t>1.74235514981652+2.55787004768469i</t>
  </si>
  <si>
    <t>1.84820500424522+2.75336309496206i</t>
  </si>
  <si>
    <t>1.97202804798569+2.98156296692507i</t>
  </si>
  <si>
    <t>2.11879938240319+3.25151966009578i</t>
  </si>
  <si>
    <t>2.2955165407327+3.57596196607582i</t>
  </si>
  <si>
    <t>2.512343398312+3.97337823666336i</t>
  </si>
  <si>
    <t>2.78462952423399+4.4716895711209i</t>
  </si>
  <si>
    <t>3.13670089429398+5.11514509745624i</t>
  </si>
  <si>
    <t>3.60954517192984+5.97830144686186i</t>
  </si>
  <si>
    <t>4.27802419703765+7.19733215477885i</t>
  </si>
  <si>
    <t>5.29498098883783+9.05025800126714i</t>
  </si>
  <si>
    <t>7.0285305571295+12.2066780702254i</t>
  </si>
  <si>
    <t>10.6470381427009+18.7918412180798i</t>
  </si>
  <si>
    <t>22.8825134604003+41.0512280359096i</t>
  </si>
  <si>
    <t>-117.833279158753-214.906690744346i</t>
  </si>
  <si>
    <t>-15.936728606927-29.5543772555074i</t>
  </si>
  <si>
    <t>-8.38942972778182-15.8226967076552i</t>
  </si>
  <si>
    <t>-5.6193131427312-10.7806593488868i</t>
  </si>
  <si>
    <t>-4.18129936714782-8.16168844310336i</t>
  </si>
  <si>
    <t>-3.30091325645825-6.55701850704621i</t>
  </si>
  <si>
    <t>-2.70658567979629-5.47266669247218i</t>
  </si>
  <si>
    <t>-2.27846217147515-4.69061809381918i</t>
  </si>
  <si>
    <t>-1.95544051504891-4.09972774145773i</t>
  </si>
  <si>
    <t>-1.70310073964237-3.6373854812079i</t>
  </si>
  <si>
    <t>-1.50057409495079-3.26563072817297i</t>
  </si>
  <si>
    <t>-1.33447171703102-2.96010875066949i</t>
  </si>
  <si>
    <t>-1.19580901833465-2.70447615604715i</t>
  </si>
  <si>
    <t>-1.07833233153536-2.48735706686647i</t>
  </si>
  <si>
    <t>-0.977554602600874-2.30058905279007i</t>
  </si>
  <si>
    <t>-0.890172735766439-2.13816328465735i</t>
  </si>
  <si>
    <t>-0.813701270812194-1.99555819563519i</t>
  </si>
  <si>
    <t>-0.74623414526927-1.86930612789256i</t>
  </si>
  <si>
    <t>-0.68628516958854-1.7567031576547i</t>
  </si>
  <si>
    <t>-0.632678457909882-1.65560978915154i</t>
  </si>
  <si>
    <t>-0.5844714687825-1.56431096578265i</t>
  </si>
  <si>
    <t>-0.540899867995128-1.48141577561522i</t>
  </si>
  <si>
    <t>-0.501337320293211-1.40578431234045i</t>
  </si>
  <si>
    <t>-0.465265697784792-1.33647348413421i</t>
  </si>
  <si>
    <t>-0.43225268694023-1.27269628050625i</t>
  </si>
  <si>
    <t>-0.401934735786322-1.21379075287381i</t>
  </si>
  <si>
    <t>-0.374003912318907-1.15919610962953i</t>
  </si>
  <si>
    <t>-0.348197666096657-1.10843409204978i</t>
  </si>
  <si>
    <t>-0.324290771360666-1.06109431834692i</t>
  </si>
  <si>
    <t>-0.30208892796628-1.0168226432841i</t>
  </si>
  <si>
    <t>-0.281423635388888-0.975311833447227i</t>
  </si>
  <si>
    <t>-0.262148053791817-0.936294037981051i</t>
  </si>
  <si>
    <t>-0.244133637318529-0.899534663959338i</t>
  </si>
  <si>
    <t>-0.227267376602437-0.864827359894504i</t>
  </si>
  <si>
    <t>-0.211449525644642-0.831989880293077i</t>
  </si>
  <si>
    <t>-0.196591716636283-0.800860655843568i</t>
  </si>
  <si>
    <t>-0.182615387629408-0.771295932649311i</t>
  </si>
  <si>
    <t>-0.169450464114402-0.743167373293834i</t>
  </si>
  <si>
    <t>-0.157034247944699-0.716360035023906i</t>
  </si>
  <si>
    <t>-0.145310476530732-0.690770657641019i</t>
  </si>
  <si>
    <t>-0.134228522641351-0.666306207101746i</t>
  </si>
  <si>
    <t>-0.123742710892572-0.642882631349908i</t>
  </si>
  <si>
    <t>-0.113811731551749-0.620423793130317i</t>
  </si>
  <si>
    <t>-0.104398135882237-0.598860551074945i</t>
  </si>
  <si>
    <t>-9.54679001002068E-02-0.578129965561894i</t>
  </si>
  <si>
    <t>-8.69900473094426E-02-0.55817460999528i</t>
  </si>
  <si>
    <t>-7.89363186326372E-02-0.538941971519356i</t>
  </si>
  <si>
    <t>-7.12808862265997E-02-0.520383927884955i</t>
  </si>
  <si>
    <t>-6.40001021091344E-02-0.502456289397066i</t>
  </si>
  <si>
    <t>-5.7072277691371E-02-0.48511839667219i</t>
  </si>
  <si>
    <t>-5.04774897373639E-02-0.46833276640747i</t>
  </si>
  <si>
    <t>-4.41974091387968E-02-0.452064778593803i</t>
  </si>
  <si>
    <t>-3.8215149442452E-02-0.436282399602494i</t>
  </si>
  <si>
    <t>-3.25151325340965E-02-0.420955936411703i</t>
  </si>
  <si>
    <t>-2.70829692680014E-02-0.40605781795304i</t>
  </si>
  <si>
    <t>-2.19053531412733E-02-0.391562400120358i</t>
  </si>
  <si>
    <t>-1.69699653976945E-02-0.377445791488491i</t>
  </si>
  <si>
    <t>-1.22653901607305E-02-0.363685697201072i</t>
  </si>
  <si>
    <t>-7.78103839582289E-03-0.350261278832526i</t>
  </si>
  <si>
    <t>-3.5070796568028E-03-0.337153028325071i</t>
  </si>
  <si>
    <t>5.6561928244131E-04-0.324342654359305i</t>
  </si>
  <si>
    <t>4.44554969352384E-03-0.311812979721862i</t>
  </si>
  <si>
    <t>8.14061074153855E-03-0.299547848429878i</t>
  </si>
  <si>
    <t>1.16581545110843E-02-0.287532041517624i</t>
  </si>
  <si>
    <t>1.50050267282879E-02-0.275751200533309i</t>
  </si>
  <si>
    <t>1.81876036406333E-02-0.264191757905281i</t>
  </si>
  <si>
    <t>2.12118254510138E-02-0.252840873446854i</t>
  </si>
  <si>
    <t>2.40832266625517E-02-0.24168637634192i</t>
  </si>
  <si>
    <t>2.68069636443086E-02-0.230716712041904i</t>
  </si>
  <si>
    <t>2.93878396912135E-02-0.21992089356446i</t>
  </si>
  <si>
    <t>3.18303278239395E-02-0.209288456742741i</t>
  </si>
  <si>
    <t>3.41385915430992E-02-0.198809419019243i</t>
  </si>
  <si>
    <t>3.63165037256304E-02-0.188474241434131i</t>
  </si>
  <si>
    <t>3.83676638378508E-02-0.178273793482648i</t>
  </si>
  <si>
    <t>4.02954136148957E-02-0.168199320553646i</t>
  </si>
  <si>
    <t>4.2102851333244E-02-0.158242413695308i</t>
  </si>
  <si>
    <t>4.37928448037924E-02-0.148394981482361i</t>
  </si>
  <si>
    <t>4.5368043194462E-02-0.138649223764i</t>
  </si>
  <si>
    <t>4.68308877651536E-02-0.128997607109627i</t>
  </si>
  <si>
    <t>4.81836216047992E-02-0.119432841786053i</t>
  </si>
  <si>
    <t>4.94282984521396E-02-0.109947860104954i</t>
  </si>
  <si>
    <t>5.05667906558766E-02-0.100535795998933i</t>
  </si>
  <si>
    <t>5.16007963400656E-02-9.11899657007419E-02i</t>
  </si>
  <si>
    <t>5.25318458262398E-02-8.19038493989307E-02i</t>
  </si>
  <si>
    <t>5.33613073551933E-02-7.26710737682235E-02i</t>
  </si>
  <si>
    <t>5.40903921538497E-02-6.34853952672357E-02i</t>
  </si>
  <si>
    <t>5.47201588796767E-02-5.43406841070857E-02i</t>
  </si>
  <si>
    <t>5.52515174715853E-02-4.52309088093513E-02i</t>
  </si>
  <si>
    <t>5.56852324409941E-02-3.61501212623277E-02i</t>
  </si>
  <si>
    <t>5.60219256159106E-02-2.70924421958849E-02i</t>
  </si>
  <si>
    <t>5.62620783627426E-02-1.8052047009874E-02i</t>
  </si>
  <si>
    <t>5.64060333018161E-02-9.02315186888822E-03i</t>
  </si>
  <si>
    <t>5.64539955211474E-02</t>
  </si>
  <si>
    <t>5.64060333018163E-02+9.02315186889368E-03i</t>
  </si>
  <si>
    <t>5.62620783627428E-02+1.80520470098799E-02i</t>
  </si>
  <si>
    <t>5.60219256159112E-02+2.70924421958954E-02i</t>
  </si>
  <si>
    <t>5.56852324409965E-02+3.61501212622571E-02i</t>
  </si>
  <si>
    <t>5.52515174715861E-02+4.52309088093476E-02i</t>
  </si>
  <si>
    <t>5.47201588796773E-02+5.43406841070846E-02i</t>
  </si>
  <si>
    <t>5.40903921538501E-02+6.34853952672359E-02i</t>
  </si>
  <si>
    <t>5.33613073551943E-02+7.26710737682223E-02i</t>
  </si>
  <si>
    <t>5.25318458262408E-02+8.19038493989318E-02i</t>
  </si>
  <si>
    <t>5.16007963400667E-02+9.11899657007414E-02i</t>
  </si>
  <si>
    <t>5.05667906558755E-02+0.100535795998935i</t>
  </si>
  <si>
    <t>4.94282984521432E-02+0.109947860104926i</t>
  </si>
  <si>
    <t>4.81836216048021E-02+0.119432841786057i</t>
  </si>
  <si>
    <t>4.68308877651552E-02+0.128997607109629i</t>
  </si>
  <si>
    <t>4.53680431944633E-02+0.138649223764002i</t>
  </si>
  <si>
    <t>4.37928448037936E-02+0.148394981482361i</t>
  </si>
  <si>
    <t>4.21028513332452E-02+0.15824241369531i</t>
  </si>
  <si>
    <t>4.02954136148967E-02+0.168199320553647i</t>
  </si>
  <si>
    <t>3.83676638378502E-02+0.178273793482648i</t>
  </si>
  <si>
    <t>3.63165037256342E-02+0.188474241434103i</t>
  </si>
  <si>
    <t>3.41385915431003E-02+0.198809419019243i</t>
  </si>
  <si>
    <t>3.18303278239412E-02+0.20928845674274i</t>
  </si>
  <si>
    <t>2.93878396912147E-02+0.219920893564458i</t>
  </si>
  <si>
    <t>2.68069636443106E-02+0.230716712041901i</t>
  </si>
  <si>
    <t>2.4083226662555E-02+0.241686376341917i</t>
  </si>
  <si>
    <t>2.12118254510155E-02+0.252840873446846i</t>
  </si>
  <si>
    <t>1.81876036406357E-02+0.264191757905266i</t>
  </si>
  <si>
    <t>1.50050267283119E-02+0.275751200533146i</t>
  </si>
  <si>
    <t>1.16581545110837E-02+0.28753204151766i</t>
  </si>
  <si>
    <t>8.14061074153727E-03+0.299547848429897i</t>
  </si>
  <si>
    <t>4.44554969352484E-03+0.311812979721876i</t>
  </si>
  <si>
    <t>5.65619282441254E-04+0.324342654359318i</t>
  </si>
  <si>
    <t>-3.50707965680219E-03+0.337153028325085i</t>
  </si>
  <si>
    <t>-7.7810383958225E-03+0.350261278832539i</t>
  </si>
  <si>
    <t>-1.22653901607339E-02+0.363685697201097i</t>
  </si>
  <si>
    <t>-1.69699653976583E-02+0.377445791488378i</t>
  </si>
  <si>
    <t>-2.19053531412684E-02+0.391562400120353i</t>
  </si>
  <si>
    <t>-2.70829692679986E-02+0.406057817953036i</t>
  </si>
  <si>
    <t>-3.25151325340935E-02+0.420955936411702i</t>
  </si>
  <si>
    <t>-3.82151494424497E-02+0.436282399602492i</t>
  </si>
  <si>
    <t>-4.41974091387941E-02+0.452064778593803i</t>
  </si>
  <si>
    <t>-5.04774897373605E-02+0.46833276640747i</t>
  </si>
  <si>
    <t>-5.70722776913681E-02+0.48511839667219i</t>
  </si>
  <si>
    <t>-6.40001021091207E-02+0.502456289397028i</t>
  </si>
  <si>
    <t>-7.12808862265945E-02+0.52038392788496i</t>
  </si>
  <si>
    <t>-7.89363186326338E-02+0.538941971519358i</t>
  </si>
  <si>
    <t>-8.69900473094395E-02+0.558174609995282i</t>
  </si>
  <si>
    <t>-9.54679001002043E-02+0.578129965561895i</t>
  </si>
  <si>
    <t>-0.104398135882233+0.598860551074949i</t>
  </si>
  <si>
    <t>-0.113811731551745+0.620423793130318i</t>
  </si>
  <si>
    <t>-0.123742710892569+0.642882631349908i</t>
  </si>
  <si>
    <t>-0.134228522641337+0.666306207101714i</t>
  </si>
  <si>
    <t>-0.145310476530727+0.690770657641022i</t>
  </si>
  <si>
    <t>-0.157034247944694+0.716360035023907i</t>
  </si>
  <si>
    <t>-0.169450464114396+0.743167373293835i</t>
  </si>
  <si>
    <t>-0.182615387629403+0.771295932649309i</t>
  </si>
  <si>
    <t>-0.196591716636277+0.800860655843568i</t>
  </si>
  <si>
    <t>-0.211449525644634+0.831989880293072i</t>
  </si>
  <si>
    <t>-0.227267376602425+0.864827359894489i</t>
  </si>
  <si>
    <t>-0.244133637318459+0.899534663959198i</t>
  </si>
  <si>
    <t>-0.262148053791823+0.936294037981082i</t>
  </si>
  <si>
    <t>-0.281423635388889+0.975311833447243i</t>
  </si>
  <si>
    <t>-0.302088927966277+1.01682264328411i</t>
  </si>
  <si>
    <t>-0.324290771360664+1.06109431834692i</t>
  </si>
  <si>
    <t>-0.348197666096653+1.10843409204979i</t>
  </si>
  <si>
    <t>-0.3740039123189+1.15919610962954i</t>
  </si>
  <si>
    <t>-0.401934735786317+1.21379075287382i</t>
  </si>
  <si>
    <t>-0.432252686940193+1.27269628050618i</t>
  </si>
  <si>
    <t>-0.465265697784787+1.33647348413422i</t>
  </si>
  <si>
    <t>-0.501337320293204+1.40578431234046i</t>
  </si>
  <si>
    <t>-0.540899867995119+1.48141577561523i</t>
  </si>
  <si>
    <t>-0.584471468782494+1.56431096578265i</t>
  </si>
  <si>
    <t>-0.632678457909873+1.65560978915154i</t>
  </si>
  <si>
    <t>-0.686285169588532+1.75670315765471i</t>
  </si>
  <si>
    <t>-0.746234145269257+1.86930612789256i</t>
  </si>
  <si>
    <t>-0.81370127081215+1.9955581956351i</t>
  </si>
  <si>
    <t>-0.890172735766432+2.13816328465738i</t>
  </si>
  <si>
    <t>-0.977554602600864+2.30058905279009i</t>
  </si>
  <si>
    <t>-1.07833233153535+2.48735706686648i</t>
  </si>
  <si>
    <t>-1.19580901833464+2.70447615604716i</t>
  </si>
  <si>
    <t>-1.334471717031+2.96010875066951i</t>
  </si>
  <si>
    <t>-1.50057409495077+3.26563072817298i</t>
  </si>
  <si>
    <t>-1.70310073964234+3.63738548120791i</t>
  </si>
  <si>
    <t>-1.95544051504883+4.09972774145763i</t>
  </si>
  <si>
    <t>-2.27846217147513+4.69061809381922i</t>
  </si>
  <si>
    <t>-2.70658567979627+5.47266669247221i</t>
  </si>
  <si>
    <t>-3.30091325645821+6.55701850704624i</t>
  </si>
  <si>
    <t>-4.18129936714779+8.16168844310338i</t>
  </si>
  <si>
    <t>-5.61931314273115+10.7806593488868i</t>
  </si>
  <si>
    <t>-8.38942972778174+15.8226967076553i</t>
  </si>
  <si>
    <t>-15.9367286069268+29.5543772555076i</t>
  </si>
  <si>
    <t>-117.833279158751+214.906690744346i</t>
  </si>
  <si>
    <t>22.8825134604-41.0512280359097i</t>
  </si>
  <si>
    <t>10.6470381427007-18.7918412180798i</t>
  </si>
  <si>
    <t>7.02853055712941-12.2066780702254i</t>
  </si>
  <si>
    <t>5.2949809888378-9.05025800126715i</t>
  </si>
  <si>
    <t>4.2780241970376-7.19733215477888i</t>
  </si>
  <si>
    <t>3.60954517192979-5.97830144686187i</t>
  </si>
  <si>
    <t>3.13670089429393-5.11514509745624i</t>
  </si>
  <si>
    <t>2.78462952423393-4.47168957112086i</t>
  </si>
  <si>
    <t>2.51234339831198-3.97337823666339i</t>
  </si>
  <si>
    <t>2.29551654073268-3.57596196607584i</t>
  </si>
  <si>
    <t>2.11879938240316-3.25151966009579i</t>
  </si>
  <si>
    <t>1.97202804798568-2.98156296692507i</t>
  </si>
  <si>
    <t>1.8482050042452-2.75336309496207i</t>
  </si>
  <si>
    <t>1.7423551498165-2.55787004768469i</t>
  </si>
  <si>
    <t>1.65084440241936-2.38847313826382i</t>
  </si>
  <si>
    <t>1.57095639699155-2.24023100613408i</t>
  </si>
  <si>
    <t>1.50062000395079-2.10937597446214i</t>
  </si>
  <si>
    <t>1.43822848934908-1.9929851035107i</t>
  </si>
  <si>
    <t>1.38251626731639-1.88875600402758i</t>
  </si>
  <si>
    <t>1.33247292495662-1.79485044902629i</t>
  </si>
  <si>
    <t>1.28728200019985-1.70978301092366i</t>
  </si>
  <si>
    <t>1.24627657888743-1.63234029285294i</t>
  </si>
  <si>
    <t>1.20890655641147-1.56152137767583i</t>
  </si>
  <si>
    <t>1.17471413887278-1.49649326461882i</t>
  </si>
  <si>
    <t>1.14331526183075-1.4365570700143i</t>
  </si>
  <si>
    <t>1.11438532360865-1.38112207614738i</t>
  </si>
  <si>
    <t>1.08764810787001-1.32968558138579i</t>
  </si>
  <si>
    <t>1.06286709357501-1.28181709295932i</t>
  </si>
  <si>
    <t>1.03983857286923-1.23714580831533i</t>
  </si>
  <si>
    <t>1.01838615276341-1.19535061362926i</t>
  </si>
  <si>
    <t>0.998356326545964-1.15615202812071i</t>
  </si>
  <si>
    <t>0.979614879720529-1.11930566638397i</t>
  </si>
  <si>
    <t>0.962043952605179-1.08459689518029i</t>
  </si>
  <si>
    <t>0.945539623748898-1.05183643759082i</t>
  </si>
  <si>
    <t>0.930009909524291-1.02085673419885i</t>
  </si>
  <si>
    <t>0.915373098616223-0.99150891344842i</t>
  </si>
  <si>
    <t>0.90155635776974-0.963660255414134i</t>
  </si>
  <si>
    <t>0.888494558613643-0.937192057722312i</t>
  </si>
  <si>
    <t>0.876129285726571-0.911997831132992i</t>
  </si>
  <si>
    <t>0.864407994082815-0.887981766871457i</t>
  </si>
  <si>
    <t>0.853283290297038-0.865057429123974i</t>
  </si>
  <si>
    <t>0.842712316936036-0.843146635025561i</t>
  </si>
  <si>
    <t>0.832656223063617-0.822178491512404i</t>
  </si>
  <si>
    <t>0.823079707255333-0.802088563985108i</t>
  </si>
  <si>
    <t>0.813950621760196-0.782818156204302i</t>
  </si>
  <si>
    <t>0.805239628475586-0.764313684444413i</t>
  </si>
  <si>
    <t>0.796919898996912-0.746526131801563i</t>
  </si>
  <si>
    <t>0.788966852283136-0.729410570944977i</t>
  </si>
  <si>
    <t>0.781357924557454-0.712925745490332i</t>
  </si>
  <si>
    <t>0.774072366905603-0.697033701766091i</t>
  </si>
  <si>
    <t>0.767091066767421-0.681699464036007i</t>
  </si>
  <si>
    <t>0.760396390088667-0.666890747305784i</t>
  </si>
  <si>
    <t>0.753972041397212-0.652577702736802i</t>
  </si>
  <si>
    <t>0.747802939478582-0.638732691432529i</t>
  </si>
  <si>
    <t>0.741875106651709-0.62533008296398i</t>
  </si>
  <si>
    <t>0.736175569943969-0.612346075547243i</t>
  </si>
  <si>
    <t>0.730692272702719-0.599758535194504i</t>
  </si>
  <si>
    <t>0.725413995372454-0.587546851552255i</t>
  </si>
  <si>
    <t>0.720330284357708-0.575691808433696i</t>
  </si>
  <si>
    <t>0.715431388016984-0.564175467329712i</t>
  </si>
  <si>
    <t>0.710708198968501-0.552981062406553i</t>
  </si>
  <si>
    <t>0.706152202000717-0.54209290568846i</t>
  </si>
  <si>
    <t>0.701755426953091-0.531496301287483i</t>
  </si>
  <si>
    <t>0.697510406028145-0.521177467697732i</t>
  </si>
  <si>
    <t>0.693410135056334-0.511123467270759i</t>
  </si>
  <si>
    <t>0.689448038290314-0.501322142120207i</t>
  </si>
  <si>
    <t>0.685617936362513-0.491762055774939i</t>
  </si>
  <si>
    <t>0.68191401707664-0.48243243999079i</t>
  </si>
  <si>
    <t>0.678330808747472-0.473323146195968i</t>
  </si>
  <si>
    <t>0.674863155832056-0.464424601104213i</t>
  </si>
  <si>
    <t>0.67150619662376-0.455727766085118i</t>
  </si>
  <si>
    <t>0.668255342816593-0.447224099928206i</t>
  </si>
  <si>
    <t>0.665106260747087-0.43890552466531i</t>
  </si>
  <si>
    <t>0.662054854166279-0.430764394175106i</t>
  </si>
  <si>
    <t>0.6590972483925-0.422793465297068i</t>
  </si>
  <si>
    <t>0.656229775719285-0.41498587123109i</t>
  </si>
  <si>
    <t>0.653448961964404-0.407335097010096i</t>
  </si>
  <si>
    <t>0.650751514057431-0.399834956861211i</t>
  </si>
  <si>
    <t>0.648134308569696-0.392479573288342i</t>
  </si>
  <si>
    <t>0.645594381113428-0.385263357723972i</t>
  </si>
  <si>
    <t>0.643128916523752-0.378180992612897i</t>
  </si>
  <si>
    <t>0.640735239764075-0.37122741481063i</t>
  </si>
  <si>
    <t>0.638410807490933-0.364397800178033i</t>
  </si>
  <si>
    <t>0.636153200224356-0.357687549278849i</t>
  </si>
  <si>
    <t>0.633960115071708-0.351092274084732i</t>
  </si>
  <si>
    <t>0.631829358963069-0.344607785607622i</t>
  </si>
  <si>
    <t>0.629758842354229-0.338230082385109i</t>
  </si>
  <si>
    <t>0.627746573362086-0.331955339747862i</t>
  </si>
  <si>
    <t>0.625790652294141-0.325779899811207i</t>
  </si>
  <si>
    <t>0.623889266551189-0.319700262133536i</t>
  </si>
  <si>
    <t>0.622040685861467-0.313713074984548i</t>
  </si>
  <si>
    <t>0.62024325782875-0.307815127186753i</t>
  </si>
  <si>
    <t>0.618495403772483-0.302003340481412i</t>
  </si>
  <si>
    <t>0.616795614834627-0.296274762375772i</t>
  </si>
  <si>
    <t>0.615142448330223-0.290626559442778i</t>
  </si>
  <si>
    <t>0.613534524332243-0.285056011038981i</t>
  </si>
  <si>
    <t>0.611970522466425-0.279560503407528i</t>
  </si>
  <si>
    <t>0.610449178906295-0.274137524139718i</t>
  </si>
  <si>
    <t>0.608969283550664-0.268784656971306i</t>
  </si>
  <si>
    <t>0.607529677372659-0.263499576887706i</t>
  </si>
  <si>
    <t>0.606129249926849-0.258280045518777i</t>
  </si>
  <si>
    <t>0.604766937007699-0.253123906801185i</t>
  </si>
  <si>
    <t>0.60344171844163-0.248029082890979i</t>
  </si>
  <si>
    <t>0.602152616012009-0.24299357031059i</t>
  </si>
  <si>
    <t>0.600898691503561-0.23801543631244i</t>
  </si>
  <si>
    <t>0.599679044857113-0.233092815444713i</t>
  </si>
  <si>
    <t>0.598492812431406-0.228223906310803i</t>
  </si>
  <si>
    <t>0.597339165365613-0.223406968500435i</t>
  </si>
  <si>
    <t>0.596217308026374-0.21864031969091i</t>
  </si>
  <si>
    <t>0.595126476550106-0.213922332903932i</t>
  </si>
  <si>
    <t>0.594065937461409-0.209251433902694i</t>
  </si>
  <si>
    <t>0.593034986363967-0.204626098730479i</t>
  </si>
  <si>
    <t>0.592032946711224-0.200044851377941i</t>
  </si>
  <si>
    <t>0.591059168639438-0.195506261560933i</t>
  </si>
  <si>
    <t>0.590113027858029-0.191008942620831i</t>
  </si>
  <si>
    <t>0.589193924609822-0.186551549526302i</t>
  </si>
  <si>
    <t>0.588301282679499-0.18213277697121i</t>
  </si>
  <si>
    <t>0.587434548454713-0.177751357570429i</t>
  </si>
  <si>
    <t>0.586593190041199-0.173406060140883i</t>
  </si>
  <si>
    <t>0.585776696419525-0.169095688062118i</t>
  </si>
  <si>
    <t>0.58498457664695-0.164819077720377i</t>
  </si>
  <si>
    <t>0.584216359103844-0.160575097018418i</t>
  </si>
  <si>
    <t>0.583471590773898-0.156362643958735i</t>
  </si>
  <si>
    <t>0.582749836566279-0.152180645290077i</t>
  </si>
  <si>
    <t>0.582050678670185-0.148028055211573i</t>
  </si>
  <si>
    <t>0.58137371594043-0.143903854139261i</t>
  </si>
  <si>
    <t>0.580718563322421-0.139807047526122i</t>
  </si>
  <si>
    <t>0.580084851300294-0.135736664721868i</t>
  </si>
  <si>
    <t>0.579472225367382-0.131691757895309i</t>
  </si>
  <si>
    <t>0.57888034553622-0.127671401000182i</t>
  </si>
  <si>
    <t>0.578308885872199-0.123674688772325i</t>
  </si>
  <si>
    <t>0.577757534040246-0.119700735773788i</t>
  </si>
  <si>
    <t>0.577225990884483-0.115748675480159i</t>
  </si>
  <si>
    <t>0.576713970028552-0.111817659393257i</t>
  </si>
  <si>
    <t>0.576221197492888-0.107906856194782i</t>
  </si>
  <si>
    <t>0.575747411335712-0.104015450929052i</t>
  </si>
  <si>
    <t>0.57529236131123-0.100142644215119i</t>
  </si>
  <si>
    <t>0.574855808546213-9.62876514884794E-02i</t>
  </si>
  <si>
    <t>0.574437525234436-9.24497022682453E-02i</t>
  </si>
  <si>
    <t>0.574037294346194-8.8628039448926E-02i</t>
  </si>
  <si>
    <t>0.573654909356795-8.48219186180447E-02i</t>
  </si>
  <si>
    <t>0.573290173986479-8.10306073916343E-02i</t>
  </si>
  <si>
    <t>0.572942901957157-7.72533847754031E-02i</t>
  </si>
  <si>
    <t>0.57261291676405-7.34895405415033E-02i</t>
  </si>
  <si>
    <t>0.572300051458496-6.9738374625038E-02i</t>
  </si>
  <si>
    <t>0.572004148445072-6.59991965376037E-02i</t>
  </si>
  <si>
    <t>0.571725059291659-6.2271324797114E-02i</t>
  </si>
  <si>
    <t>0.571462644549837-5.85540863728422E-02i</t>
  </si>
  <si>
    <t>0.571216773591421-5.48468161431592E-02i</t>
  </si>
  <si>
    <t>0.570987324450127-5.11488563653035E-02i</t>
  </si>
  <si>
    <t>0.570774183678062-4.74595561621167E-02i</t>
  </si>
  <si>
    <t>0.57057724621369-4.3778271013969E-02i</t>
  </si>
  <si>
    <t>0.570396415257548-4.01043622639157E-02i</t>
  </si>
  <si>
    <t>0.570231602159033-3.64371966326009E-02i</t>
  </si>
  <si>
    <t>0.57008272631494-3.27761457399124E-02i</t>
  </si>
  <si>
    <t>0.569949715074421-2.91205856360239E-02i</t>
  </si>
  <si>
    <t>0.56983250365647-2.54698963387446E-02i</t>
  </si>
  <si>
    <t>0.569731035073911-2.18234613766525E-02i</t>
  </si>
  <si>
    <t>0.569645260069988-1.81806673395231E-02i</t>
  </si>
  <si>
    <t>0.56957513706001-1.45409034305708E-02i</t>
  </si>
  <si>
    <t>0.569520632084515-1.09035610262641E-02i</t>
  </si>
  <si>
    <t>0.569481718771186-7.26803323715328E-03i</t>
  </si>
  <si>
    <t>0.569458378304-3.63371447084649E-03i</t>
  </si>
  <si>
    <t>y</t>
  </si>
  <si>
    <t>No control, unit feedback</t>
  </si>
  <si>
    <t>FSB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</si>
</sst>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115E8A0-7947-441C-96CA-194638ACE36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 synthisized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Synth!$F$1</c:f>
              <c:strCache>
                <c:ptCount val="1"/>
                <c:pt idx="0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Synth!$E$2:$E$257</c:f>
              <c:numCache>
                <c:formatCode>General</c:formatCode>
                <c:ptCount val="256"/>
                <c:pt idx="0">
                  <c:v>0</c:v>
                </c:pt>
                <c:pt idx="1">
                  <c:v>9.765625</c:v>
                </c:pt>
                <c:pt idx="2">
                  <c:v>19.53125</c:v>
                </c:pt>
                <c:pt idx="3">
                  <c:v>29.296875</c:v>
                </c:pt>
                <c:pt idx="4">
                  <c:v>39.0625</c:v>
                </c:pt>
                <c:pt idx="5">
                  <c:v>48.828125</c:v>
                </c:pt>
                <c:pt idx="6">
                  <c:v>58.59375</c:v>
                </c:pt>
                <c:pt idx="7">
                  <c:v>68.359375</c:v>
                </c:pt>
                <c:pt idx="8">
                  <c:v>78.125</c:v>
                </c:pt>
                <c:pt idx="9">
                  <c:v>87.890625</c:v>
                </c:pt>
                <c:pt idx="10">
                  <c:v>97.65625</c:v>
                </c:pt>
                <c:pt idx="11">
                  <c:v>107.421875</c:v>
                </c:pt>
                <c:pt idx="12">
                  <c:v>117.1875</c:v>
                </c:pt>
                <c:pt idx="13">
                  <c:v>126.953125</c:v>
                </c:pt>
                <c:pt idx="14">
                  <c:v>136.71875</c:v>
                </c:pt>
                <c:pt idx="15">
                  <c:v>146.484375</c:v>
                </c:pt>
                <c:pt idx="16">
                  <c:v>156.25</c:v>
                </c:pt>
                <c:pt idx="17">
                  <c:v>166.015625</c:v>
                </c:pt>
                <c:pt idx="18">
                  <c:v>175.78125</c:v>
                </c:pt>
                <c:pt idx="19">
                  <c:v>185.546875</c:v>
                </c:pt>
                <c:pt idx="20">
                  <c:v>195.3125</c:v>
                </c:pt>
                <c:pt idx="21">
                  <c:v>205.078125</c:v>
                </c:pt>
                <c:pt idx="22">
                  <c:v>214.84375</c:v>
                </c:pt>
                <c:pt idx="23">
                  <c:v>224.609375</c:v>
                </c:pt>
                <c:pt idx="24">
                  <c:v>234.375</c:v>
                </c:pt>
                <c:pt idx="25">
                  <c:v>244.140625</c:v>
                </c:pt>
                <c:pt idx="26">
                  <c:v>253.90625</c:v>
                </c:pt>
                <c:pt idx="27">
                  <c:v>263.671875</c:v>
                </c:pt>
                <c:pt idx="28">
                  <c:v>273.4375</c:v>
                </c:pt>
                <c:pt idx="29">
                  <c:v>283.203125</c:v>
                </c:pt>
                <c:pt idx="30">
                  <c:v>292.96875</c:v>
                </c:pt>
                <c:pt idx="31">
                  <c:v>302.734375</c:v>
                </c:pt>
                <c:pt idx="32">
                  <c:v>312.5</c:v>
                </c:pt>
                <c:pt idx="33">
                  <c:v>322.265625</c:v>
                </c:pt>
                <c:pt idx="34">
                  <c:v>332.03125</c:v>
                </c:pt>
                <c:pt idx="35">
                  <c:v>341.796875</c:v>
                </c:pt>
                <c:pt idx="36">
                  <c:v>351.5625</c:v>
                </c:pt>
                <c:pt idx="37">
                  <c:v>361.328125</c:v>
                </c:pt>
                <c:pt idx="38">
                  <c:v>371.09375</c:v>
                </c:pt>
                <c:pt idx="39">
                  <c:v>380.859375</c:v>
                </c:pt>
                <c:pt idx="40">
                  <c:v>390.625</c:v>
                </c:pt>
                <c:pt idx="41">
                  <c:v>400.390625</c:v>
                </c:pt>
                <c:pt idx="42">
                  <c:v>410.15625</c:v>
                </c:pt>
                <c:pt idx="43">
                  <c:v>419.921875</c:v>
                </c:pt>
                <c:pt idx="44">
                  <c:v>429.6875</c:v>
                </c:pt>
                <c:pt idx="45">
                  <c:v>439.453125</c:v>
                </c:pt>
                <c:pt idx="46">
                  <c:v>449.21875</c:v>
                </c:pt>
                <c:pt idx="47">
                  <c:v>458.984375</c:v>
                </c:pt>
                <c:pt idx="48">
                  <c:v>468.75</c:v>
                </c:pt>
                <c:pt idx="49">
                  <c:v>478.515625</c:v>
                </c:pt>
                <c:pt idx="50">
                  <c:v>488.28125</c:v>
                </c:pt>
                <c:pt idx="51">
                  <c:v>498.046875</c:v>
                </c:pt>
                <c:pt idx="52">
                  <c:v>507.8125</c:v>
                </c:pt>
                <c:pt idx="53">
                  <c:v>517.578125</c:v>
                </c:pt>
                <c:pt idx="54">
                  <c:v>527.34375</c:v>
                </c:pt>
                <c:pt idx="55">
                  <c:v>537.109375</c:v>
                </c:pt>
                <c:pt idx="56">
                  <c:v>546.875</c:v>
                </c:pt>
                <c:pt idx="57">
                  <c:v>556.640625</c:v>
                </c:pt>
                <c:pt idx="58">
                  <c:v>566.40625</c:v>
                </c:pt>
                <c:pt idx="59">
                  <c:v>576.171875</c:v>
                </c:pt>
                <c:pt idx="60">
                  <c:v>585.9375</c:v>
                </c:pt>
                <c:pt idx="61">
                  <c:v>595.703125</c:v>
                </c:pt>
                <c:pt idx="62">
                  <c:v>605.46875</c:v>
                </c:pt>
                <c:pt idx="63">
                  <c:v>615.234375</c:v>
                </c:pt>
                <c:pt idx="64">
                  <c:v>625</c:v>
                </c:pt>
                <c:pt idx="65">
                  <c:v>634.765625</c:v>
                </c:pt>
                <c:pt idx="66">
                  <c:v>644.53125</c:v>
                </c:pt>
                <c:pt idx="67">
                  <c:v>654.296875</c:v>
                </c:pt>
                <c:pt idx="68">
                  <c:v>664.0625</c:v>
                </c:pt>
                <c:pt idx="69">
                  <c:v>673.828125</c:v>
                </c:pt>
                <c:pt idx="70">
                  <c:v>683.59375</c:v>
                </c:pt>
                <c:pt idx="71">
                  <c:v>693.359375</c:v>
                </c:pt>
                <c:pt idx="72">
                  <c:v>703.125</c:v>
                </c:pt>
                <c:pt idx="73">
                  <c:v>712.890625</c:v>
                </c:pt>
                <c:pt idx="74">
                  <c:v>722.65625</c:v>
                </c:pt>
                <c:pt idx="75">
                  <c:v>732.421875</c:v>
                </c:pt>
                <c:pt idx="76">
                  <c:v>742.1875</c:v>
                </c:pt>
                <c:pt idx="77">
                  <c:v>751.953125</c:v>
                </c:pt>
                <c:pt idx="78">
                  <c:v>761.71875</c:v>
                </c:pt>
                <c:pt idx="79">
                  <c:v>771.484375</c:v>
                </c:pt>
                <c:pt idx="80">
                  <c:v>781.25</c:v>
                </c:pt>
                <c:pt idx="81">
                  <c:v>791.015625</c:v>
                </c:pt>
                <c:pt idx="82">
                  <c:v>800.78125</c:v>
                </c:pt>
                <c:pt idx="83">
                  <c:v>810.546875</c:v>
                </c:pt>
                <c:pt idx="84">
                  <c:v>820.3125</c:v>
                </c:pt>
                <c:pt idx="85">
                  <c:v>830.078125</c:v>
                </c:pt>
                <c:pt idx="86">
                  <c:v>839.84375</c:v>
                </c:pt>
                <c:pt idx="87">
                  <c:v>849.609375</c:v>
                </c:pt>
                <c:pt idx="88">
                  <c:v>859.375</c:v>
                </c:pt>
                <c:pt idx="89">
                  <c:v>869.140625</c:v>
                </c:pt>
                <c:pt idx="90">
                  <c:v>878.90625</c:v>
                </c:pt>
                <c:pt idx="91">
                  <c:v>888.671875</c:v>
                </c:pt>
                <c:pt idx="92">
                  <c:v>898.4375</c:v>
                </c:pt>
                <c:pt idx="93">
                  <c:v>908.203125</c:v>
                </c:pt>
                <c:pt idx="94">
                  <c:v>917.96875</c:v>
                </c:pt>
                <c:pt idx="95">
                  <c:v>927.734375</c:v>
                </c:pt>
                <c:pt idx="96">
                  <c:v>937.5</c:v>
                </c:pt>
                <c:pt idx="97">
                  <c:v>947.265625</c:v>
                </c:pt>
                <c:pt idx="98">
                  <c:v>957.03125</c:v>
                </c:pt>
                <c:pt idx="99">
                  <c:v>966.796875</c:v>
                </c:pt>
                <c:pt idx="100">
                  <c:v>976.5625</c:v>
                </c:pt>
                <c:pt idx="101">
                  <c:v>986.328125</c:v>
                </c:pt>
                <c:pt idx="102">
                  <c:v>996.09375</c:v>
                </c:pt>
                <c:pt idx="103">
                  <c:v>1005.859375</c:v>
                </c:pt>
                <c:pt idx="104">
                  <c:v>1015.625</c:v>
                </c:pt>
                <c:pt idx="105">
                  <c:v>1025.390625</c:v>
                </c:pt>
                <c:pt idx="106">
                  <c:v>1035.15625</c:v>
                </c:pt>
                <c:pt idx="107">
                  <c:v>1044.921875</c:v>
                </c:pt>
                <c:pt idx="108">
                  <c:v>1054.6875</c:v>
                </c:pt>
                <c:pt idx="109">
                  <c:v>1064.453125</c:v>
                </c:pt>
                <c:pt idx="110">
                  <c:v>1074.21875</c:v>
                </c:pt>
                <c:pt idx="111">
                  <c:v>1083.984375</c:v>
                </c:pt>
                <c:pt idx="112">
                  <c:v>1093.75</c:v>
                </c:pt>
                <c:pt idx="113">
                  <c:v>1103.515625</c:v>
                </c:pt>
                <c:pt idx="114">
                  <c:v>1113.28125</c:v>
                </c:pt>
                <c:pt idx="115">
                  <c:v>1123.046875</c:v>
                </c:pt>
                <c:pt idx="116">
                  <c:v>1132.8125</c:v>
                </c:pt>
                <c:pt idx="117">
                  <c:v>1142.578125</c:v>
                </c:pt>
                <c:pt idx="118">
                  <c:v>1152.34375</c:v>
                </c:pt>
                <c:pt idx="119">
                  <c:v>1162.109375</c:v>
                </c:pt>
                <c:pt idx="120">
                  <c:v>1171.875</c:v>
                </c:pt>
                <c:pt idx="121">
                  <c:v>1181.640625</c:v>
                </c:pt>
                <c:pt idx="122">
                  <c:v>1191.40625</c:v>
                </c:pt>
                <c:pt idx="123">
                  <c:v>1201.171875</c:v>
                </c:pt>
                <c:pt idx="124">
                  <c:v>1210.9375</c:v>
                </c:pt>
                <c:pt idx="125">
                  <c:v>1220.703125</c:v>
                </c:pt>
                <c:pt idx="126">
                  <c:v>1230.46875</c:v>
                </c:pt>
                <c:pt idx="127">
                  <c:v>1240.234375</c:v>
                </c:pt>
                <c:pt idx="128">
                  <c:v>1250</c:v>
                </c:pt>
                <c:pt idx="129">
                  <c:v>1259.765625</c:v>
                </c:pt>
                <c:pt idx="130">
                  <c:v>1269.53125</c:v>
                </c:pt>
                <c:pt idx="131">
                  <c:v>1279.296875</c:v>
                </c:pt>
                <c:pt idx="132">
                  <c:v>1289.0625</c:v>
                </c:pt>
                <c:pt idx="133">
                  <c:v>1298.828125</c:v>
                </c:pt>
                <c:pt idx="134">
                  <c:v>1308.59375</c:v>
                </c:pt>
                <c:pt idx="135">
                  <c:v>1318.359375</c:v>
                </c:pt>
                <c:pt idx="136">
                  <c:v>1328.125</c:v>
                </c:pt>
                <c:pt idx="137">
                  <c:v>1337.890625</c:v>
                </c:pt>
                <c:pt idx="138">
                  <c:v>1347.65625</c:v>
                </c:pt>
                <c:pt idx="139">
                  <c:v>1357.421875</c:v>
                </c:pt>
                <c:pt idx="140">
                  <c:v>1367.1875</c:v>
                </c:pt>
                <c:pt idx="141">
                  <c:v>1376.953125</c:v>
                </c:pt>
                <c:pt idx="142">
                  <c:v>1386.71875</c:v>
                </c:pt>
                <c:pt idx="143">
                  <c:v>1396.484375</c:v>
                </c:pt>
                <c:pt idx="144">
                  <c:v>1406.25</c:v>
                </c:pt>
                <c:pt idx="145">
                  <c:v>1416.015625</c:v>
                </c:pt>
                <c:pt idx="146">
                  <c:v>1425.78125</c:v>
                </c:pt>
                <c:pt idx="147">
                  <c:v>1435.546875</c:v>
                </c:pt>
                <c:pt idx="148">
                  <c:v>1445.3125</c:v>
                </c:pt>
                <c:pt idx="149">
                  <c:v>1455.078125</c:v>
                </c:pt>
                <c:pt idx="150">
                  <c:v>1464.84375</c:v>
                </c:pt>
                <c:pt idx="151">
                  <c:v>1474.609375</c:v>
                </c:pt>
                <c:pt idx="152">
                  <c:v>1484.375</c:v>
                </c:pt>
                <c:pt idx="153">
                  <c:v>1494.140625</c:v>
                </c:pt>
                <c:pt idx="154">
                  <c:v>1503.90625</c:v>
                </c:pt>
                <c:pt idx="155">
                  <c:v>1513.671875</c:v>
                </c:pt>
                <c:pt idx="156">
                  <c:v>1523.4375</c:v>
                </c:pt>
                <c:pt idx="157">
                  <c:v>1533.203125</c:v>
                </c:pt>
                <c:pt idx="158">
                  <c:v>1542.96875</c:v>
                </c:pt>
                <c:pt idx="159">
                  <c:v>1552.734375</c:v>
                </c:pt>
                <c:pt idx="160">
                  <c:v>1562.5</c:v>
                </c:pt>
                <c:pt idx="161">
                  <c:v>1572.265625</c:v>
                </c:pt>
                <c:pt idx="162">
                  <c:v>1582.03125</c:v>
                </c:pt>
                <c:pt idx="163">
                  <c:v>1591.796875</c:v>
                </c:pt>
                <c:pt idx="164">
                  <c:v>1601.5625</c:v>
                </c:pt>
                <c:pt idx="165">
                  <c:v>1611.328125</c:v>
                </c:pt>
                <c:pt idx="166">
                  <c:v>1621.09375</c:v>
                </c:pt>
                <c:pt idx="167">
                  <c:v>1630.859375</c:v>
                </c:pt>
                <c:pt idx="168">
                  <c:v>1640.625</c:v>
                </c:pt>
                <c:pt idx="169">
                  <c:v>1650.390625</c:v>
                </c:pt>
                <c:pt idx="170">
                  <c:v>1660.15625</c:v>
                </c:pt>
                <c:pt idx="171">
                  <c:v>1669.921875</c:v>
                </c:pt>
                <c:pt idx="172">
                  <c:v>1679.6875</c:v>
                </c:pt>
                <c:pt idx="173">
                  <c:v>1689.453125</c:v>
                </c:pt>
                <c:pt idx="174">
                  <c:v>1699.21875</c:v>
                </c:pt>
                <c:pt idx="175">
                  <c:v>1708.984375</c:v>
                </c:pt>
                <c:pt idx="176">
                  <c:v>1718.75</c:v>
                </c:pt>
                <c:pt idx="177">
                  <c:v>1728.515625</c:v>
                </c:pt>
                <c:pt idx="178">
                  <c:v>1738.28125</c:v>
                </c:pt>
                <c:pt idx="179">
                  <c:v>1748.046875</c:v>
                </c:pt>
                <c:pt idx="180">
                  <c:v>1757.8125</c:v>
                </c:pt>
                <c:pt idx="181">
                  <c:v>1767.578125</c:v>
                </c:pt>
                <c:pt idx="182">
                  <c:v>1777.34375</c:v>
                </c:pt>
                <c:pt idx="183">
                  <c:v>1787.109375</c:v>
                </c:pt>
                <c:pt idx="184">
                  <c:v>1796.875</c:v>
                </c:pt>
                <c:pt idx="185">
                  <c:v>1806.640625</c:v>
                </c:pt>
                <c:pt idx="186">
                  <c:v>1816.40625</c:v>
                </c:pt>
                <c:pt idx="187">
                  <c:v>1826.171875</c:v>
                </c:pt>
                <c:pt idx="188">
                  <c:v>1835.9375</c:v>
                </c:pt>
                <c:pt idx="189">
                  <c:v>1845.703125</c:v>
                </c:pt>
                <c:pt idx="190">
                  <c:v>1855.46875</c:v>
                </c:pt>
                <c:pt idx="191">
                  <c:v>1865.234375</c:v>
                </c:pt>
                <c:pt idx="192">
                  <c:v>1875</c:v>
                </c:pt>
                <c:pt idx="193">
                  <c:v>1884.765625</c:v>
                </c:pt>
                <c:pt idx="194">
                  <c:v>1894.53125</c:v>
                </c:pt>
                <c:pt idx="195">
                  <c:v>1904.296875</c:v>
                </c:pt>
                <c:pt idx="196">
                  <c:v>1914.0625</c:v>
                </c:pt>
                <c:pt idx="197">
                  <c:v>1923.828125</c:v>
                </c:pt>
                <c:pt idx="198">
                  <c:v>1933.59375</c:v>
                </c:pt>
                <c:pt idx="199">
                  <c:v>1943.359375</c:v>
                </c:pt>
                <c:pt idx="200">
                  <c:v>1953.125</c:v>
                </c:pt>
                <c:pt idx="201">
                  <c:v>1962.890625</c:v>
                </c:pt>
                <c:pt idx="202">
                  <c:v>1972.65625</c:v>
                </c:pt>
                <c:pt idx="203">
                  <c:v>1982.421875</c:v>
                </c:pt>
                <c:pt idx="204">
                  <c:v>1992.1875</c:v>
                </c:pt>
                <c:pt idx="205">
                  <c:v>2001.953125</c:v>
                </c:pt>
                <c:pt idx="206">
                  <c:v>2011.71875</c:v>
                </c:pt>
                <c:pt idx="207">
                  <c:v>2021.484375</c:v>
                </c:pt>
                <c:pt idx="208">
                  <c:v>2031.25</c:v>
                </c:pt>
                <c:pt idx="209">
                  <c:v>2041.015625</c:v>
                </c:pt>
                <c:pt idx="210">
                  <c:v>2050.78125</c:v>
                </c:pt>
                <c:pt idx="211">
                  <c:v>2060.546875</c:v>
                </c:pt>
                <c:pt idx="212">
                  <c:v>2070.3125</c:v>
                </c:pt>
                <c:pt idx="213">
                  <c:v>2080.078125</c:v>
                </c:pt>
                <c:pt idx="214">
                  <c:v>2089.84375</c:v>
                </c:pt>
                <c:pt idx="215">
                  <c:v>2099.609375</c:v>
                </c:pt>
                <c:pt idx="216">
                  <c:v>2109.375</c:v>
                </c:pt>
                <c:pt idx="217">
                  <c:v>2119.140625</c:v>
                </c:pt>
                <c:pt idx="218">
                  <c:v>2128.90625</c:v>
                </c:pt>
                <c:pt idx="219">
                  <c:v>2138.671875</c:v>
                </c:pt>
                <c:pt idx="220">
                  <c:v>2148.4375</c:v>
                </c:pt>
                <c:pt idx="221">
                  <c:v>2158.203125</c:v>
                </c:pt>
                <c:pt idx="222">
                  <c:v>2167.96875</c:v>
                </c:pt>
                <c:pt idx="223">
                  <c:v>2177.734375</c:v>
                </c:pt>
                <c:pt idx="224">
                  <c:v>2187.5</c:v>
                </c:pt>
                <c:pt idx="225">
                  <c:v>2197.265625</c:v>
                </c:pt>
                <c:pt idx="226">
                  <c:v>2207.03125</c:v>
                </c:pt>
                <c:pt idx="227">
                  <c:v>2216.796875</c:v>
                </c:pt>
                <c:pt idx="228">
                  <c:v>2226.5625</c:v>
                </c:pt>
                <c:pt idx="229">
                  <c:v>2236.328125</c:v>
                </c:pt>
                <c:pt idx="230">
                  <c:v>2246.09375</c:v>
                </c:pt>
                <c:pt idx="231">
                  <c:v>2255.859375</c:v>
                </c:pt>
                <c:pt idx="232">
                  <c:v>2265.625</c:v>
                </c:pt>
                <c:pt idx="233">
                  <c:v>2275.390625</c:v>
                </c:pt>
                <c:pt idx="234">
                  <c:v>2285.15625</c:v>
                </c:pt>
                <c:pt idx="235">
                  <c:v>2294.921875</c:v>
                </c:pt>
                <c:pt idx="236">
                  <c:v>2304.6875</c:v>
                </c:pt>
                <c:pt idx="237">
                  <c:v>2314.453125</c:v>
                </c:pt>
                <c:pt idx="238">
                  <c:v>2324.21875</c:v>
                </c:pt>
                <c:pt idx="239">
                  <c:v>2333.984375</c:v>
                </c:pt>
                <c:pt idx="240">
                  <c:v>2343.75</c:v>
                </c:pt>
                <c:pt idx="241">
                  <c:v>2353.515625</c:v>
                </c:pt>
                <c:pt idx="242">
                  <c:v>2363.28125</c:v>
                </c:pt>
                <c:pt idx="243">
                  <c:v>2373.046875</c:v>
                </c:pt>
                <c:pt idx="244">
                  <c:v>2382.8125</c:v>
                </c:pt>
                <c:pt idx="245">
                  <c:v>2392.578125</c:v>
                </c:pt>
                <c:pt idx="246">
                  <c:v>2402.34375</c:v>
                </c:pt>
                <c:pt idx="247">
                  <c:v>2412.109375</c:v>
                </c:pt>
                <c:pt idx="248">
                  <c:v>2421.875</c:v>
                </c:pt>
                <c:pt idx="249">
                  <c:v>2431.640625</c:v>
                </c:pt>
                <c:pt idx="250">
                  <c:v>2441.40625</c:v>
                </c:pt>
                <c:pt idx="251">
                  <c:v>2451.171875</c:v>
                </c:pt>
                <c:pt idx="252">
                  <c:v>2460.9375</c:v>
                </c:pt>
                <c:pt idx="253">
                  <c:v>2470.703125</c:v>
                </c:pt>
                <c:pt idx="254">
                  <c:v>2480.46875</c:v>
                </c:pt>
                <c:pt idx="255">
                  <c:v>2490.234375</c:v>
                </c:pt>
              </c:numCache>
            </c:numRef>
          </c:xVal>
          <c:yVal>
            <c:numRef>
              <c:f>Synth!$F$2:$F$257</c:f>
              <c:numCache>
                <c:formatCode>General</c:formatCode>
                <c:ptCount val="256"/>
                <c:pt idx="0">
                  <c:v>0.56945059940105802</c:v>
                </c:pt>
                <c:pt idx="1">
                  <c:v>0.56946997155379353</c:v>
                </c:pt>
                <c:pt idx="2">
                  <c:v>0.56952809616533928</c:v>
                </c:pt>
                <c:pt idx="3">
                  <c:v>0.56962499770725561</c:v>
                </c:pt>
                <c:pt idx="4">
                  <c:v>0.56976071699402187</c:v>
                </c:pt>
                <c:pt idx="5">
                  <c:v>0.56993531122849594</c:v>
                </c:pt>
                <c:pt idx="6">
                  <c:v>0.57014885406606886</c:v>
                </c:pt>
                <c:pt idx="7">
                  <c:v>0.57040143569499313</c:v>
                </c:pt>
                <c:pt idx="8">
                  <c:v>0.57069316293539007</c:v>
                </c:pt>
                <c:pt idx="9">
                  <c:v>0.57102415935951389</c:v>
                </c:pt>
                <c:pt idx="10">
                  <c:v>0.57139456542681533</c:v>
                </c:pt>
                <c:pt idx="11">
                  <c:v>0.57180453864170466</c:v>
                </c:pt>
                <c:pt idx="12">
                  <c:v>0.57225425372798033</c:v>
                </c:pt>
                <c:pt idx="13">
                  <c:v>0.57274390282609289</c:v>
                </c:pt>
                <c:pt idx="14">
                  <c:v>0.57327369570754916</c:v>
                </c:pt>
                <c:pt idx="15">
                  <c:v>0.57384386001179155</c:v>
                </c:pt>
                <c:pt idx="16">
                  <c:v>0.57445464150518466</c:v>
                </c:pt>
                <c:pt idx="17">
                  <c:v>0.57510630435949572</c:v>
                </c:pt>
                <c:pt idx="18">
                  <c:v>0.57579913145295591</c:v>
                </c:pt>
                <c:pt idx="19">
                  <c:v>0.57653342469863278</c:v>
                </c:pt>
                <c:pt idx="20">
                  <c:v>0.57730950539033588</c:v>
                </c:pt>
                <c:pt idx="21">
                  <c:v>0.57812771457727574</c:v>
                </c:pt>
                <c:pt idx="22">
                  <c:v>0.57898841346239638</c:v>
                </c:pt>
                <c:pt idx="23">
                  <c:v>0.57989198382732865</c:v>
                </c:pt>
                <c:pt idx="24">
                  <c:v>0.58083882848588508</c:v>
                </c:pt>
                <c:pt idx="25">
                  <c:v>0.58182937176370286</c:v>
                </c:pt>
                <c:pt idx="26">
                  <c:v>0.5828640600075462</c:v>
                </c:pt>
                <c:pt idx="27">
                  <c:v>0.58394336212807096</c:v>
                </c:pt>
                <c:pt idx="28">
                  <c:v>0.58506777016997968</c:v>
                </c:pt>
                <c:pt idx="29">
                  <c:v>0.5862377999191023</c:v>
                </c:pt>
                <c:pt idx="30">
                  <c:v>0.58745399154170819</c:v>
                </c:pt>
                <c:pt idx="31">
                  <c:v>0.5887169102616151</c:v>
                </c:pt>
                <c:pt idx="32">
                  <c:v>0.59002714707464821</c:v>
                </c:pt>
                <c:pt idx="33">
                  <c:v>0.5913853195013149</c:v>
                </c:pt>
                <c:pt idx="34">
                  <c:v>0.59279207238412912</c:v>
                </c:pt>
                <c:pt idx="35">
                  <c:v>0.59424807872618046</c:v>
                </c:pt>
                <c:pt idx="36">
                  <c:v>0.59575404057215864</c:v>
                </c:pt>
                <c:pt idx="37">
                  <c:v>0.59731068994724057</c:v>
                </c:pt>
                <c:pt idx="38">
                  <c:v>0.59891878983926594</c:v>
                </c:pt>
                <c:pt idx="39">
                  <c:v>0.60057913522711626</c:v>
                </c:pt>
                <c:pt idx="40">
                  <c:v>0.60229255417856153</c:v>
                </c:pt>
                <c:pt idx="41">
                  <c:v>0.6040599090040597</c:v>
                </c:pt>
                <c:pt idx="42">
                  <c:v>0.60588209746371446</c:v>
                </c:pt>
                <c:pt idx="43">
                  <c:v>0.60776005404716216</c:v>
                </c:pt>
                <c:pt idx="44">
                  <c:v>0.60969475132182149</c:v>
                </c:pt>
                <c:pt idx="45">
                  <c:v>0.61168720135073984</c:v>
                </c:pt>
                <c:pt idx="46">
                  <c:v>0.61373845719192599</c:v>
                </c:pt>
                <c:pt idx="47">
                  <c:v>0.61584961447547271</c:v>
                </c:pt>
                <c:pt idx="48">
                  <c:v>0.61802181306794457</c:v>
                </c:pt>
                <c:pt idx="49">
                  <c:v>0.62025623883109671</c:v>
                </c:pt>
                <c:pt idx="50">
                  <c:v>0.62255412547205402</c:v>
                </c:pt>
                <c:pt idx="51">
                  <c:v>0.62491675649993084</c:v>
                </c:pt>
                <c:pt idx="52">
                  <c:v>0.62734546729324614</c:v>
                </c:pt>
                <c:pt idx="53">
                  <c:v>0.62984164727512026</c:v>
                </c:pt>
                <c:pt idx="54">
                  <c:v>0.63240674222054627</c:v>
                </c:pt>
                <c:pt idx="55">
                  <c:v>0.63504225669222802</c:v>
                </c:pt>
                <c:pt idx="56">
                  <c:v>0.63774975660853073</c:v>
                </c:pt>
                <c:pt idx="57">
                  <c:v>0.64053087196778868</c:v>
                </c:pt>
                <c:pt idx="58">
                  <c:v>0.64338729972908137</c:v>
                </c:pt>
                <c:pt idx="59">
                  <c:v>0.64632080685498905</c:v>
                </c:pt>
                <c:pt idx="60">
                  <c:v>0.64933323354220096</c:v>
                </c:pt>
                <c:pt idx="61">
                  <c:v>0.652426496638154</c:v>
                </c:pt>
                <c:pt idx="62">
                  <c:v>0.65560259326208437</c:v>
                </c:pt>
                <c:pt idx="63">
                  <c:v>0.65886360464823523</c:v>
                </c:pt>
                <c:pt idx="64">
                  <c:v>0.66221170022019893</c:v>
                </c:pt>
                <c:pt idx="65">
                  <c:v>0.66564914191440905</c:v>
                </c:pt>
                <c:pt idx="66">
                  <c:v>0.6691782887757336</c:v>
                </c:pt>
                <c:pt idx="67">
                  <c:v>0.67280160183614757</c:v>
                </c:pt>
                <c:pt idx="68">
                  <c:v>0.67652164930408065</c:v>
                </c:pt>
                <c:pt idx="69">
                  <c:v>0.68034111208367887</c:v>
                </c:pt>
                <c:pt idx="70">
                  <c:v>0.68426278965032872</c:v>
                </c:pt>
                <c:pt idx="71">
                  <c:v>0.68828960630654623</c:v>
                </c:pt>
                <c:pt idx="72">
                  <c:v>0.69242461785166098</c:v>
                </c:pt>
                <c:pt idx="73">
                  <c:v>0.69667101869050463</c:v>
                </c:pt>
                <c:pt idx="74">
                  <c:v>0.70103214942399816</c:v>
                </c:pt>
                <c:pt idx="75">
                  <c:v>0.70551150495206194</c:v>
                </c:pt>
                <c:pt idx="76">
                  <c:v>0.71011274312953854</c:v>
                </c:pt>
                <c:pt idx="77">
                  <c:v>0.71483969402487535</c:v>
                </c:pt>
                <c:pt idx="78">
                  <c:v>0.71969636983179919</c:v>
                </c:pt>
                <c:pt idx="79">
                  <c:v>0.72468697547542438</c:v>
                </c:pt>
                <c:pt idx="80">
                  <c:v>0.72981591998585127</c:v>
                </c:pt>
                <c:pt idx="81">
                  <c:v>0.7350878286951924</c:v>
                </c:pt>
                <c:pt idx="82">
                  <c:v>0.74050755633045584</c:v>
                </c:pt>
                <c:pt idx="83">
                  <c:v>0.74608020107940232</c:v>
                </c:pt>
                <c:pt idx="84">
                  <c:v>0.75181111971690839</c:v>
                </c:pt>
                <c:pt idx="85">
                  <c:v>0.75770594388173584</c:v>
                </c:pt>
                <c:pt idx="86">
                  <c:v>0.76377059761176624</c:v>
                </c:pt>
                <c:pt idx="87">
                  <c:v>0.77001131624708696</c:v>
                </c:pt>
                <c:pt idx="88">
                  <c:v>0.77643466683423767</c:v>
                </c:pt>
                <c:pt idx="89">
                  <c:v>0.78304757016189419</c:v>
                </c:pt>
                <c:pt idx="90">
                  <c:v>0.78985732459359126</c:v>
                </c:pt>
                <c:pt idx="91">
                  <c:v>0.79687163186214593</c:v>
                </c:pt>
                <c:pt idx="92">
                  <c:v>0.80409862502002194</c:v>
                </c:pt>
                <c:pt idx="93">
                  <c:v>0.81154689875885999</c:v>
                </c:pt>
                <c:pt idx="94">
                  <c:v>0.81922554233278511</c:v>
                </c:pt>
                <c:pt idx="95">
                  <c:v>0.82714417535328688</c:v>
                </c:pt>
                <c:pt idx="96">
                  <c:v>0.83531298675471288</c:v>
                </c:pt>
                <c:pt idx="97">
                  <c:v>0.84374277725026559</c:v>
                </c:pt>
                <c:pt idx="98">
                  <c:v>0.85244500566449988</c:v>
                </c:pt>
                <c:pt idx="99">
                  <c:v>0.86143183955185354</c:v>
                </c:pt>
                <c:pt idx="100">
                  <c:v>0.87071621057247006</c:v>
                </c:pt>
                <c:pt idx="101">
                  <c:v>0.88031187515586862</c:v>
                </c:pt>
                <c:pt idx="102">
                  <c:v>0.89023348105328548</c:v>
                </c:pt>
                <c:pt idx="103">
                  <c:v>0.90049664044978728</c:v>
                </c:pt>
                <c:pt idx="104">
                  <c:v>0.91111801041172824</c:v>
                </c:pt>
                <c:pt idx="105">
                  <c:v>0.92211538153342443</c:v>
                </c:pt>
                <c:pt idx="106">
                  <c:v>0.93350777578508004</c:v>
                </c:pt>
                <c:pt idx="107">
                  <c:v>0.94531555468326467</c:v>
                </c:pt>
                <c:pt idx="108">
                  <c:v>0.95756053908902283</c:v>
                </c:pt>
                <c:pt idx="109">
                  <c:v>0.97026614211217332</c:v>
                </c:pt>
                <c:pt idx="110">
                  <c:v>0.98345751682391636</c:v>
                </c:pt>
                <c:pt idx="111">
                  <c:v>0.99716172074439824</c:v>
                </c:pt>
                <c:pt idx="112">
                  <c:v>1.0114078993669919</c:v>
                </c:pt>
                <c:pt idx="113">
                  <c:v>1.026227491339696</c:v>
                </c:pt>
                <c:pt idx="114">
                  <c:v>1.0416544583519933</c:v>
                </c:pt>
                <c:pt idx="115">
                  <c:v>1.0577255432538604</c:v>
                </c:pt>
                <c:pt idx="116">
                  <c:v>1.0744805605537529</c:v>
                </c:pt>
                <c:pt idx="117">
                  <c:v>1.0919627241256302</c:v>
                </c:pt>
                <c:pt idx="118">
                  <c:v>1.1102190178052722</c:v>
                </c:pt>
                <c:pt idx="119">
                  <c:v>1.1293006155789156</c:v>
                </c:pt>
                <c:pt idx="120">
                  <c:v>1.1492633592746373</c:v>
                </c:pt>
                <c:pt idx="121">
                  <c:v>1.1701683031565075</c:v>
                </c:pt>
                <c:pt idx="122">
                  <c:v>1.1920823366154818</c:v>
                </c:pt>
                <c:pt idx="123">
                  <c:v>1.2150788983365255</c:v>
                </c:pt>
                <c:pt idx="124">
                  <c:v>1.2392387980249941</c:v>
                </c:pt>
                <c:pt idx="125">
                  <c:v>1.2646511650645225</c:v>
                </c:pt>
                <c:pt idx="126">
                  <c:v>1.291414547596488</c:v>
                </c:pt>
                <c:pt idx="127">
                  <c:v>1.3196381906037247</c:v>
                </c:pt>
                <c:pt idx="128">
                  <c:v>1.3494435279469592</c:v>
                </c:pt>
                <c:pt idx="129">
                  <c:v>1.3809659313583778</c:v>
                </c:pt>
                <c:pt idx="130">
                  <c:v>1.4143567695326862</c:v>
                </c:pt>
                <c:pt idx="131">
                  <c:v>1.4497858434192399</c:v>
                </c:pt>
                <c:pt idx="132">
                  <c:v>1.4874442804251804</c:v>
                </c:pt>
                <c:pt idx="133">
                  <c:v>1.5275479916788401</c:v>
                </c:pt>
                <c:pt idx="134">
                  <c:v>1.5703418244586584</c:v>
                </c:pt>
                <c:pt idx="135">
                  <c:v>1.6161045785031827</c:v>
                </c:pt>
                <c:pt idx="136">
                  <c:v>1.6651551034084759</c:v>
                </c:pt>
                <c:pt idx="137">
                  <c:v>1.7178597590893507</c:v>
                </c:pt>
                <c:pt idx="138">
                  <c:v>1.7746416085215706</c:v>
                </c:pt>
                <c:pt idx="139">
                  <c:v>1.8359918309576384</c:v>
                </c:pt>
                <c:pt idx="140">
                  <c:v>1.9024840075851486</c:v>
                </c:pt>
                <c:pt idx="141">
                  <c:v>1.9747921599685647</c:v>
                </c:pt>
                <c:pt idx="142">
                  <c:v>2.0537137441120161</c:v>
                </c:pt>
                <c:pt idx="143">
                  <c:v>2.1401992646671233</c:v>
                </c:pt>
                <c:pt idx="144">
                  <c:v>2.2353908450453024</c:v>
                </c:pt>
                <c:pt idx="145">
                  <c:v>2.340673081005689</c:v>
                </c:pt>
                <c:pt idx="146">
                  <c:v>2.4577409974183286</c:v>
                </c:pt>
                <c:pt idx="147">
                  <c:v>2.5886922176835383</c:v>
                </c:pt>
                <c:pt idx="148">
                  <c:v>2.7361540457535809</c:v>
                </c:pt>
                <c:pt idx="149">
                  <c:v>2.9034619290094401</c:v>
                </c:pt>
                <c:pt idx="150">
                  <c:v>3.0949152894602179</c:v>
                </c:pt>
                <c:pt idx="151">
                  <c:v>3.3161529021467224</c:v>
                </c:pt>
                <c:pt idx="152">
                  <c:v>3.5747184990962966</c:v>
                </c:pt>
                <c:pt idx="153">
                  <c:v>3.8809394381852336</c:v>
                </c:pt>
                <c:pt idx="154">
                  <c:v>4.2493411455893098</c:v>
                </c:pt>
                <c:pt idx="155">
                  <c:v>4.701021587126772</c:v>
                </c:pt>
                <c:pt idx="156">
                  <c:v>5.2678429368866952</c:v>
                </c:pt>
                <c:pt idx="157">
                  <c:v>6.00030014818386</c:v>
                </c:pt>
                <c:pt idx="158">
                  <c:v>6.9834736727328339</c:v>
                </c:pt>
                <c:pt idx="159">
                  <c:v>8.3727582776915987</c:v>
                </c:pt>
                <c:pt idx="160">
                  <c:v>10.485418139571447</c:v>
                </c:pt>
                <c:pt idx="161">
                  <c:v>14.085568192395536</c:v>
                </c:pt>
                <c:pt idx="162">
                  <c:v>21.598442480365357</c:v>
                </c:pt>
                <c:pt idx="163">
                  <c:v>46.998007888863242</c:v>
                </c:pt>
                <c:pt idx="164">
                  <c:v>245.0909370090836</c:v>
                </c:pt>
                <c:pt idx="165">
                  <c:v>33.577381280434878</c:v>
                </c:pt>
                <c:pt idx="166">
                  <c:v>17.909222826796032</c:v>
                </c:pt>
                <c:pt idx="167">
                  <c:v>12.157273386446978</c:v>
                </c:pt>
                <c:pt idx="168">
                  <c:v>9.1704101674896581</c:v>
                </c:pt>
                <c:pt idx="169">
                  <c:v>7.3410162803530357</c:v>
                </c:pt>
                <c:pt idx="170">
                  <c:v>6.1053817873227834</c:v>
                </c:pt>
                <c:pt idx="171">
                  <c:v>5.2147183978530549</c:v>
                </c:pt>
                <c:pt idx="172">
                  <c:v>4.5421927702347515</c:v>
                </c:pt>
                <c:pt idx="173">
                  <c:v>4.0163572137289298</c:v>
                </c:pt>
                <c:pt idx="174">
                  <c:v>3.5938929682483458</c:v>
                </c:pt>
                <c:pt idx="175">
                  <c:v>3.2470076346300463</c:v>
                </c:pt>
                <c:pt idx="176">
                  <c:v>2.9570509780790131</c:v>
                </c:pt>
                <c:pt idx="177">
                  <c:v>2.711041459536363</c:v>
                </c:pt>
                <c:pt idx="178">
                  <c:v>2.4996645756748372</c:v>
                </c:pt>
                <c:pt idx="179">
                  <c:v>2.3160634126376194</c:v>
                </c:pt>
                <c:pt idx="180">
                  <c:v>2.1550782515463691</c:v>
                </c:pt>
                <c:pt idx="181">
                  <c:v>2.0127520461652582</c:v>
                </c:pt>
                <c:pt idx="182">
                  <c:v>1.8859992890007051</c:v>
                </c:pt>
                <c:pt idx="183">
                  <c:v>1.7723785727201831</c:v>
                </c:pt>
                <c:pt idx="184">
                  <c:v>1.6699328416102905</c:v>
                </c:pt>
                <c:pt idx="185">
                  <c:v>1.5770749403369488</c:v>
                </c:pt>
                <c:pt idx="186">
                  <c:v>1.4925041512643407</c:v>
                </c:pt>
                <c:pt idx="187">
                  <c:v>1.4151443542370523</c:v>
                </c:pt>
                <c:pt idx="188">
                  <c:v>1.3440975439980136</c:v>
                </c:pt>
                <c:pt idx="189">
                  <c:v>1.278608432473989</c:v>
                </c:pt>
                <c:pt idx="190">
                  <c:v>1.2180371697982315</c:v>
                </c:pt>
                <c:pt idx="191">
                  <c:v>1.1618380916002793</c:v>
                </c:pt>
                <c:pt idx="192">
                  <c:v>1.1095429945783131</c:v>
                </c:pt>
                <c:pt idx="193">
                  <c:v>1.0607478533068453</c:v>
                </c:pt>
                <c:pt idx="194">
                  <c:v>1.0151021795945909</c:v>
                </c:pt>
                <c:pt idx="195">
                  <c:v>0.97230043076494588</c:v>
                </c:pt>
                <c:pt idx="196">
                  <c:v>0.93207502087268401</c:v>
                </c:pt>
                <c:pt idx="197">
                  <c:v>0.89419059651164523</c:v>
                </c:pt>
                <c:pt idx="198">
                  <c:v>0.85843931806822116</c:v>
                </c:pt>
                <c:pt idx="199">
                  <c:v>0.82463694625464756</c:v>
                </c:pt>
                <c:pt idx="200">
                  <c:v>0.79261957805772709</c:v>
                </c:pt>
                <c:pt idx="201">
                  <c:v>0.76224090976347036</c:v>
                </c:pt>
                <c:pt idx="202">
                  <c:v>0.73336993039461951</c:v>
                </c:pt>
                <c:pt idx="203">
                  <c:v>0.70588896863982387</c:v>
                </c:pt>
                <c:pt idx="204">
                  <c:v>0.67969203166786829</c:v>
                </c:pt>
                <c:pt idx="205">
                  <c:v>0.6546833862184257</c:v>
                </c:pt>
                <c:pt idx="206">
                  <c:v>0.63077634175753439</c:v>
                </c:pt>
                <c:pt idx="207">
                  <c:v>0.60789220295170165</c:v>
                </c:pt>
                <c:pt idx="208">
                  <c:v>0.58595936465777199</c:v>
                </c:pt>
                <c:pt idx="209">
                  <c:v>0.5649125273653276</c:v>
                </c:pt>
                <c:pt idx="210">
                  <c:v>0.54469201487119634</c:v>
                </c:pt>
                <c:pt idx="211">
                  <c:v>0.52524317905349671</c:v>
                </c:pt>
                <c:pt idx="212">
                  <c:v>0.50651587914363327</c:v>
                </c:pt>
                <c:pt idx="213">
                  <c:v>0.48846402495033064</c:v>
                </c:pt>
                <c:pt idx="214">
                  <c:v>0.47104517518074585</c:v>
                </c:pt>
                <c:pt idx="215">
                  <c:v>0.4542201834128976</c:v>
                </c:pt>
                <c:pt idx="216">
                  <c:v>0.43795288542241528</c:v>
                </c:pt>
                <c:pt idx="217">
                  <c:v>0.42220982253372979</c:v>
                </c:pt>
                <c:pt idx="218">
                  <c:v>0.40695999649247555</c:v>
                </c:pt>
                <c:pt idx="219">
                  <c:v>0.39217465201649532</c:v>
                </c:pt>
                <c:pt idx="220">
                  <c:v>0.37782708378036156</c:v>
                </c:pt>
                <c:pt idx="221">
                  <c:v>0.36389246508333306</c:v>
                </c:pt>
                <c:pt idx="222">
                  <c:v>0.3503476958792705</c:v>
                </c:pt>
                <c:pt idx="223">
                  <c:v>0.33717126822504506</c:v>
                </c:pt>
                <c:pt idx="224">
                  <c:v>0.32434314754903065</c:v>
                </c:pt>
                <c:pt idx="225">
                  <c:v>0.3118446684410428</c:v>
                </c:pt>
                <c:pt idx="226">
                  <c:v>0.29965844396948743</c:v>
                </c:pt>
                <c:pt idx="227">
                  <c:v>0.28776828780443647</c:v>
                </c:pt>
                <c:pt idx="228">
                  <c:v>0.27615914872167069</c:v>
                </c:pt>
                <c:pt idx="229">
                  <c:v>0.26481705736464822</c:v>
                </c:pt>
                <c:pt idx="230">
                  <c:v>0.25372908549145939</c:v>
                </c:pt>
                <c:pt idx="231">
                  <c:v>0.24288331831512847</c:v>
                </c:pt>
                <c:pt idx="232">
                  <c:v>0.23226884103394957</c:v>
                </c:pt>
                <c:pt idx="233">
                  <c:v>0.22187574123348189</c:v>
                </c:pt>
                <c:pt idx="234">
                  <c:v>0.21169512959711101</c:v>
                </c:pt>
                <c:pt idx="235">
                  <c:v>0.20171918233850619</c:v>
                </c:pt>
                <c:pt idx="236">
                  <c:v>0.1919412100801306</c:v>
                </c:pt>
                <c:pt idx="237">
                  <c:v>0.18235575963228623</c:v>
                </c:pt>
                <c:pt idx="238">
                  <c:v>0.1729587574917896</c:v>
                </c:pt>
                <c:pt idx="239">
                  <c:v>0.16374770710610348</c:v>
                </c:pt>
                <c:pt idx="240">
                  <c:v>0.1547219563771067</c:v>
                </c:pt>
                <c:pt idx="241">
                  <c:v>0.14588305793907089</c:v>
                </c:pt>
                <c:pt idx="242">
                  <c:v>0.13723525308346285</c:v>
                </c:pt>
                <c:pt idx="243">
                  <c:v>0.12878612148848509</c:v>
                </c:pt>
                <c:pt idx="244">
                  <c:v>0.12054745384923035</c:v>
                </c:pt>
                <c:pt idx="245">
                  <c:v>0.11253642341204168</c:v>
                </c:pt>
                <c:pt idx="246">
                  <c:v>0.10477715412928246</c:v>
                </c:pt>
                <c:pt idx="247">
                  <c:v>9.7302802489314499E-2</c:v>
                </c:pt>
                <c:pt idx="248">
                  <c:v>9.0158272417354968E-2</c:v>
                </c:pt>
                <c:pt idx="249">
                  <c:v>8.340363262828783E-2</c:v>
                </c:pt>
                <c:pt idx="250">
                  <c:v>7.7118128459157623E-2</c:v>
                </c:pt>
                <c:pt idx="251">
                  <c:v>7.1404238632120073E-2</c:v>
                </c:pt>
                <c:pt idx="252">
                  <c:v>6.63903334777627E-2</c:v>
                </c:pt>
                <c:pt idx="253">
                  <c:v>6.2229065346122506E-2</c:v>
                </c:pt>
                <c:pt idx="254">
                  <c:v>5.9087205577367512E-2</c:v>
                </c:pt>
                <c:pt idx="255">
                  <c:v>5.7123181480854233E-2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E-416A-BD7A-58F9C03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945375"/>
        <c:axId val="1929950367"/>
      </c:scatterChart>
      <c:valAx>
        <c:axId val="192994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50367"/>
        <c:crosses val="autoZero"/>
        <c:crossBetween val="midCat"/>
        <c:majorUnit val="400"/>
      </c:valAx>
      <c:valAx>
        <c:axId val="19299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4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DFT from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Organic!$E$1</c:f>
              <c:strCache>
                <c:ptCount val="1"/>
                <c:pt idx="0">
                  <c:v>ABS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Organic!$D$2:$D$258</c:f>
              <c:numCache>
                <c:formatCode>General</c:formatCode>
                <c:ptCount val="257"/>
                <c:pt idx="0">
                  <c:v>0</c:v>
                </c:pt>
                <c:pt idx="1">
                  <c:v>9.765625</c:v>
                </c:pt>
                <c:pt idx="2">
                  <c:v>19.53125</c:v>
                </c:pt>
                <c:pt idx="3">
                  <c:v>29.296875</c:v>
                </c:pt>
                <c:pt idx="4">
                  <c:v>39.0625</c:v>
                </c:pt>
                <c:pt idx="5">
                  <c:v>48.828125</c:v>
                </c:pt>
                <c:pt idx="6">
                  <c:v>58.59375</c:v>
                </c:pt>
                <c:pt idx="7">
                  <c:v>68.359375</c:v>
                </c:pt>
                <c:pt idx="8">
                  <c:v>78.125</c:v>
                </c:pt>
                <c:pt idx="9">
                  <c:v>87.890625</c:v>
                </c:pt>
                <c:pt idx="10">
                  <c:v>97.65625</c:v>
                </c:pt>
                <c:pt idx="11">
                  <c:v>107.421875</c:v>
                </c:pt>
                <c:pt idx="12">
                  <c:v>117.1875</c:v>
                </c:pt>
                <c:pt idx="13">
                  <c:v>126.953125</c:v>
                </c:pt>
                <c:pt idx="14">
                  <c:v>136.71875</c:v>
                </c:pt>
                <c:pt idx="15">
                  <c:v>146.484375</c:v>
                </c:pt>
                <c:pt idx="16">
                  <c:v>156.25</c:v>
                </c:pt>
                <c:pt idx="17">
                  <c:v>166.015625</c:v>
                </c:pt>
                <c:pt idx="18">
                  <c:v>175.78125</c:v>
                </c:pt>
                <c:pt idx="19">
                  <c:v>185.546875</c:v>
                </c:pt>
                <c:pt idx="20">
                  <c:v>195.3125</c:v>
                </c:pt>
                <c:pt idx="21">
                  <c:v>205.078125</c:v>
                </c:pt>
                <c:pt idx="22">
                  <c:v>214.84375</c:v>
                </c:pt>
                <c:pt idx="23">
                  <c:v>224.609375</c:v>
                </c:pt>
                <c:pt idx="24">
                  <c:v>234.375</c:v>
                </c:pt>
                <c:pt idx="25">
                  <c:v>244.140625</c:v>
                </c:pt>
                <c:pt idx="26">
                  <c:v>253.90625</c:v>
                </c:pt>
                <c:pt idx="27">
                  <c:v>263.671875</c:v>
                </c:pt>
                <c:pt idx="28">
                  <c:v>273.4375</c:v>
                </c:pt>
                <c:pt idx="29">
                  <c:v>283.203125</c:v>
                </c:pt>
                <c:pt idx="30">
                  <c:v>292.96875</c:v>
                </c:pt>
                <c:pt idx="31">
                  <c:v>302.734375</c:v>
                </c:pt>
                <c:pt idx="32">
                  <c:v>312.5</c:v>
                </c:pt>
                <c:pt idx="33">
                  <c:v>322.265625</c:v>
                </c:pt>
                <c:pt idx="34">
                  <c:v>332.03125</c:v>
                </c:pt>
                <c:pt idx="35">
                  <c:v>341.796875</c:v>
                </c:pt>
                <c:pt idx="36">
                  <c:v>351.5625</c:v>
                </c:pt>
                <c:pt idx="37">
                  <c:v>361.328125</c:v>
                </c:pt>
                <c:pt idx="38">
                  <c:v>371.09375</c:v>
                </c:pt>
                <c:pt idx="39">
                  <c:v>380.859375</c:v>
                </c:pt>
                <c:pt idx="40">
                  <c:v>390.625</c:v>
                </c:pt>
                <c:pt idx="41">
                  <c:v>400.390625</c:v>
                </c:pt>
                <c:pt idx="42">
                  <c:v>410.15625</c:v>
                </c:pt>
                <c:pt idx="43">
                  <c:v>419.921875</c:v>
                </c:pt>
                <c:pt idx="44">
                  <c:v>429.6875</c:v>
                </c:pt>
                <c:pt idx="45">
                  <c:v>439.453125</c:v>
                </c:pt>
                <c:pt idx="46">
                  <c:v>449.21875</c:v>
                </c:pt>
                <c:pt idx="47">
                  <c:v>458.984375</c:v>
                </c:pt>
                <c:pt idx="48">
                  <c:v>468.75</c:v>
                </c:pt>
                <c:pt idx="49">
                  <c:v>478.515625</c:v>
                </c:pt>
                <c:pt idx="50">
                  <c:v>488.28125</c:v>
                </c:pt>
                <c:pt idx="51">
                  <c:v>498.046875</c:v>
                </c:pt>
                <c:pt idx="52">
                  <c:v>507.8125</c:v>
                </c:pt>
                <c:pt idx="53">
                  <c:v>517.578125</c:v>
                </c:pt>
                <c:pt idx="54">
                  <c:v>527.34375</c:v>
                </c:pt>
                <c:pt idx="55">
                  <c:v>537.109375</c:v>
                </c:pt>
                <c:pt idx="56">
                  <c:v>546.875</c:v>
                </c:pt>
                <c:pt idx="57">
                  <c:v>556.640625</c:v>
                </c:pt>
                <c:pt idx="58">
                  <c:v>566.40625</c:v>
                </c:pt>
                <c:pt idx="59">
                  <c:v>576.171875</c:v>
                </c:pt>
                <c:pt idx="60">
                  <c:v>585.9375</c:v>
                </c:pt>
                <c:pt idx="61">
                  <c:v>595.703125</c:v>
                </c:pt>
                <c:pt idx="62">
                  <c:v>605.46875</c:v>
                </c:pt>
                <c:pt idx="63">
                  <c:v>615.234375</c:v>
                </c:pt>
                <c:pt idx="64">
                  <c:v>625</c:v>
                </c:pt>
                <c:pt idx="65">
                  <c:v>634.765625</c:v>
                </c:pt>
                <c:pt idx="66">
                  <c:v>644.53125</c:v>
                </c:pt>
                <c:pt idx="67">
                  <c:v>654.296875</c:v>
                </c:pt>
                <c:pt idx="68">
                  <c:v>664.0625</c:v>
                </c:pt>
                <c:pt idx="69">
                  <c:v>673.828125</c:v>
                </c:pt>
                <c:pt idx="70">
                  <c:v>683.59375</c:v>
                </c:pt>
                <c:pt idx="71">
                  <c:v>693.359375</c:v>
                </c:pt>
                <c:pt idx="72">
                  <c:v>703.125</c:v>
                </c:pt>
                <c:pt idx="73">
                  <c:v>712.890625</c:v>
                </c:pt>
                <c:pt idx="74">
                  <c:v>722.65625</c:v>
                </c:pt>
                <c:pt idx="75">
                  <c:v>732.421875</c:v>
                </c:pt>
                <c:pt idx="76">
                  <c:v>742.1875</c:v>
                </c:pt>
                <c:pt idx="77">
                  <c:v>751.953125</c:v>
                </c:pt>
                <c:pt idx="78">
                  <c:v>761.71875</c:v>
                </c:pt>
                <c:pt idx="79">
                  <c:v>771.484375</c:v>
                </c:pt>
                <c:pt idx="80">
                  <c:v>781.25</c:v>
                </c:pt>
                <c:pt idx="81">
                  <c:v>791.015625</c:v>
                </c:pt>
                <c:pt idx="82">
                  <c:v>800.78125</c:v>
                </c:pt>
                <c:pt idx="83">
                  <c:v>810.546875</c:v>
                </c:pt>
                <c:pt idx="84">
                  <c:v>820.3125</c:v>
                </c:pt>
                <c:pt idx="85">
                  <c:v>830.078125</c:v>
                </c:pt>
                <c:pt idx="86">
                  <c:v>839.84375</c:v>
                </c:pt>
                <c:pt idx="87">
                  <c:v>849.609375</c:v>
                </c:pt>
                <c:pt idx="88">
                  <c:v>859.375</c:v>
                </c:pt>
                <c:pt idx="89">
                  <c:v>869.140625</c:v>
                </c:pt>
                <c:pt idx="90">
                  <c:v>878.90625</c:v>
                </c:pt>
                <c:pt idx="91">
                  <c:v>888.671875</c:v>
                </c:pt>
                <c:pt idx="92">
                  <c:v>898.4375</c:v>
                </c:pt>
                <c:pt idx="93">
                  <c:v>908.203125</c:v>
                </c:pt>
                <c:pt idx="94">
                  <c:v>917.96875</c:v>
                </c:pt>
                <c:pt idx="95">
                  <c:v>927.734375</c:v>
                </c:pt>
                <c:pt idx="96">
                  <c:v>937.5</c:v>
                </c:pt>
                <c:pt idx="97">
                  <c:v>947.265625</c:v>
                </c:pt>
                <c:pt idx="98">
                  <c:v>957.03125</c:v>
                </c:pt>
                <c:pt idx="99">
                  <c:v>966.796875</c:v>
                </c:pt>
                <c:pt idx="100">
                  <c:v>976.5625</c:v>
                </c:pt>
                <c:pt idx="101">
                  <c:v>986.328125</c:v>
                </c:pt>
                <c:pt idx="102">
                  <c:v>996.09375</c:v>
                </c:pt>
                <c:pt idx="103">
                  <c:v>1005.859375</c:v>
                </c:pt>
                <c:pt idx="104">
                  <c:v>1015.625</c:v>
                </c:pt>
                <c:pt idx="105">
                  <c:v>1025.390625</c:v>
                </c:pt>
                <c:pt idx="106">
                  <c:v>1035.15625</c:v>
                </c:pt>
                <c:pt idx="107">
                  <c:v>1044.921875</c:v>
                </c:pt>
                <c:pt idx="108">
                  <c:v>1054.6875</c:v>
                </c:pt>
                <c:pt idx="109">
                  <c:v>1064.453125</c:v>
                </c:pt>
                <c:pt idx="110">
                  <c:v>1074.21875</c:v>
                </c:pt>
                <c:pt idx="111">
                  <c:v>1083.984375</c:v>
                </c:pt>
                <c:pt idx="112">
                  <c:v>1093.75</c:v>
                </c:pt>
                <c:pt idx="113">
                  <c:v>1103.515625</c:v>
                </c:pt>
                <c:pt idx="114">
                  <c:v>1113.28125</c:v>
                </c:pt>
                <c:pt idx="115">
                  <c:v>1123.046875</c:v>
                </c:pt>
                <c:pt idx="116">
                  <c:v>1132.8125</c:v>
                </c:pt>
                <c:pt idx="117">
                  <c:v>1142.578125</c:v>
                </c:pt>
                <c:pt idx="118">
                  <c:v>1152.34375</c:v>
                </c:pt>
                <c:pt idx="119">
                  <c:v>1162.109375</c:v>
                </c:pt>
                <c:pt idx="120">
                  <c:v>1171.875</c:v>
                </c:pt>
                <c:pt idx="121">
                  <c:v>1181.640625</c:v>
                </c:pt>
                <c:pt idx="122">
                  <c:v>1191.40625</c:v>
                </c:pt>
                <c:pt idx="123">
                  <c:v>1201.171875</c:v>
                </c:pt>
                <c:pt idx="124">
                  <c:v>1210.9375</c:v>
                </c:pt>
                <c:pt idx="125">
                  <c:v>1220.703125</c:v>
                </c:pt>
                <c:pt idx="126">
                  <c:v>1230.46875</c:v>
                </c:pt>
                <c:pt idx="127">
                  <c:v>1240.234375</c:v>
                </c:pt>
                <c:pt idx="128">
                  <c:v>1250</c:v>
                </c:pt>
                <c:pt idx="129">
                  <c:v>1259.765625</c:v>
                </c:pt>
                <c:pt idx="130">
                  <c:v>1269.53125</c:v>
                </c:pt>
                <c:pt idx="131">
                  <c:v>1279.296875</c:v>
                </c:pt>
                <c:pt idx="132">
                  <c:v>1289.0625</c:v>
                </c:pt>
                <c:pt idx="133">
                  <c:v>1298.828125</c:v>
                </c:pt>
                <c:pt idx="134">
                  <c:v>1308.59375</c:v>
                </c:pt>
                <c:pt idx="135">
                  <c:v>1318.359375</c:v>
                </c:pt>
                <c:pt idx="136">
                  <c:v>1328.125</c:v>
                </c:pt>
                <c:pt idx="137">
                  <c:v>1337.890625</c:v>
                </c:pt>
                <c:pt idx="138">
                  <c:v>1347.65625</c:v>
                </c:pt>
                <c:pt idx="139">
                  <c:v>1357.421875</c:v>
                </c:pt>
                <c:pt idx="140">
                  <c:v>1367.1875</c:v>
                </c:pt>
                <c:pt idx="141">
                  <c:v>1376.953125</c:v>
                </c:pt>
                <c:pt idx="142">
                  <c:v>1386.71875</c:v>
                </c:pt>
                <c:pt idx="143">
                  <c:v>1396.484375</c:v>
                </c:pt>
                <c:pt idx="144">
                  <c:v>1406.25</c:v>
                </c:pt>
                <c:pt idx="145">
                  <c:v>1416.015625</c:v>
                </c:pt>
                <c:pt idx="146">
                  <c:v>1425.78125</c:v>
                </c:pt>
                <c:pt idx="147">
                  <c:v>1435.546875</c:v>
                </c:pt>
                <c:pt idx="148">
                  <c:v>1445.3125</c:v>
                </c:pt>
                <c:pt idx="149">
                  <c:v>1455.078125</c:v>
                </c:pt>
                <c:pt idx="150">
                  <c:v>1464.84375</c:v>
                </c:pt>
                <c:pt idx="151">
                  <c:v>1474.609375</c:v>
                </c:pt>
                <c:pt idx="152">
                  <c:v>1484.375</c:v>
                </c:pt>
                <c:pt idx="153">
                  <c:v>1494.140625</c:v>
                </c:pt>
                <c:pt idx="154">
                  <c:v>1503.90625</c:v>
                </c:pt>
                <c:pt idx="155">
                  <c:v>1513.671875</c:v>
                </c:pt>
                <c:pt idx="156">
                  <c:v>1523.4375</c:v>
                </c:pt>
                <c:pt idx="157">
                  <c:v>1533.203125</c:v>
                </c:pt>
                <c:pt idx="158">
                  <c:v>1542.96875</c:v>
                </c:pt>
                <c:pt idx="159">
                  <c:v>1552.734375</c:v>
                </c:pt>
                <c:pt idx="160">
                  <c:v>1562.5</c:v>
                </c:pt>
                <c:pt idx="161">
                  <c:v>1572.265625</c:v>
                </c:pt>
                <c:pt idx="162">
                  <c:v>1582.03125</c:v>
                </c:pt>
                <c:pt idx="163">
                  <c:v>1591.796875</c:v>
                </c:pt>
                <c:pt idx="164">
                  <c:v>1601.5625</c:v>
                </c:pt>
                <c:pt idx="165">
                  <c:v>1611.328125</c:v>
                </c:pt>
                <c:pt idx="166">
                  <c:v>1621.09375</c:v>
                </c:pt>
                <c:pt idx="167">
                  <c:v>1630.859375</c:v>
                </c:pt>
                <c:pt idx="168">
                  <c:v>1640.625</c:v>
                </c:pt>
                <c:pt idx="169">
                  <c:v>1650.390625</c:v>
                </c:pt>
                <c:pt idx="170">
                  <c:v>1660.15625</c:v>
                </c:pt>
                <c:pt idx="171">
                  <c:v>1669.921875</c:v>
                </c:pt>
                <c:pt idx="172">
                  <c:v>1679.6875</c:v>
                </c:pt>
                <c:pt idx="173">
                  <c:v>1689.453125</c:v>
                </c:pt>
                <c:pt idx="174">
                  <c:v>1699.21875</c:v>
                </c:pt>
                <c:pt idx="175">
                  <c:v>1708.984375</c:v>
                </c:pt>
                <c:pt idx="176">
                  <c:v>1718.75</c:v>
                </c:pt>
                <c:pt idx="177">
                  <c:v>1728.515625</c:v>
                </c:pt>
                <c:pt idx="178">
                  <c:v>1738.28125</c:v>
                </c:pt>
                <c:pt idx="179">
                  <c:v>1748.046875</c:v>
                </c:pt>
                <c:pt idx="180">
                  <c:v>1757.8125</c:v>
                </c:pt>
                <c:pt idx="181">
                  <c:v>1767.578125</c:v>
                </c:pt>
                <c:pt idx="182">
                  <c:v>1777.34375</c:v>
                </c:pt>
                <c:pt idx="183">
                  <c:v>1787.109375</c:v>
                </c:pt>
                <c:pt idx="184">
                  <c:v>1796.875</c:v>
                </c:pt>
                <c:pt idx="185">
                  <c:v>1806.640625</c:v>
                </c:pt>
                <c:pt idx="186">
                  <c:v>1816.40625</c:v>
                </c:pt>
                <c:pt idx="187">
                  <c:v>1826.171875</c:v>
                </c:pt>
                <c:pt idx="188">
                  <c:v>1835.9375</c:v>
                </c:pt>
                <c:pt idx="189">
                  <c:v>1845.703125</c:v>
                </c:pt>
                <c:pt idx="190">
                  <c:v>1855.46875</c:v>
                </c:pt>
                <c:pt idx="191">
                  <c:v>1865.234375</c:v>
                </c:pt>
                <c:pt idx="192">
                  <c:v>1875</c:v>
                </c:pt>
                <c:pt idx="193">
                  <c:v>1884.765625</c:v>
                </c:pt>
                <c:pt idx="194">
                  <c:v>1894.53125</c:v>
                </c:pt>
                <c:pt idx="195">
                  <c:v>1904.296875</c:v>
                </c:pt>
                <c:pt idx="196">
                  <c:v>1914.0625</c:v>
                </c:pt>
                <c:pt idx="197">
                  <c:v>1923.828125</c:v>
                </c:pt>
                <c:pt idx="198">
                  <c:v>1933.59375</c:v>
                </c:pt>
                <c:pt idx="199">
                  <c:v>1943.359375</c:v>
                </c:pt>
                <c:pt idx="200">
                  <c:v>1953.125</c:v>
                </c:pt>
                <c:pt idx="201">
                  <c:v>1962.890625</c:v>
                </c:pt>
                <c:pt idx="202">
                  <c:v>1972.65625</c:v>
                </c:pt>
                <c:pt idx="203">
                  <c:v>1982.421875</c:v>
                </c:pt>
                <c:pt idx="204">
                  <c:v>1992.1875</c:v>
                </c:pt>
                <c:pt idx="205">
                  <c:v>2001.953125</c:v>
                </c:pt>
                <c:pt idx="206">
                  <c:v>2011.71875</c:v>
                </c:pt>
                <c:pt idx="207">
                  <c:v>2021.484375</c:v>
                </c:pt>
                <c:pt idx="208">
                  <c:v>2031.25</c:v>
                </c:pt>
                <c:pt idx="209">
                  <c:v>2041.015625</c:v>
                </c:pt>
                <c:pt idx="210">
                  <c:v>2050.78125</c:v>
                </c:pt>
                <c:pt idx="211">
                  <c:v>2060.546875</c:v>
                </c:pt>
                <c:pt idx="212">
                  <c:v>2070.3125</c:v>
                </c:pt>
                <c:pt idx="213">
                  <c:v>2080.078125</c:v>
                </c:pt>
                <c:pt idx="214">
                  <c:v>2089.84375</c:v>
                </c:pt>
                <c:pt idx="215">
                  <c:v>2099.609375</c:v>
                </c:pt>
                <c:pt idx="216">
                  <c:v>2109.375</c:v>
                </c:pt>
                <c:pt idx="217">
                  <c:v>2119.140625</c:v>
                </c:pt>
                <c:pt idx="218">
                  <c:v>2128.90625</c:v>
                </c:pt>
                <c:pt idx="219">
                  <c:v>2138.671875</c:v>
                </c:pt>
                <c:pt idx="220">
                  <c:v>2148.4375</c:v>
                </c:pt>
                <c:pt idx="221">
                  <c:v>2158.203125</c:v>
                </c:pt>
                <c:pt idx="222">
                  <c:v>2167.96875</c:v>
                </c:pt>
                <c:pt idx="223">
                  <c:v>2177.734375</c:v>
                </c:pt>
                <c:pt idx="224">
                  <c:v>2187.5</c:v>
                </c:pt>
                <c:pt idx="225">
                  <c:v>2197.265625</c:v>
                </c:pt>
                <c:pt idx="226">
                  <c:v>2207.03125</c:v>
                </c:pt>
                <c:pt idx="227">
                  <c:v>2216.796875</c:v>
                </c:pt>
                <c:pt idx="228">
                  <c:v>2226.5625</c:v>
                </c:pt>
                <c:pt idx="229">
                  <c:v>2236.328125</c:v>
                </c:pt>
                <c:pt idx="230">
                  <c:v>2246.09375</c:v>
                </c:pt>
                <c:pt idx="231">
                  <c:v>2255.859375</c:v>
                </c:pt>
                <c:pt idx="232">
                  <c:v>2265.625</c:v>
                </c:pt>
                <c:pt idx="233">
                  <c:v>2275.390625</c:v>
                </c:pt>
                <c:pt idx="234">
                  <c:v>2285.15625</c:v>
                </c:pt>
                <c:pt idx="235">
                  <c:v>2294.921875</c:v>
                </c:pt>
                <c:pt idx="236">
                  <c:v>2304.6875</c:v>
                </c:pt>
                <c:pt idx="237">
                  <c:v>2314.453125</c:v>
                </c:pt>
                <c:pt idx="238">
                  <c:v>2324.21875</c:v>
                </c:pt>
                <c:pt idx="239">
                  <c:v>2333.984375</c:v>
                </c:pt>
                <c:pt idx="240">
                  <c:v>2343.75</c:v>
                </c:pt>
                <c:pt idx="241">
                  <c:v>2353.515625</c:v>
                </c:pt>
                <c:pt idx="242">
                  <c:v>2363.28125</c:v>
                </c:pt>
                <c:pt idx="243">
                  <c:v>2373.046875</c:v>
                </c:pt>
                <c:pt idx="244">
                  <c:v>2382.8125</c:v>
                </c:pt>
                <c:pt idx="245">
                  <c:v>2392.578125</c:v>
                </c:pt>
                <c:pt idx="246">
                  <c:v>2402.34375</c:v>
                </c:pt>
                <c:pt idx="247">
                  <c:v>2412.109375</c:v>
                </c:pt>
                <c:pt idx="248">
                  <c:v>2421.875</c:v>
                </c:pt>
                <c:pt idx="249">
                  <c:v>2431.640625</c:v>
                </c:pt>
                <c:pt idx="250">
                  <c:v>2441.40625</c:v>
                </c:pt>
                <c:pt idx="251">
                  <c:v>2451.171875</c:v>
                </c:pt>
                <c:pt idx="252">
                  <c:v>2460.9375</c:v>
                </c:pt>
                <c:pt idx="253">
                  <c:v>2470.703125</c:v>
                </c:pt>
                <c:pt idx="254">
                  <c:v>2480.46875</c:v>
                </c:pt>
                <c:pt idx="255">
                  <c:v>2490.234375</c:v>
                </c:pt>
                <c:pt idx="256">
                  <c:v>2500</c:v>
                </c:pt>
              </c:numCache>
            </c:numRef>
          </c:xVal>
          <c:yVal>
            <c:numRef>
              <c:f>Organic!$E$2:$E$258</c:f>
              <c:numCache>
                <c:formatCode>General</c:formatCode>
                <c:ptCount val="257"/>
                <c:pt idx="0">
                  <c:v>0.69478300000000004</c:v>
                </c:pt>
                <c:pt idx="1">
                  <c:v>0.69477927302489384</c:v>
                </c:pt>
                <c:pt idx="2">
                  <c:v>0.69484305843837857</c:v>
                </c:pt>
                <c:pt idx="3">
                  <c:v>0.69494852360876347</c:v>
                </c:pt>
                <c:pt idx="4">
                  <c:v>0.69505947449696714</c:v>
                </c:pt>
                <c:pt idx="5">
                  <c:v>0.695207832545779</c:v>
                </c:pt>
                <c:pt idx="6">
                  <c:v>0.69538556022109055</c:v>
                </c:pt>
                <c:pt idx="7">
                  <c:v>0.69563243010227749</c:v>
                </c:pt>
                <c:pt idx="8">
                  <c:v>0.69589528521753907</c:v>
                </c:pt>
                <c:pt idx="9">
                  <c:v>0.69619261629020457</c:v>
                </c:pt>
                <c:pt idx="10">
                  <c:v>0.69656438129795295</c:v>
                </c:pt>
                <c:pt idx="11">
                  <c:v>0.69692010807337157</c:v>
                </c:pt>
                <c:pt idx="12">
                  <c:v>0.69730411589348873</c:v>
                </c:pt>
                <c:pt idx="13">
                  <c:v>0.69777389826218061</c:v>
                </c:pt>
                <c:pt idx="14">
                  <c:v>0.69823997646654401</c:v>
                </c:pt>
                <c:pt idx="15">
                  <c:v>0.69873599385247076</c:v>
                </c:pt>
                <c:pt idx="16">
                  <c:v>0.69933731183313819</c:v>
                </c:pt>
                <c:pt idx="17">
                  <c:v>0.69995279707777436</c:v>
                </c:pt>
                <c:pt idx="18">
                  <c:v>0.70046942592093198</c:v>
                </c:pt>
                <c:pt idx="19">
                  <c:v>0.70110831413198915</c:v>
                </c:pt>
                <c:pt idx="20">
                  <c:v>0.70178934906779544</c:v>
                </c:pt>
                <c:pt idx="21">
                  <c:v>0.7023810881878868</c:v>
                </c:pt>
                <c:pt idx="22">
                  <c:v>0.70326842368543752</c:v>
                </c:pt>
                <c:pt idx="23">
                  <c:v>0.70468486192907531</c:v>
                </c:pt>
                <c:pt idx="24">
                  <c:v>0.70524134270262406</c:v>
                </c:pt>
                <c:pt idx="25">
                  <c:v>0.70653755509668414</c:v>
                </c:pt>
                <c:pt idx="26">
                  <c:v>0.70711987184069436</c:v>
                </c:pt>
                <c:pt idx="27">
                  <c:v>0.70791527839495039</c:v>
                </c:pt>
                <c:pt idx="28">
                  <c:v>0.7091008907652</c:v>
                </c:pt>
                <c:pt idx="29">
                  <c:v>0.71010196987545382</c:v>
                </c:pt>
                <c:pt idx="30">
                  <c:v>0.71117704553788863</c:v>
                </c:pt>
                <c:pt idx="31">
                  <c:v>0.7124190142128437</c:v>
                </c:pt>
                <c:pt idx="32">
                  <c:v>0.71357513952561447</c:v>
                </c:pt>
                <c:pt idx="33">
                  <c:v>0.71482363045019714</c:v>
                </c:pt>
                <c:pt idx="34">
                  <c:v>0.71607567648189241</c:v>
                </c:pt>
                <c:pt idx="35">
                  <c:v>0.71742436128277653</c:v>
                </c:pt>
                <c:pt idx="36">
                  <c:v>0.71884792796042762</c:v>
                </c:pt>
                <c:pt idx="37">
                  <c:v>0.72017356564997581</c:v>
                </c:pt>
                <c:pt idx="38">
                  <c:v>0.72169976800328817</c:v>
                </c:pt>
                <c:pt idx="39">
                  <c:v>0.7232483272306961</c:v>
                </c:pt>
                <c:pt idx="40">
                  <c:v>0.72473790797087467</c:v>
                </c:pt>
                <c:pt idx="41">
                  <c:v>0.72642830288542592</c:v>
                </c:pt>
                <c:pt idx="42">
                  <c:v>0.72810946555583245</c:v>
                </c:pt>
                <c:pt idx="43">
                  <c:v>0.72977422579110041</c:v>
                </c:pt>
                <c:pt idx="44">
                  <c:v>0.73159482443494639</c:v>
                </c:pt>
                <c:pt idx="45">
                  <c:v>0.73333498384435469</c:v>
                </c:pt>
                <c:pt idx="46">
                  <c:v>0.73532317584719165</c:v>
                </c:pt>
                <c:pt idx="47">
                  <c:v>0.73720839008044392</c:v>
                </c:pt>
                <c:pt idx="48">
                  <c:v>0.73926629601585381</c:v>
                </c:pt>
                <c:pt idx="49">
                  <c:v>0.74131659267616556</c:v>
                </c:pt>
                <c:pt idx="50">
                  <c:v>0.7434176035822665</c:v>
                </c:pt>
                <c:pt idx="51">
                  <c:v>0.74560108841725814</c:v>
                </c:pt>
                <c:pt idx="52">
                  <c:v>0.74787921786876788</c:v>
                </c:pt>
                <c:pt idx="53">
                  <c:v>0.75004592331469944</c:v>
                </c:pt>
                <c:pt idx="54">
                  <c:v>0.75255080798375329</c:v>
                </c:pt>
                <c:pt idx="55">
                  <c:v>0.75494168553206809</c:v>
                </c:pt>
                <c:pt idx="56">
                  <c:v>0.7574789865138174</c:v>
                </c:pt>
                <c:pt idx="57">
                  <c:v>0.76004831190786815</c:v>
                </c:pt>
                <c:pt idx="58">
                  <c:v>0.76258774296273601</c:v>
                </c:pt>
                <c:pt idx="59">
                  <c:v>0.76547242395007287</c:v>
                </c:pt>
                <c:pt idx="60">
                  <c:v>0.768141435097079</c:v>
                </c:pt>
                <c:pt idx="61">
                  <c:v>0.7709263540300072</c:v>
                </c:pt>
                <c:pt idx="62">
                  <c:v>0.77415043697849839</c:v>
                </c:pt>
                <c:pt idx="63">
                  <c:v>0.77671942356812473</c:v>
                </c:pt>
                <c:pt idx="64">
                  <c:v>0.78019572749022403</c:v>
                </c:pt>
                <c:pt idx="65">
                  <c:v>0.78344053463233565</c:v>
                </c:pt>
                <c:pt idx="66">
                  <c:v>0.78652387852181571</c:v>
                </c:pt>
                <c:pt idx="67">
                  <c:v>0.79015529968797904</c:v>
                </c:pt>
                <c:pt idx="68">
                  <c:v>0.79330265881566286</c:v>
                </c:pt>
                <c:pt idx="69">
                  <c:v>0.79638946031762625</c:v>
                </c:pt>
                <c:pt idx="70">
                  <c:v>0.80012983582478658</c:v>
                </c:pt>
                <c:pt idx="71">
                  <c:v>0.80443741051992357</c:v>
                </c:pt>
                <c:pt idx="72">
                  <c:v>0.80805474777950526</c:v>
                </c:pt>
                <c:pt idx="73">
                  <c:v>0.81257605241909503</c:v>
                </c:pt>
                <c:pt idx="74">
                  <c:v>0.81646832875501052</c:v>
                </c:pt>
                <c:pt idx="75">
                  <c:v>0.82050829040601414</c:v>
                </c:pt>
                <c:pt idx="76">
                  <c:v>0.82513163450809468</c:v>
                </c:pt>
                <c:pt idx="77">
                  <c:v>0.82945294976026218</c:v>
                </c:pt>
                <c:pt idx="78">
                  <c:v>0.83395734646623265</c:v>
                </c:pt>
                <c:pt idx="79">
                  <c:v>0.83869979434121711</c:v>
                </c:pt>
                <c:pt idx="80">
                  <c:v>0.84353041020937714</c:v>
                </c:pt>
                <c:pt idx="81">
                  <c:v>0.8484907476337028</c:v>
                </c:pt>
                <c:pt idx="82">
                  <c:v>0.85349732362907849</c:v>
                </c:pt>
                <c:pt idx="83">
                  <c:v>0.85881247783785719</c:v>
                </c:pt>
                <c:pt idx="84">
                  <c:v>0.86426334543124061</c:v>
                </c:pt>
                <c:pt idx="85">
                  <c:v>0.86975000657085366</c:v>
                </c:pt>
                <c:pt idx="86">
                  <c:v>0.87561139312140068</c:v>
                </c:pt>
                <c:pt idx="87">
                  <c:v>0.88152406947116302</c:v>
                </c:pt>
                <c:pt idx="88">
                  <c:v>0.88754400526678112</c:v>
                </c:pt>
                <c:pt idx="89">
                  <c:v>0.89415128220900075</c:v>
                </c:pt>
                <c:pt idx="90">
                  <c:v>0.90034876539094555</c:v>
                </c:pt>
                <c:pt idx="91">
                  <c:v>0.90705128755104025</c:v>
                </c:pt>
                <c:pt idx="92">
                  <c:v>0.91393177532023695</c:v>
                </c:pt>
                <c:pt idx="93">
                  <c:v>0.92095233577422453</c:v>
                </c:pt>
                <c:pt idx="94">
                  <c:v>0.92831547998565667</c:v>
                </c:pt>
                <c:pt idx="95">
                  <c:v>0.93593214331916175</c:v>
                </c:pt>
                <c:pt idx="96">
                  <c:v>0.94370005868920026</c:v>
                </c:pt>
                <c:pt idx="97">
                  <c:v>0.951800658038226</c:v>
                </c:pt>
                <c:pt idx="98">
                  <c:v>0.96019574636112615</c:v>
                </c:pt>
                <c:pt idx="99">
                  <c:v>0.9688670465884367</c:v>
                </c:pt>
                <c:pt idx="100">
                  <c:v>0.97769659113346619</c:v>
                </c:pt>
                <c:pt idx="101">
                  <c:v>0.98703107913023691</c:v>
                </c:pt>
                <c:pt idx="102">
                  <c:v>0.99637206648922072</c:v>
                </c:pt>
                <c:pt idx="103">
                  <c:v>1.0063130980644146</c:v>
                </c:pt>
                <c:pt idx="104">
                  <c:v>1.0162013174883213</c:v>
                </c:pt>
                <c:pt idx="105">
                  <c:v>1.0270119688659913</c:v>
                </c:pt>
                <c:pt idx="106">
                  <c:v>1.0381523482249608</c:v>
                </c:pt>
                <c:pt idx="107">
                  <c:v>1.0494463808108541</c:v>
                </c:pt>
                <c:pt idx="108">
                  <c:v>1.0613120703327557</c:v>
                </c:pt>
                <c:pt idx="109">
                  <c:v>1.0734516364336122</c:v>
                </c:pt>
                <c:pt idx="110">
                  <c:v>1.0862841059616954</c:v>
                </c:pt>
                <c:pt idx="111">
                  <c:v>1.099666064094005</c:v>
                </c:pt>
                <c:pt idx="112">
                  <c:v>1.1132925985261017</c:v>
                </c:pt>
                <c:pt idx="113">
                  <c:v>1.1280796661982699</c:v>
                </c:pt>
                <c:pt idx="114">
                  <c:v>1.1425563935268142</c:v>
                </c:pt>
                <c:pt idx="115">
                  <c:v>1.1572332945927541</c:v>
                </c:pt>
                <c:pt idx="116">
                  <c:v>1.1756014496928795</c:v>
                </c:pt>
                <c:pt idx="117">
                  <c:v>1.1923796966239404</c:v>
                </c:pt>
                <c:pt idx="118">
                  <c:v>1.2094104093764035</c:v>
                </c:pt>
                <c:pt idx="119">
                  <c:v>1.2281043334863695</c:v>
                </c:pt>
                <c:pt idx="120">
                  <c:v>1.2477381482226149</c:v>
                </c:pt>
                <c:pt idx="121">
                  <c:v>1.2681655968878829</c:v>
                </c:pt>
                <c:pt idx="122">
                  <c:v>1.2891708987488819</c:v>
                </c:pt>
                <c:pt idx="123">
                  <c:v>1.3120940737713893</c:v>
                </c:pt>
                <c:pt idx="124">
                  <c:v>1.3357875770233829</c:v>
                </c:pt>
                <c:pt idx="125">
                  <c:v>1.3608953180873244</c:v>
                </c:pt>
                <c:pt idx="126">
                  <c:v>1.3868081914846766</c:v>
                </c:pt>
                <c:pt idx="127">
                  <c:v>1.4148247642153426</c:v>
                </c:pt>
                <c:pt idx="128">
                  <c:v>1.4438480325425527</c:v>
                </c:pt>
                <c:pt idx="129">
                  <c:v>1.474953041886419</c:v>
                </c:pt>
                <c:pt idx="130">
                  <c:v>1.5080878188570452</c:v>
                </c:pt>
                <c:pt idx="131">
                  <c:v>1.5428675584213314</c:v>
                </c:pt>
                <c:pt idx="132">
                  <c:v>1.5801221263285317</c:v>
                </c:pt>
                <c:pt idx="133">
                  <c:v>1.619711376652643</c:v>
                </c:pt>
                <c:pt idx="134">
                  <c:v>1.6617916983054766</c:v>
                </c:pt>
                <c:pt idx="135">
                  <c:v>1.7071895178368452</c:v>
                </c:pt>
                <c:pt idx="136">
                  <c:v>1.7556426478076339</c:v>
                </c:pt>
                <c:pt idx="137">
                  <c:v>1.807739604477647</c:v>
                </c:pt>
                <c:pt idx="138">
                  <c:v>1.8640967403096333</c:v>
                </c:pt>
                <c:pt idx="139">
                  <c:v>1.9248282488868975</c:v>
                </c:pt>
                <c:pt idx="140">
                  <c:v>1.9909662896699178</c:v>
                </c:pt>
                <c:pt idx="141">
                  <c:v>2.0624983729627524</c:v>
                </c:pt>
                <c:pt idx="142">
                  <c:v>2.1409909858859755</c:v>
                </c:pt>
                <c:pt idx="143">
                  <c:v>2.2268607698776322</c:v>
                </c:pt>
                <c:pt idx="144">
                  <c:v>2.3213115151502177</c:v>
                </c:pt>
                <c:pt idx="145">
                  <c:v>2.426534456289875</c:v>
                </c:pt>
                <c:pt idx="146">
                  <c:v>2.5425992869534122</c:v>
                </c:pt>
                <c:pt idx="147">
                  <c:v>2.6730149571367909</c:v>
                </c:pt>
                <c:pt idx="148">
                  <c:v>2.819930286172692</c:v>
                </c:pt>
                <c:pt idx="149">
                  <c:v>2.9864214268481932</c:v>
                </c:pt>
                <c:pt idx="150">
                  <c:v>3.1775224479718469</c:v>
                </c:pt>
                <c:pt idx="151">
                  <c:v>3.3980482746254506</c:v>
                </c:pt>
                <c:pt idx="152">
                  <c:v>3.6559698955600006</c:v>
                </c:pt>
                <c:pt idx="153">
                  <c:v>3.9619114487914793</c:v>
                </c:pt>
                <c:pt idx="154">
                  <c:v>4.3292436852998932</c:v>
                </c:pt>
                <c:pt idx="155">
                  <c:v>4.7804302426223098</c:v>
                </c:pt>
                <c:pt idx="156">
                  <c:v>5.3469118838480956</c:v>
                </c:pt>
                <c:pt idx="157">
                  <c:v>6.0787210131879723</c:v>
                </c:pt>
                <c:pt idx="158">
                  <c:v>7.0611736741584261</c:v>
                </c:pt>
                <c:pt idx="159">
                  <c:v>8.4497261824135457</c:v>
                </c:pt>
                <c:pt idx="160">
                  <c:v>10.562066209800475</c:v>
                </c:pt>
                <c:pt idx="161">
                  <c:v>14.161444433419389</c:v>
                </c:pt>
                <c:pt idx="162">
                  <c:v>21.673493128002463</c:v>
                </c:pt>
                <c:pt idx="163">
                  <c:v>47.070389211928891</c:v>
                </c:pt>
                <c:pt idx="164">
                  <c:v>245.01752026948603</c:v>
                </c:pt>
                <c:pt idx="165">
                  <c:v>33.504603828556007</c:v>
                </c:pt>
                <c:pt idx="166">
                  <c:v>17.83733826843596</c:v>
                </c:pt>
                <c:pt idx="167">
                  <c:v>12.086156056495795</c:v>
                </c:pt>
                <c:pt idx="168">
                  <c:v>9.100123761889451</c:v>
                </c:pt>
                <c:pt idx="169">
                  <c:v>7.2713605807140382</c:v>
                </c:pt>
                <c:pt idx="170">
                  <c:v>6.0357286134667287</c:v>
                </c:pt>
                <c:pt idx="171">
                  <c:v>5.1459134089466563</c:v>
                </c:pt>
                <c:pt idx="172">
                  <c:v>4.4742840428397033</c:v>
                </c:pt>
                <c:pt idx="173">
                  <c:v>3.94914104718102</c:v>
                </c:pt>
                <c:pt idx="174">
                  <c:v>3.5271636742175718</c:v>
                </c:pt>
                <c:pt idx="175">
                  <c:v>3.1813394174374099</c:v>
                </c:pt>
                <c:pt idx="176">
                  <c:v>2.8919486138190633</c:v>
                </c:pt>
                <c:pt idx="177">
                  <c:v>2.6459667606294679</c:v>
                </c:pt>
                <c:pt idx="178">
                  <c:v>2.4357085310377351</c:v>
                </c:pt>
                <c:pt idx="179">
                  <c:v>2.2529971175059238</c:v>
                </c:pt>
                <c:pt idx="180">
                  <c:v>2.093092746202375</c:v>
                </c:pt>
                <c:pt idx="181">
                  <c:v>1.9514405475883705</c:v>
                </c:pt>
                <c:pt idx="182">
                  <c:v>1.8253524409223003</c:v>
                </c:pt>
                <c:pt idx="183">
                  <c:v>1.7123959111762093</c:v>
                </c:pt>
                <c:pt idx="184">
                  <c:v>1.6106668727682334</c:v>
                </c:pt>
                <c:pt idx="185">
                  <c:v>1.5184685091400478</c:v>
                </c:pt>
                <c:pt idx="186">
                  <c:v>1.4345028012259162</c:v>
                </c:pt>
                <c:pt idx="187">
                  <c:v>1.3583551852243949</c:v>
                </c:pt>
                <c:pt idx="188">
                  <c:v>1.2879778496115528</c:v>
                </c:pt>
                <c:pt idx="189">
                  <c:v>1.22345117875827</c:v>
                </c:pt>
                <c:pt idx="190">
                  <c:v>1.1639048449387948</c:v>
                </c:pt>
                <c:pt idx="191">
                  <c:v>1.1079655096509096</c:v>
                </c:pt>
                <c:pt idx="192">
                  <c:v>1.0557945465231386</c:v>
                </c:pt>
                <c:pt idx="193">
                  <c:v>1.0085401461726746</c:v>
                </c:pt>
                <c:pt idx="194">
                  <c:v>0.96368223056565683</c:v>
                </c:pt>
                <c:pt idx="195">
                  <c:v>0.92194590750759342</c:v>
                </c:pt>
                <c:pt idx="196">
                  <c:v>0.8819528632874889</c:v>
                </c:pt>
                <c:pt idx="197">
                  <c:v>0.84519834622886003</c:v>
                </c:pt>
                <c:pt idx="198">
                  <c:v>0.81039826251047697</c:v>
                </c:pt>
                <c:pt idx="199">
                  <c:v>0.77728542365401398</c:v>
                </c:pt>
                <c:pt idx="200">
                  <c:v>0.74610542975708194</c:v>
                </c:pt>
                <c:pt idx="201">
                  <c:v>0.71681721377000995</c:v>
                </c:pt>
                <c:pt idx="202">
                  <c:v>0.68843634259239983</c:v>
                </c:pt>
                <c:pt idx="203">
                  <c:v>0.66216855022645094</c:v>
                </c:pt>
                <c:pt idx="204">
                  <c:v>0.63648432844807745</c:v>
                </c:pt>
                <c:pt idx="205">
                  <c:v>0.61230131640312524</c:v>
                </c:pt>
                <c:pt idx="206">
                  <c:v>0.58938134785298391</c:v>
                </c:pt>
                <c:pt idx="207">
                  <c:v>0.56745153512260404</c:v>
                </c:pt>
                <c:pt idx="208">
                  <c:v>0.54613134815811482</c:v>
                </c:pt>
                <c:pt idx="209">
                  <c:v>0.52558512481328845</c:v>
                </c:pt>
                <c:pt idx="210">
                  <c:v>0.50670261940609695</c:v>
                </c:pt>
                <c:pt idx="211">
                  <c:v>0.48790673766714887</c:v>
                </c:pt>
                <c:pt idx="212">
                  <c:v>0.47060686296950671</c:v>
                </c:pt>
                <c:pt idx="213">
                  <c:v>0.45425596464768631</c:v>
                </c:pt>
                <c:pt idx="214">
                  <c:v>0.43699304510026243</c:v>
                </c:pt>
                <c:pt idx="215">
                  <c:v>0.42090619396963025</c:v>
                </c:pt>
                <c:pt idx="216">
                  <c:v>0.40548578176059391</c:v>
                </c:pt>
                <c:pt idx="217">
                  <c:v>0.39119761924761248</c:v>
                </c:pt>
                <c:pt idx="218">
                  <c:v>0.37591746900217343</c:v>
                </c:pt>
                <c:pt idx="219">
                  <c:v>0.36244838816581876</c:v>
                </c:pt>
                <c:pt idx="220">
                  <c:v>0.34903192984310188</c:v>
                </c:pt>
                <c:pt idx="221">
                  <c:v>0.33596285082877841</c:v>
                </c:pt>
                <c:pt idx="222">
                  <c:v>0.32344230526787926</c:v>
                </c:pt>
                <c:pt idx="223">
                  <c:v>0.31140171878941192</c:v>
                </c:pt>
                <c:pt idx="224">
                  <c:v>0.29960215459839401</c:v>
                </c:pt>
                <c:pt idx="225">
                  <c:v>0.28796320688587979</c:v>
                </c:pt>
                <c:pt idx="226">
                  <c:v>0.2767292111288579</c:v>
                </c:pt>
                <c:pt idx="227">
                  <c:v>0.26593377799933576</c:v>
                </c:pt>
                <c:pt idx="228">
                  <c:v>0.2556572880596209</c:v>
                </c:pt>
                <c:pt idx="229">
                  <c:v>0.24485352836542912</c:v>
                </c:pt>
                <c:pt idx="230">
                  <c:v>0.2350107502434729</c:v>
                </c:pt>
                <c:pt idx="231">
                  <c:v>0.22517605828329085</c:v>
                </c:pt>
                <c:pt idx="232">
                  <c:v>0.21557201319744637</c:v>
                </c:pt>
                <c:pt idx="233">
                  <c:v>0.2060723674076658</c:v>
                </c:pt>
                <c:pt idx="234">
                  <c:v>0.19707142360068342</c:v>
                </c:pt>
                <c:pt idx="235">
                  <c:v>0.18919958431508246</c:v>
                </c:pt>
                <c:pt idx="236">
                  <c:v>0.17973873390285133</c:v>
                </c:pt>
                <c:pt idx="237">
                  <c:v>0.17130788359267066</c:v>
                </c:pt>
                <c:pt idx="238">
                  <c:v>0.16259676184352503</c:v>
                </c:pt>
                <c:pt idx="239">
                  <c:v>0.15491088202576345</c:v>
                </c:pt>
                <c:pt idx="240">
                  <c:v>0.14693191200348549</c:v>
                </c:pt>
                <c:pt idx="241">
                  <c:v>0.13938401378924342</c:v>
                </c:pt>
                <c:pt idx="242">
                  <c:v>0.13210923820081621</c:v>
                </c:pt>
                <c:pt idx="243">
                  <c:v>0.12462970130751337</c:v>
                </c:pt>
                <c:pt idx="244">
                  <c:v>0.11805312839988613</c:v>
                </c:pt>
                <c:pt idx="245">
                  <c:v>0.1115939603831677</c:v>
                </c:pt>
                <c:pt idx="246">
                  <c:v>0.10507722221299913</c:v>
                </c:pt>
                <c:pt idx="247">
                  <c:v>9.9289035144873874E-2</c:v>
                </c:pt>
                <c:pt idx="248">
                  <c:v>9.3311325882767304E-2</c:v>
                </c:pt>
                <c:pt idx="249">
                  <c:v>8.8404092665441691E-2</c:v>
                </c:pt>
                <c:pt idx="250">
                  <c:v>8.3561349941225813E-2</c:v>
                </c:pt>
                <c:pt idx="251">
                  <c:v>7.9594833104919563E-2</c:v>
                </c:pt>
                <c:pt idx="252">
                  <c:v>7.6227386154845936E-2</c:v>
                </c:pt>
                <c:pt idx="253">
                  <c:v>7.2651418045348581E-2</c:v>
                </c:pt>
                <c:pt idx="254">
                  <c:v>7.0951894604724966E-2</c:v>
                </c:pt>
                <c:pt idx="255">
                  <c:v>6.8975646173124031E-2</c:v>
                </c:pt>
                <c:pt idx="2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F-4680-B290-322B6593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54015"/>
        <c:axId val="1934551935"/>
      </c:scatterChart>
      <c:valAx>
        <c:axId val="19345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1935"/>
        <c:crosses val="autoZero"/>
        <c:crossBetween val="midCat"/>
        <c:majorUnit val="200"/>
      </c:valAx>
      <c:valAx>
        <c:axId val="1934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</a:t>
            </a:r>
            <a:r>
              <a:rPr lang="en-US" baseline="0"/>
              <a:t> Arm </a:t>
            </a:r>
            <a:r>
              <a:rPr lang="en-US"/>
              <a:t>Step Repsonse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FSB!$B$2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FSB!$A$3:$A$503</c:f>
              <c:numCache>
                <c:formatCode>General</c:formatCode>
                <c:ptCount val="501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2.1000000000000001E-2</c:v>
                </c:pt>
                <c:pt idx="11">
                  <c:v>2.3E-2</c:v>
                </c:pt>
                <c:pt idx="12">
                  <c:v>2.5000000000000001E-2</c:v>
                </c:pt>
                <c:pt idx="13">
                  <c:v>2.7E-2</c:v>
                </c:pt>
                <c:pt idx="14">
                  <c:v>2.9000000000000001E-2</c:v>
                </c:pt>
                <c:pt idx="15">
                  <c:v>3.1E-2</c:v>
                </c:pt>
                <c:pt idx="16">
                  <c:v>3.3000000000000002E-2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4.1000000000000002E-2</c:v>
                </c:pt>
                <c:pt idx="21">
                  <c:v>4.2999999999999997E-2</c:v>
                </c:pt>
                <c:pt idx="22">
                  <c:v>4.4999999999999998E-2</c:v>
                </c:pt>
                <c:pt idx="23">
                  <c:v>4.7E-2</c:v>
                </c:pt>
                <c:pt idx="24">
                  <c:v>4.9000000000000002E-2</c:v>
                </c:pt>
                <c:pt idx="25">
                  <c:v>5.0999999999999997E-2</c:v>
                </c:pt>
                <c:pt idx="26">
                  <c:v>5.2999999999999999E-2</c:v>
                </c:pt>
                <c:pt idx="27">
                  <c:v>5.5E-2</c:v>
                </c:pt>
                <c:pt idx="28">
                  <c:v>5.7000000000000002E-2</c:v>
                </c:pt>
                <c:pt idx="29">
                  <c:v>5.8999999999999997E-2</c:v>
                </c:pt>
                <c:pt idx="30">
                  <c:v>6.0999999999999999E-2</c:v>
                </c:pt>
                <c:pt idx="31">
                  <c:v>6.3E-2</c:v>
                </c:pt>
                <c:pt idx="32">
                  <c:v>6.5000000000000002E-2</c:v>
                </c:pt>
                <c:pt idx="33">
                  <c:v>6.7000000000000004E-2</c:v>
                </c:pt>
                <c:pt idx="34">
                  <c:v>6.9000000000000006E-2</c:v>
                </c:pt>
                <c:pt idx="35">
                  <c:v>7.0999999999999994E-2</c:v>
                </c:pt>
                <c:pt idx="36">
                  <c:v>7.2999999999999995E-2</c:v>
                </c:pt>
                <c:pt idx="37">
                  <c:v>7.4999999999999997E-2</c:v>
                </c:pt>
                <c:pt idx="38">
                  <c:v>7.6999999999999999E-2</c:v>
                </c:pt>
                <c:pt idx="39">
                  <c:v>7.9000000000000001E-2</c:v>
                </c:pt>
                <c:pt idx="40">
                  <c:v>8.1000000000000003E-2</c:v>
                </c:pt>
                <c:pt idx="41">
                  <c:v>8.3000000000000004E-2</c:v>
                </c:pt>
                <c:pt idx="42">
                  <c:v>8.5000000000000006E-2</c:v>
                </c:pt>
                <c:pt idx="43">
                  <c:v>8.6999999999999994E-2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9.2999999999999999E-2</c:v>
                </c:pt>
                <c:pt idx="47">
                  <c:v>9.5000000000000001E-2</c:v>
                </c:pt>
                <c:pt idx="48">
                  <c:v>9.7000000000000003E-2</c:v>
                </c:pt>
                <c:pt idx="49">
                  <c:v>9.9000000000000005E-2</c:v>
                </c:pt>
                <c:pt idx="50">
                  <c:v>0.10100000000000001</c:v>
                </c:pt>
                <c:pt idx="51">
                  <c:v>0.10299999999999999</c:v>
                </c:pt>
                <c:pt idx="52">
                  <c:v>0.105</c:v>
                </c:pt>
                <c:pt idx="53">
                  <c:v>0.107</c:v>
                </c:pt>
                <c:pt idx="54">
                  <c:v>0.109</c:v>
                </c:pt>
                <c:pt idx="55">
                  <c:v>0.111</c:v>
                </c:pt>
                <c:pt idx="56">
                  <c:v>0.113</c:v>
                </c:pt>
                <c:pt idx="57">
                  <c:v>0.115</c:v>
                </c:pt>
                <c:pt idx="58">
                  <c:v>0.11700000000000001</c:v>
                </c:pt>
                <c:pt idx="59">
                  <c:v>0.11899999999999999</c:v>
                </c:pt>
                <c:pt idx="60">
                  <c:v>0.121</c:v>
                </c:pt>
                <c:pt idx="61">
                  <c:v>0.123</c:v>
                </c:pt>
                <c:pt idx="62">
                  <c:v>0.125</c:v>
                </c:pt>
                <c:pt idx="63">
                  <c:v>0.127</c:v>
                </c:pt>
                <c:pt idx="64">
                  <c:v>0.129</c:v>
                </c:pt>
                <c:pt idx="65">
                  <c:v>0.13100000000000001</c:v>
                </c:pt>
                <c:pt idx="66">
                  <c:v>0.13300000000000001</c:v>
                </c:pt>
                <c:pt idx="67">
                  <c:v>0.13500000000000001</c:v>
                </c:pt>
                <c:pt idx="68">
                  <c:v>0.13700000000000001</c:v>
                </c:pt>
                <c:pt idx="69">
                  <c:v>0.13900000000000001</c:v>
                </c:pt>
                <c:pt idx="70">
                  <c:v>0.14099999999999999</c:v>
                </c:pt>
                <c:pt idx="71">
                  <c:v>0.14299999999999999</c:v>
                </c:pt>
                <c:pt idx="72">
                  <c:v>0.14499999999999999</c:v>
                </c:pt>
                <c:pt idx="73">
                  <c:v>0.14699999999999999</c:v>
                </c:pt>
                <c:pt idx="74">
                  <c:v>0.14899999999999999</c:v>
                </c:pt>
                <c:pt idx="75">
                  <c:v>0.151</c:v>
                </c:pt>
                <c:pt idx="76">
                  <c:v>0.153</c:v>
                </c:pt>
                <c:pt idx="77">
                  <c:v>0.155</c:v>
                </c:pt>
                <c:pt idx="78">
                  <c:v>0.157</c:v>
                </c:pt>
                <c:pt idx="79">
                  <c:v>0.159</c:v>
                </c:pt>
                <c:pt idx="80">
                  <c:v>0.161</c:v>
                </c:pt>
                <c:pt idx="81">
                  <c:v>0.16300000000000001</c:v>
                </c:pt>
                <c:pt idx="82">
                  <c:v>0.16500000000000001</c:v>
                </c:pt>
                <c:pt idx="83">
                  <c:v>0.16700000000000001</c:v>
                </c:pt>
                <c:pt idx="84">
                  <c:v>0.16900000000000001</c:v>
                </c:pt>
                <c:pt idx="85">
                  <c:v>0.17100000000000001</c:v>
                </c:pt>
                <c:pt idx="86">
                  <c:v>0.17299999999999999</c:v>
                </c:pt>
                <c:pt idx="87">
                  <c:v>0.17499999999999999</c:v>
                </c:pt>
                <c:pt idx="88">
                  <c:v>0.17699999999999999</c:v>
                </c:pt>
                <c:pt idx="89">
                  <c:v>0.17899999999999999</c:v>
                </c:pt>
                <c:pt idx="90">
                  <c:v>0.18099999999999999</c:v>
                </c:pt>
                <c:pt idx="91">
                  <c:v>0.183</c:v>
                </c:pt>
                <c:pt idx="92">
                  <c:v>0.185</c:v>
                </c:pt>
                <c:pt idx="93">
                  <c:v>0.187</c:v>
                </c:pt>
                <c:pt idx="94">
                  <c:v>0.189</c:v>
                </c:pt>
                <c:pt idx="95">
                  <c:v>0.191</c:v>
                </c:pt>
                <c:pt idx="96">
                  <c:v>0.193</c:v>
                </c:pt>
                <c:pt idx="97">
                  <c:v>0.19500000000000001</c:v>
                </c:pt>
                <c:pt idx="98">
                  <c:v>0.19700000000000001</c:v>
                </c:pt>
                <c:pt idx="99">
                  <c:v>0.19900000000000001</c:v>
                </c:pt>
                <c:pt idx="100">
                  <c:v>0.20100000000000001</c:v>
                </c:pt>
                <c:pt idx="101">
                  <c:v>0.20300000000000001</c:v>
                </c:pt>
                <c:pt idx="102">
                  <c:v>0.20499999999999999</c:v>
                </c:pt>
                <c:pt idx="103">
                  <c:v>0.20699999999999999</c:v>
                </c:pt>
                <c:pt idx="104">
                  <c:v>0.20899999999999999</c:v>
                </c:pt>
                <c:pt idx="105">
                  <c:v>0.21099999999999999</c:v>
                </c:pt>
                <c:pt idx="106">
                  <c:v>0.21299999999999999</c:v>
                </c:pt>
                <c:pt idx="107">
                  <c:v>0.215</c:v>
                </c:pt>
                <c:pt idx="108">
                  <c:v>0.217</c:v>
                </c:pt>
                <c:pt idx="109">
                  <c:v>0.219</c:v>
                </c:pt>
                <c:pt idx="110">
                  <c:v>0.221</c:v>
                </c:pt>
                <c:pt idx="111">
                  <c:v>0.223</c:v>
                </c:pt>
                <c:pt idx="112">
                  <c:v>0.22500000000000001</c:v>
                </c:pt>
                <c:pt idx="113">
                  <c:v>0.22700000000000001</c:v>
                </c:pt>
                <c:pt idx="114">
                  <c:v>0.22900000000000001</c:v>
                </c:pt>
                <c:pt idx="115">
                  <c:v>0.23100000000000001</c:v>
                </c:pt>
                <c:pt idx="116">
                  <c:v>0.23300000000000001</c:v>
                </c:pt>
                <c:pt idx="117">
                  <c:v>0.23499999999999999</c:v>
                </c:pt>
                <c:pt idx="118">
                  <c:v>0.23699999999999999</c:v>
                </c:pt>
                <c:pt idx="119">
                  <c:v>0.23899999999999999</c:v>
                </c:pt>
                <c:pt idx="120">
                  <c:v>0.24099999999999999</c:v>
                </c:pt>
                <c:pt idx="121">
                  <c:v>0.24299999999999999</c:v>
                </c:pt>
                <c:pt idx="122">
                  <c:v>0.245</c:v>
                </c:pt>
                <c:pt idx="123">
                  <c:v>0.247</c:v>
                </c:pt>
                <c:pt idx="124">
                  <c:v>0.249</c:v>
                </c:pt>
                <c:pt idx="125">
                  <c:v>0.251</c:v>
                </c:pt>
                <c:pt idx="126">
                  <c:v>0.253</c:v>
                </c:pt>
                <c:pt idx="127">
                  <c:v>0.255</c:v>
                </c:pt>
                <c:pt idx="128">
                  <c:v>0.25700000000000001</c:v>
                </c:pt>
                <c:pt idx="129">
                  <c:v>0.25900000000000001</c:v>
                </c:pt>
                <c:pt idx="130">
                  <c:v>0.26100000000000001</c:v>
                </c:pt>
                <c:pt idx="131">
                  <c:v>0.26300000000000001</c:v>
                </c:pt>
                <c:pt idx="132">
                  <c:v>0.26500000000000001</c:v>
                </c:pt>
                <c:pt idx="133">
                  <c:v>0.26700000000000002</c:v>
                </c:pt>
                <c:pt idx="134">
                  <c:v>0.26900000000000002</c:v>
                </c:pt>
                <c:pt idx="135">
                  <c:v>0.27100000000000002</c:v>
                </c:pt>
                <c:pt idx="136">
                  <c:v>0.27300000000000002</c:v>
                </c:pt>
                <c:pt idx="137">
                  <c:v>0.27500000000000002</c:v>
                </c:pt>
                <c:pt idx="138">
                  <c:v>0.27700000000000002</c:v>
                </c:pt>
                <c:pt idx="139">
                  <c:v>0.27900000000000003</c:v>
                </c:pt>
                <c:pt idx="140">
                  <c:v>0.28100000000000003</c:v>
                </c:pt>
                <c:pt idx="141">
                  <c:v>0.28299999999999997</c:v>
                </c:pt>
                <c:pt idx="142">
                  <c:v>0.28499999999999998</c:v>
                </c:pt>
                <c:pt idx="143">
                  <c:v>0.28699999999999998</c:v>
                </c:pt>
                <c:pt idx="144">
                  <c:v>0.28899999999999998</c:v>
                </c:pt>
                <c:pt idx="145">
                  <c:v>0.29099999999999998</c:v>
                </c:pt>
                <c:pt idx="146">
                  <c:v>0.29299999999999998</c:v>
                </c:pt>
                <c:pt idx="147">
                  <c:v>0.29499999999999998</c:v>
                </c:pt>
                <c:pt idx="148">
                  <c:v>0.29699999999999999</c:v>
                </c:pt>
                <c:pt idx="149">
                  <c:v>0.29899999999999999</c:v>
                </c:pt>
                <c:pt idx="150">
                  <c:v>0.30099999999999999</c:v>
                </c:pt>
                <c:pt idx="151">
                  <c:v>0.30299999999999999</c:v>
                </c:pt>
                <c:pt idx="152">
                  <c:v>0.30499999999999999</c:v>
                </c:pt>
                <c:pt idx="153">
                  <c:v>0.307</c:v>
                </c:pt>
                <c:pt idx="154">
                  <c:v>0.309</c:v>
                </c:pt>
                <c:pt idx="155">
                  <c:v>0.311</c:v>
                </c:pt>
                <c:pt idx="156">
                  <c:v>0.313</c:v>
                </c:pt>
                <c:pt idx="157">
                  <c:v>0.31499899999999997</c:v>
                </c:pt>
                <c:pt idx="158">
                  <c:v>0.31699899999999998</c:v>
                </c:pt>
                <c:pt idx="159">
                  <c:v>0.31899899999999998</c:v>
                </c:pt>
                <c:pt idx="160">
                  <c:v>0.32099899999999998</c:v>
                </c:pt>
                <c:pt idx="161">
                  <c:v>0.32299899999999998</c:v>
                </c:pt>
                <c:pt idx="162">
                  <c:v>0.32499899999999998</c:v>
                </c:pt>
                <c:pt idx="163">
                  <c:v>0.32699899999999998</c:v>
                </c:pt>
                <c:pt idx="164">
                  <c:v>0.32899899999999999</c:v>
                </c:pt>
                <c:pt idx="165">
                  <c:v>0.33099899999999999</c:v>
                </c:pt>
                <c:pt idx="166">
                  <c:v>0.33299899999999999</c:v>
                </c:pt>
                <c:pt idx="167">
                  <c:v>0.33499899999999999</c:v>
                </c:pt>
                <c:pt idx="168">
                  <c:v>0.33699899999999999</c:v>
                </c:pt>
                <c:pt idx="169">
                  <c:v>0.33899899999999999</c:v>
                </c:pt>
                <c:pt idx="170">
                  <c:v>0.340999</c:v>
                </c:pt>
                <c:pt idx="171">
                  <c:v>0.342999</c:v>
                </c:pt>
                <c:pt idx="172">
                  <c:v>0.344999</c:v>
                </c:pt>
                <c:pt idx="173">
                  <c:v>0.346999</c:v>
                </c:pt>
                <c:pt idx="174">
                  <c:v>0.348999</c:v>
                </c:pt>
                <c:pt idx="175">
                  <c:v>0.35099900000000001</c:v>
                </c:pt>
                <c:pt idx="176">
                  <c:v>0.35299900000000001</c:v>
                </c:pt>
                <c:pt idx="177">
                  <c:v>0.35499900000000001</c:v>
                </c:pt>
                <c:pt idx="178">
                  <c:v>0.35699900000000001</c:v>
                </c:pt>
                <c:pt idx="179">
                  <c:v>0.35899900000000001</c:v>
                </c:pt>
                <c:pt idx="180">
                  <c:v>0.36099900000000001</c:v>
                </c:pt>
                <c:pt idx="181">
                  <c:v>0.36299900000000002</c:v>
                </c:pt>
                <c:pt idx="182">
                  <c:v>0.36499900000000002</c:v>
                </c:pt>
                <c:pt idx="183">
                  <c:v>0.36699900000000002</c:v>
                </c:pt>
                <c:pt idx="184">
                  <c:v>0.36899900000000002</c:v>
                </c:pt>
                <c:pt idx="185">
                  <c:v>0.37099900000000002</c:v>
                </c:pt>
                <c:pt idx="186">
                  <c:v>0.37299900000000002</c:v>
                </c:pt>
                <c:pt idx="187">
                  <c:v>0.37499900000000003</c:v>
                </c:pt>
                <c:pt idx="188">
                  <c:v>0.37699899999999997</c:v>
                </c:pt>
                <c:pt idx="189">
                  <c:v>0.37899899999999997</c:v>
                </c:pt>
                <c:pt idx="190">
                  <c:v>0.38099899999999998</c:v>
                </c:pt>
                <c:pt idx="191">
                  <c:v>0.38299899999999998</c:v>
                </c:pt>
                <c:pt idx="192">
                  <c:v>0.38499899999999998</c:v>
                </c:pt>
                <c:pt idx="193">
                  <c:v>0.38699899999999998</c:v>
                </c:pt>
                <c:pt idx="194">
                  <c:v>0.38899899999999998</c:v>
                </c:pt>
                <c:pt idx="195">
                  <c:v>0.39099899999999999</c:v>
                </c:pt>
                <c:pt idx="196">
                  <c:v>0.39299800000000001</c:v>
                </c:pt>
                <c:pt idx="197">
                  <c:v>0.39499800000000002</c:v>
                </c:pt>
                <c:pt idx="198">
                  <c:v>0.39699800000000002</c:v>
                </c:pt>
                <c:pt idx="199">
                  <c:v>0.39899800000000002</c:v>
                </c:pt>
                <c:pt idx="200">
                  <c:v>0.40099800000000002</c:v>
                </c:pt>
                <c:pt idx="201">
                  <c:v>0.40299800000000002</c:v>
                </c:pt>
                <c:pt idx="202">
                  <c:v>0.40499800000000002</c:v>
                </c:pt>
                <c:pt idx="203">
                  <c:v>0.40699800000000003</c:v>
                </c:pt>
                <c:pt idx="204">
                  <c:v>0.40899799999999997</c:v>
                </c:pt>
                <c:pt idx="205">
                  <c:v>0.41099799999999997</c:v>
                </c:pt>
                <c:pt idx="206">
                  <c:v>0.41299799999999998</c:v>
                </c:pt>
                <c:pt idx="207">
                  <c:v>0.41499799999999998</c:v>
                </c:pt>
                <c:pt idx="208">
                  <c:v>0.41699799999999998</c:v>
                </c:pt>
                <c:pt idx="209">
                  <c:v>0.41899799999999998</c:v>
                </c:pt>
                <c:pt idx="210">
                  <c:v>0.42099799999999998</c:v>
                </c:pt>
                <c:pt idx="211">
                  <c:v>0.42299799999999999</c:v>
                </c:pt>
                <c:pt idx="212">
                  <c:v>0.42499799999999999</c:v>
                </c:pt>
                <c:pt idx="213">
                  <c:v>0.42699799999999999</c:v>
                </c:pt>
                <c:pt idx="214">
                  <c:v>0.42899799999999999</c:v>
                </c:pt>
                <c:pt idx="215">
                  <c:v>0.43099799999999999</c:v>
                </c:pt>
                <c:pt idx="216">
                  <c:v>0.43299799999999999</c:v>
                </c:pt>
                <c:pt idx="217">
                  <c:v>0.434998</c:v>
                </c:pt>
                <c:pt idx="218">
                  <c:v>0.436998</c:v>
                </c:pt>
                <c:pt idx="219">
                  <c:v>0.438998</c:v>
                </c:pt>
                <c:pt idx="220">
                  <c:v>0.440998</c:v>
                </c:pt>
                <c:pt idx="221">
                  <c:v>0.442998</c:v>
                </c:pt>
                <c:pt idx="222">
                  <c:v>0.444998</c:v>
                </c:pt>
                <c:pt idx="223">
                  <c:v>0.44699800000000001</c:v>
                </c:pt>
                <c:pt idx="224">
                  <c:v>0.44899800000000001</c:v>
                </c:pt>
                <c:pt idx="225">
                  <c:v>0.45099800000000001</c:v>
                </c:pt>
                <c:pt idx="226">
                  <c:v>0.45299800000000001</c:v>
                </c:pt>
                <c:pt idx="227">
                  <c:v>0.45499800000000001</c:v>
                </c:pt>
                <c:pt idx="228">
                  <c:v>0.45699800000000002</c:v>
                </c:pt>
                <c:pt idx="229">
                  <c:v>0.45899800000000002</c:v>
                </c:pt>
                <c:pt idx="230">
                  <c:v>0.46099800000000002</c:v>
                </c:pt>
                <c:pt idx="231">
                  <c:v>0.46299800000000002</c:v>
                </c:pt>
                <c:pt idx="232">
                  <c:v>0.46499800000000002</c:v>
                </c:pt>
                <c:pt idx="233">
                  <c:v>0.46699800000000002</c:v>
                </c:pt>
                <c:pt idx="234">
                  <c:v>0.46899800000000003</c:v>
                </c:pt>
                <c:pt idx="235">
                  <c:v>0.470997</c:v>
                </c:pt>
                <c:pt idx="236">
                  <c:v>0.472997</c:v>
                </c:pt>
                <c:pt idx="237">
                  <c:v>0.474997</c:v>
                </c:pt>
                <c:pt idx="238">
                  <c:v>0.476997</c:v>
                </c:pt>
                <c:pt idx="239">
                  <c:v>0.47899700000000001</c:v>
                </c:pt>
                <c:pt idx="240">
                  <c:v>0.48099700000000001</c:v>
                </c:pt>
                <c:pt idx="241">
                  <c:v>0.48299700000000001</c:v>
                </c:pt>
                <c:pt idx="242">
                  <c:v>0.48499700000000001</c:v>
                </c:pt>
                <c:pt idx="243">
                  <c:v>0.48699700000000001</c:v>
                </c:pt>
                <c:pt idx="244">
                  <c:v>0.48899700000000001</c:v>
                </c:pt>
                <c:pt idx="245">
                  <c:v>0.49099700000000002</c:v>
                </c:pt>
                <c:pt idx="246">
                  <c:v>0.49299700000000002</c:v>
                </c:pt>
                <c:pt idx="247">
                  <c:v>0.49499700000000002</c:v>
                </c:pt>
                <c:pt idx="248">
                  <c:v>0.49699700000000002</c:v>
                </c:pt>
                <c:pt idx="249">
                  <c:v>0.49899700000000002</c:v>
                </c:pt>
                <c:pt idx="250">
                  <c:v>0.50099700000000003</c:v>
                </c:pt>
                <c:pt idx="251">
                  <c:v>0.50299700000000003</c:v>
                </c:pt>
                <c:pt idx="252">
                  <c:v>0.50499700000000003</c:v>
                </c:pt>
                <c:pt idx="253">
                  <c:v>0.50699700000000003</c:v>
                </c:pt>
                <c:pt idx="254">
                  <c:v>0.50899700000000003</c:v>
                </c:pt>
                <c:pt idx="255">
                  <c:v>0.51099700000000003</c:v>
                </c:pt>
                <c:pt idx="256">
                  <c:v>0.51299700000000004</c:v>
                </c:pt>
                <c:pt idx="257">
                  <c:v>0.51499700000000004</c:v>
                </c:pt>
                <c:pt idx="258">
                  <c:v>0.51699700000000004</c:v>
                </c:pt>
                <c:pt idx="259">
                  <c:v>0.51899700000000004</c:v>
                </c:pt>
                <c:pt idx="260">
                  <c:v>0.52099700000000004</c:v>
                </c:pt>
                <c:pt idx="261">
                  <c:v>0.52299700000000005</c:v>
                </c:pt>
                <c:pt idx="262">
                  <c:v>0.52499700000000005</c:v>
                </c:pt>
                <c:pt idx="263">
                  <c:v>0.52699700000000005</c:v>
                </c:pt>
                <c:pt idx="264">
                  <c:v>0.52899700000000005</c:v>
                </c:pt>
                <c:pt idx="265">
                  <c:v>0.53099700000000005</c:v>
                </c:pt>
                <c:pt idx="266">
                  <c:v>0.53299700000000005</c:v>
                </c:pt>
                <c:pt idx="267">
                  <c:v>0.53499699999999994</c:v>
                </c:pt>
                <c:pt idx="268">
                  <c:v>0.53699699999999995</c:v>
                </c:pt>
                <c:pt idx="269">
                  <c:v>0.53899699999999995</c:v>
                </c:pt>
                <c:pt idx="270">
                  <c:v>0.54099699999999995</c:v>
                </c:pt>
                <c:pt idx="271">
                  <c:v>0.54299699999999995</c:v>
                </c:pt>
                <c:pt idx="272">
                  <c:v>0.54499699999999995</c:v>
                </c:pt>
                <c:pt idx="273">
                  <c:v>0.54699699999999996</c:v>
                </c:pt>
                <c:pt idx="274">
                  <c:v>0.54899699999999996</c:v>
                </c:pt>
                <c:pt idx="275">
                  <c:v>0.55099600000000004</c:v>
                </c:pt>
                <c:pt idx="276">
                  <c:v>0.55299600000000004</c:v>
                </c:pt>
                <c:pt idx="277">
                  <c:v>0.55499600000000004</c:v>
                </c:pt>
                <c:pt idx="278">
                  <c:v>0.55699600000000005</c:v>
                </c:pt>
                <c:pt idx="279">
                  <c:v>0.55899600000000005</c:v>
                </c:pt>
                <c:pt idx="280">
                  <c:v>0.56099600000000005</c:v>
                </c:pt>
                <c:pt idx="281">
                  <c:v>0.56299600000000005</c:v>
                </c:pt>
                <c:pt idx="282">
                  <c:v>0.56499600000000005</c:v>
                </c:pt>
                <c:pt idx="283">
                  <c:v>0.56699600000000006</c:v>
                </c:pt>
                <c:pt idx="284">
                  <c:v>0.56899599999999995</c:v>
                </c:pt>
                <c:pt idx="285">
                  <c:v>0.57099599999999995</c:v>
                </c:pt>
                <c:pt idx="286">
                  <c:v>0.57299599999999995</c:v>
                </c:pt>
                <c:pt idx="287">
                  <c:v>0.57499599999999995</c:v>
                </c:pt>
                <c:pt idx="288">
                  <c:v>0.57699599999999995</c:v>
                </c:pt>
                <c:pt idx="289">
                  <c:v>0.57899599999999996</c:v>
                </c:pt>
                <c:pt idx="290">
                  <c:v>0.58099599999999996</c:v>
                </c:pt>
                <c:pt idx="291">
                  <c:v>0.58299599999999996</c:v>
                </c:pt>
                <c:pt idx="292">
                  <c:v>0.58499599999999996</c:v>
                </c:pt>
                <c:pt idx="293">
                  <c:v>0.58699599999999996</c:v>
                </c:pt>
                <c:pt idx="294">
                  <c:v>0.58899599999999996</c:v>
                </c:pt>
                <c:pt idx="295">
                  <c:v>0.59099599999999997</c:v>
                </c:pt>
                <c:pt idx="296">
                  <c:v>0.59299599999999997</c:v>
                </c:pt>
                <c:pt idx="297">
                  <c:v>0.59499599999999997</c:v>
                </c:pt>
                <c:pt idx="298">
                  <c:v>0.59699599999999997</c:v>
                </c:pt>
                <c:pt idx="299">
                  <c:v>0.59899599999999997</c:v>
                </c:pt>
                <c:pt idx="300">
                  <c:v>0.60099599999999997</c:v>
                </c:pt>
                <c:pt idx="301">
                  <c:v>0.60299599999999998</c:v>
                </c:pt>
                <c:pt idx="302">
                  <c:v>0.60499599999999998</c:v>
                </c:pt>
                <c:pt idx="303">
                  <c:v>0.60699599999999998</c:v>
                </c:pt>
                <c:pt idx="304">
                  <c:v>0.60899599999999998</c:v>
                </c:pt>
                <c:pt idx="305">
                  <c:v>0.61099599999999998</c:v>
                </c:pt>
                <c:pt idx="306">
                  <c:v>0.61299599999999999</c:v>
                </c:pt>
                <c:pt idx="307">
                  <c:v>0.61499599999999999</c:v>
                </c:pt>
                <c:pt idx="308">
                  <c:v>0.61699599999999999</c:v>
                </c:pt>
                <c:pt idx="309">
                  <c:v>0.61899599999999999</c:v>
                </c:pt>
                <c:pt idx="310">
                  <c:v>0.62099599999999999</c:v>
                </c:pt>
                <c:pt idx="311">
                  <c:v>0.62299599999999999</c:v>
                </c:pt>
                <c:pt idx="312">
                  <c:v>0.624996</c:v>
                </c:pt>
                <c:pt idx="313">
                  <c:v>0.626996</c:v>
                </c:pt>
                <c:pt idx="314">
                  <c:v>0.62899499999999997</c:v>
                </c:pt>
                <c:pt idx="315">
                  <c:v>0.63099499999999997</c:v>
                </c:pt>
                <c:pt idx="316">
                  <c:v>0.63299499999999997</c:v>
                </c:pt>
                <c:pt idx="317">
                  <c:v>0.63499499999999998</c:v>
                </c:pt>
                <c:pt idx="318">
                  <c:v>0.63699499999999998</c:v>
                </c:pt>
                <c:pt idx="319">
                  <c:v>0.63899499999999998</c:v>
                </c:pt>
                <c:pt idx="320">
                  <c:v>0.64099499999999998</c:v>
                </c:pt>
                <c:pt idx="321">
                  <c:v>0.64299499999999998</c:v>
                </c:pt>
                <c:pt idx="322">
                  <c:v>0.64499499999999999</c:v>
                </c:pt>
                <c:pt idx="323">
                  <c:v>0.64699499999999999</c:v>
                </c:pt>
                <c:pt idx="324">
                  <c:v>0.64899499999999999</c:v>
                </c:pt>
                <c:pt idx="325">
                  <c:v>0.65099499999999999</c:v>
                </c:pt>
                <c:pt idx="326">
                  <c:v>0.65299499999999999</c:v>
                </c:pt>
                <c:pt idx="327">
                  <c:v>0.65499499999999999</c:v>
                </c:pt>
                <c:pt idx="328">
                  <c:v>0.656995</c:v>
                </c:pt>
                <c:pt idx="329">
                  <c:v>0.658995</c:v>
                </c:pt>
                <c:pt idx="330">
                  <c:v>0.660995</c:v>
                </c:pt>
                <c:pt idx="331">
                  <c:v>0.662995</c:v>
                </c:pt>
                <c:pt idx="332">
                  <c:v>0.664995</c:v>
                </c:pt>
                <c:pt idx="333">
                  <c:v>0.666995</c:v>
                </c:pt>
                <c:pt idx="334">
                  <c:v>0.66899500000000001</c:v>
                </c:pt>
                <c:pt idx="335">
                  <c:v>0.67099500000000001</c:v>
                </c:pt>
                <c:pt idx="336">
                  <c:v>0.67299500000000001</c:v>
                </c:pt>
                <c:pt idx="337">
                  <c:v>0.67499500000000001</c:v>
                </c:pt>
                <c:pt idx="338">
                  <c:v>0.67699500000000001</c:v>
                </c:pt>
                <c:pt idx="339">
                  <c:v>0.67899500000000002</c:v>
                </c:pt>
                <c:pt idx="340">
                  <c:v>0.68099500000000002</c:v>
                </c:pt>
                <c:pt idx="341">
                  <c:v>0.68299500000000002</c:v>
                </c:pt>
                <c:pt idx="342">
                  <c:v>0.68499500000000002</c:v>
                </c:pt>
                <c:pt idx="343">
                  <c:v>0.68699500000000002</c:v>
                </c:pt>
                <c:pt idx="344">
                  <c:v>0.68899500000000002</c:v>
                </c:pt>
                <c:pt idx="345">
                  <c:v>0.69099500000000003</c:v>
                </c:pt>
                <c:pt idx="346">
                  <c:v>0.69299500000000003</c:v>
                </c:pt>
                <c:pt idx="347">
                  <c:v>0.69499500000000003</c:v>
                </c:pt>
                <c:pt idx="348">
                  <c:v>0.69699500000000003</c:v>
                </c:pt>
                <c:pt idx="349">
                  <c:v>0.69899500000000003</c:v>
                </c:pt>
                <c:pt idx="350">
                  <c:v>0.70099500000000003</c:v>
                </c:pt>
                <c:pt idx="351">
                  <c:v>0.70299500000000004</c:v>
                </c:pt>
                <c:pt idx="352">
                  <c:v>0.70499400000000001</c:v>
                </c:pt>
                <c:pt idx="353">
                  <c:v>0.70699400000000001</c:v>
                </c:pt>
                <c:pt idx="354">
                  <c:v>0.70899400000000001</c:v>
                </c:pt>
                <c:pt idx="355">
                  <c:v>0.71099400000000001</c:v>
                </c:pt>
                <c:pt idx="356">
                  <c:v>0.71299400000000002</c:v>
                </c:pt>
                <c:pt idx="357">
                  <c:v>0.71499400000000002</c:v>
                </c:pt>
                <c:pt idx="358">
                  <c:v>0.71699400000000002</c:v>
                </c:pt>
                <c:pt idx="359">
                  <c:v>0.71899400000000002</c:v>
                </c:pt>
                <c:pt idx="360">
                  <c:v>0.72099400000000002</c:v>
                </c:pt>
                <c:pt idx="361">
                  <c:v>0.72299400000000003</c:v>
                </c:pt>
                <c:pt idx="362">
                  <c:v>0.72499400000000003</c:v>
                </c:pt>
                <c:pt idx="363">
                  <c:v>0.72699400000000003</c:v>
                </c:pt>
                <c:pt idx="364">
                  <c:v>0.72899400000000003</c:v>
                </c:pt>
                <c:pt idx="365">
                  <c:v>0.73099400000000003</c:v>
                </c:pt>
                <c:pt idx="366">
                  <c:v>0.73299400000000003</c:v>
                </c:pt>
                <c:pt idx="367">
                  <c:v>0.73499400000000004</c:v>
                </c:pt>
                <c:pt idx="368">
                  <c:v>0.73699400000000004</c:v>
                </c:pt>
                <c:pt idx="369">
                  <c:v>0.73899400000000004</c:v>
                </c:pt>
                <c:pt idx="370">
                  <c:v>0.74099400000000004</c:v>
                </c:pt>
                <c:pt idx="371">
                  <c:v>0.74299400000000004</c:v>
                </c:pt>
                <c:pt idx="372">
                  <c:v>0.74499400000000005</c:v>
                </c:pt>
                <c:pt idx="373">
                  <c:v>0.74699400000000005</c:v>
                </c:pt>
                <c:pt idx="374">
                  <c:v>0.74899400000000005</c:v>
                </c:pt>
                <c:pt idx="375">
                  <c:v>0.75099400000000005</c:v>
                </c:pt>
                <c:pt idx="376">
                  <c:v>0.75299400000000005</c:v>
                </c:pt>
                <c:pt idx="377">
                  <c:v>0.75499400000000005</c:v>
                </c:pt>
                <c:pt idx="378">
                  <c:v>0.75699399999999994</c:v>
                </c:pt>
                <c:pt idx="379">
                  <c:v>0.75899399999999995</c:v>
                </c:pt>
                <c:pt idx="380">
                  <c:v>0.76099399999999995</c:v>
                </c:pt>
                <c:pt idx="381">
                  <c:v>0.76299399999999995</c:v>
                </c:pt>
                <c:pt idx="382">
                  <c:v>0.76499399999999995</c:v>
                </c:pt>
                <c:pt idx="383">
                  <c:v>0.76699399999999995</c:v>
                </c:pt>
                <c:pt idx="384">
                  <c:v>0.76899399999999996</c:v>
                </c:pt>
                <c:pt idx="385">
                  <c:v>0.77099399999999996</c:v>
                </c:pt>
                <c:pt idx="386">
                  <c:v>0.77299399999999996</c:v>
                </c:pt>
                <c:pt idx="387">
                  <c:v>0.77499399999999996</c:v>
                </c:pt>
                <c:pt idx="388">
                  <c:v>0.77699399999999996</c:v>
                </c:pt>
                <c:pt idx="389">
                  <c:v>0.77899399999999996</c:v>
                </c:pt>
                <c:pt idx="390">
                  <c:v>0.78099399999999997</c:v>
                </c:pt>
                <c:pt idx="391">
                  <c:v>0.78299300000000005</c:v>
                </c:pt>
                <c:pt idx="392">
                  <c:v>0.78499300000000005</c:v>
                </c:pt>
                <c:pt idx="393">
                  <c:v>0.78699300000000005</c:v>
                </c:pt>
                <c:pt idx="394">
                  <c:v>0.78899300000000006</c:v>
                </c:pt>
                <c:pt idx="395">
                  <c:v>0.79099299999999995</c:v>
                </c:pt>
                <c:pt idx="396">
                  <c:v>0.79299299999999995</c:v>
                </c:pt>
                <c:pt idx="397">
                  <c:v>0.79499299999999995</c:v>
                </c:pt>
                <c:pt idx="398">
                  <c:v>0.79699299999999995</c:v>
                </c:pt>
                <c:pt idx="399">
                  <c:v>0.79899299999999995</c:v>
                </c:pt>
                <c:pt idx="400">
                  <c:v>0.80099299999999996</c:v>
                </c:pt>
                <c:pt idx="401">
                  <c:v>0.80299299999999996</c:v>
                </c:pt>
                <c:pt idx="402">
                  <c:v>0.80499299999999996</c:v>
                </c:pt>
                <c:pt idx="403">
                  <c:v>0.80699299999999996</c:v>
                </c:pt>
                <c:pt idx="404">
                  <c:v>0.80899299999999996</c:v>
                </c:pt>
                <c:pt idx="405">
                  <c:v>0.81099299999999996</c:v>
                </c:pt>
                <c:pt idx="406">
                  <c:v>0.81299299999999997</c:v>
                </c:pt>
                <c:pt idx="407">
                  <c:v>0.81499299999999997</c:v>
                </c:pt>
                <c:pt idx="408">
                  <c:v>0.81699299999999997</c:v>
                </c:pt>
                <c:pt idx="409">
                  <c:v>0.81899299999999997</c:v>
                </c:pt>
                <c:pt idx="410">
                  <c:v>0.82099299999999997</c:v>
                </c:pt>
                <c:pt idx="411">
                  <c:v>0.82299299999999997</c:v>
                </c:pt>
                <c:pt idx="412">
                  <c:v>0.82499299999999998</c:v>
                </c:pt>
                <c:pt idx="413">
                  <c:v>0.82699299999999998</c:v>
                </c:pt>
                <c:pt idx="414">
                  <c:v>0.82899299999999998</c:v>
                </c:pt>
                <c:pt idx="415">
                  <c:v>0.83099299999999998</c:v>
                </c:pt>
                <c:pt idx="416">
                  <c:v>0.83299299999999998</c:v>
                </c:pt>
                <c:pt idx="417">
                  <c:v>0.83499299999999999</c:v>
                </c:pt>
                <c:pt idx="418">
                  <c:v>0.83699299999999999</c:v>
                </c:pt>
                <c:pt idx="419">
                  <c:v>0.83899299999999999</c:v>
                </c:pt>
                <c:pt idx="420">
                  <c:v>0.84099299999999999</c:v>
                </c:pt>
                <c:pt idx="421">
                  <c:v>0.84299299999999999</c:v>
                </c:pt>
                <c:pt idx="422">
                  <c:v>0.84499299999999999</c:v>
                </c:pt>
                <c:pt idx="423">
                  <c:v>0.846993</c:v>
                </c:pt>
                <c:pt idx="424">
                  <c:v>0.848993</c:v>
                </c:pt>
                <c:pt idx="425">
                  <c:v>0.850993</c:v>
                </c:pt>
                <c:pt idx="426">
                  <c:v>0.852993</c:v>
                </c:pt>
                <c:pt idx="427">
                  <c:v>0.854993</c:v>
                </c:pt>
                <c:pt idx="428">
                  <c:v>0.856993</c:v>
                </c:pt>
                <c:pt idx="429">
                  <c:v>0.85899300000000001</c:v>
                </c:pt>
                <c:pt idx="430">
                  <c:v>0.86099199999999998</c:v>
                </c:pt>
                <c:pt idx="431">
                  <c:v>0.86299199999999998</c:v>
                </c:pt>
                <c:pt idx="432">
                  <c:v>0.86499199999999998</c:v>
                </c:pt>
                <c:pt idx="433">
                  <c:v>0.86699199999999998</c:v>
                </c:pt>
                <c:pt idx="434">
                  <c:v>0.86899199999999999</c:v>
                </c:pt>
                <c:pt idx="435">
                  <c:v>0.87099199999999999</c:v>
                </c:pt>
                <c:pt idx="436">
                  <c:v>0.87299199999999999</c:v>
                </c:pt>
                <c:pt idx="437">
                  <c:v>0.87499199999999999</c:v>
                </c:pt>
                <c:pt idx="438">
                  <c:v>0.87699199999999999</c:v>
                </c:pt>
                <c:pt idx="439">
                  <c:v>0.878992</c:v>
                </c:pt>
                <c:pt idx="440">
                  <c:v>0.880992</c:v>
                </c:pt>
                <c:pt idx="441">
                  <c:v>0.882992</c:v>
                </c:pt>
                <c:pt idx="442">
                  <c:v>0.884992</c:v>
                </c:pt>
                <c:pt idx="443">
                  <c:v>0.886992</c:v>
                </c:pt>
                <c:pt idx="444">
                  <c:v>0.888992</c:v>
                </c:pt>
                <c:pt idx="445">
                  <c:v>0.89099200000000001</c:v>
                </c:pt>
                <c:pt idx="446">
                  <c:v>0.89299200000000001</c:v>
                </c:pt>
                <c:pt idx="447">
                  <c:v>0.89499200000000001</c:v>
                </c:pt>
                <c:pt idx="448">
                  <c:v>0.89699200000000001</c:v>
                </c:pt>
                <c:pt idx="449">
                  <c:v>0.89899200000000001</c:v>
                </c:pt>
                <c:pt idx="450">
                  <c:v>0.90099200000000002</c:v>
                </c:pt>
                <c:pt idx="451">
                  <c:v>0.90299200000000002</c:v>
                </c:pt>
                <c:pt idx="452">
                  <c:v>0.90499200000000002</c:v>
                </c:pt>
                <c:pt idx="453">
                  <c:v>0.90699200000000002</c:v>
                </c:pt>
                <c:pt idx="454">
                  <c:v>0.90899200000000002</c:v>
                </c:pt>
                <c:pt idx="455">
                  <c:v>0.91099200000000002</c:v>
                </c:pt>
                <c:pt idx="456">
                  <c:v>0.91299200000000003</c:v>
                </c:pt>
                <c:pt idx="457">
                  <c:v>0.91499200000000003</c:v>
                </c:pt>
                <c:pt idx="458">
                  <c:v>0.91699200000000003</c:v>
                </c:pt>
                <c:pt idx="459">
                  <c:v>0.91899200000000003</c:v>
                </c:pt>
                <c:pt idx="460">
                  <c:v>0.92099200000000003</c:v>
                </c:pt>
                <c:pt idx="461">
                  <c:v>0.92299200000000003</c:v>
                </c:pt>
                <c:pt idx="462">
                  <c:v>0.92499200000000004</c:v>
                </c:pt>
                <c:pt idx="463">
                  <c:v>0.92699200000000004</c:v>
                </c:pt>
                <c:pt idx="464">
                  <c:v>0.92899200000000004</c:v>
                </c:pt>
                <c:pt idx="465">
                  <c:v>0.93099200000000004</c:v>
                </c:pt>
                <c:pt idx="466">
                  <c:v>0.93299200000000004</c:v>
                </c:pt>
                <c:pt idx="467">
                  <c:v>0.93499200000000005</c:v>
                </c:pt>
                <c:pt idx="468">
                  <c:v>0.93699200000000005</c:v>
                </c:pt>
                <c:pt idx="469">
                  <c:v>0.93899100000000002</c:v>
                </c:pt>
                <c:pt idx="470">
                  <c:v>0.94099100000000002</c:v>
                </c:pt>
                <c:pt idx="471">
                  <c:v>0.94299100000000002</c:v>
                </c:pt>
                <c:pt idx="472">
                  <c:v>0.94499100000000003</c:v>
                </c:pt>
                <c:pt idx="473">
                  <c:v>0.94699100000000003</c:v>
                </c:pt>
                <c:pt idx="474">
                  <c:v>0.94899100000000003</c:v>
                </c:pt>
                <c:pt idx="475">
                  <c:v>0.95099100000000003</c:v>
                </c:pt>
                <c:pt idx="476">
                  <c:v>0.95299100000000003</c:v>
                </c:pt>
                <c:pt idx="477">
                  <c:v>0.95499100000000003</c:v>
                </c:pt>
                <c:pt idx="478">
                  <c:v>0.95699100000000004</c:v>
                </c:pt>
                <c:pt idx="479">
                  <c:v>0.95899100000000004</c:v>
                </c:pt>
                <c:pt idx="480">
                  <c:v>0.96099100000000004</c:v>
                </c:pt>
                <c:pt idx="481">
                  <c:v>0.96299100000000004</c:v>
                </c:pt>
                <c:pt idx="482">
                  <c:v>0.96499100000000004</c:v>
                </c:pt>
                <c:pt idx="483">
                  <c:v>0.96699100000000004</c:v>
                </c:pt>
                <c:pt idx="484">
                  <c:v>0.96899100000000005</c:v>
                </c:pt>
                <c:pt idx="485">
                  <c:v>0.97099100000000005</c:v>
                </c:pt>
                <c:pt idx="486">
                  <c:v>0.97299100000000005</c:v>
                </c:pt>
                <c:pt idx="487">
                  <c:v>0.97499100000000005</c:v>
                </c:pt>
                <c:pt idx="488">
                  <c:v>0.97699100000000005</c:v>
                </c:pt>
                <c:pt idx="489">
                  <c:v>0.97899099999999994</c:v>
                </c:pt>
                <c:pt idx="490">
                  <c:v>0.98099099999999995</c:v>
                </c:pt>
                <c:pt idx="491">
                  <c:v>0.98299099999999995</c:v>
                </c:pt>
                <c:pt idx="492">
                  <c:v>0.98499099999999995</c:v>
                </c:pt>
                <c:pt idx="493">
                  <c:v>0.98699099999999995</c:v>
                </c:pt>
                <c:pt idx="494">
                  <c:v>0.98899099999999995</c:v>
                </c:pt>
                <c:pt idx="495">
                  <c:v>0.99099099999999996</c:v>
                </c:pt>
                <c:pt idx="496">
                  <c:v>0.99299099999999996</c:v>
                </c:pt>
                <c:pt idx="497">
                  <c:v>0.99499099999999996</c:v>
                </c:pt>
                <c:pt idx="498">
                  <c:v>0.99699099999999996</c:v>
                </c:pt>
                <c:pt idx="499">
                  <c:v>0.99899099999999996</c:v>
                </c:pt>
                <c:pt idx="500">
                  <c:v>1.000991</c:v>
                </c:pt>
              </c:numCache>
            </c:numRef>
          </c:xVal>
          <c:yVal>
            <c:numRef>
              <c:f>FSB!$B$3:$B$503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6.9899999999999997E-4</c:v>
                </c:pt>
                <c:pt idx="3">
                  <c:v>2.5959999999999998E-3</c:v>
                </c:pt>
                <c:pt idx="4">
                  <c:v>6.0350000000000004E-3</c:v>
                </c:pt>
                <c:pt idx="5">
                  <c:v>1.1242E-2</c:v>
                </c:pt>
                <c:pt idx="6">
                  <c:v>1.8353000000000001E-2</c:v>
                </c:pt>
                <c:pt idx="7">
                  <c:v>2.743E-2</c:v>
                </c:pt>
                <c:pt idx="8">
                  <c:v>3.8485999999999999E-2</c:v>
                </c:pt>
                <c:pt idx="9">
                  <c:v>5.1491000000000002E-2</c:v>
                </c:pt>
                <c:pt idx="10">
                  <c:v>6.6386000000000001E-2</c:v>
                </c:pt>
                <c:pt idx="11">
                  <c:v>8.3086999999999994E-2</c:v>
                </c:pt>
                <c:pt idx="12">
                  <c:v>0.101498</c:v>
                </c:pt>
                <c:pt idx="13">
                  <c:v>0.121506</c:v>
                </c:pt>
                <c:pt idx="14">
                  <c:v>0.14299500000000001</c:v>
                </c:pt>
                <c:pt idx="15">
                  <c:v>0.16583899999999999</c:v>
                </c:pt>
                <c:pt idx="16">
                  <c:v>0.189914</c:v>
                </c:pt>
                <c:pt idx="17">
                  <c:v>0.21509</c:v>
                </c:pt>
                <c:pt idx="18">
                  <c:v>0.24124200000000001</c:v>
                </c:pt>
                <c:pt idx="19">
                  <c:v>0.26824399999999998</c:v>
                </c:pt>
                <c:pt idx="20">
                  <c:v>0.29597299999999999</c:v>
                </c:pt>
                <c:pt idx="21">
                  <c:v>0.32430799999999999</c:v>
                </c:pt>
                <c:pt idx="22">
                  <c:v>0.35313299999999997</c:v>
                </c:pt>
                <c:pt idx="23">
                  <c:v>0.38233699999999998</c:v>
                </c:pt>
                <c:pt idx="24">
                  <c:v>0.41181000000000001</c:v>
                </c:pt>
                <c:pt idx="25">
                  <c:v>0.44144899999999998</c:v>
                </c:pt>
                <c:pt idx="26">
                  <c:v>0.47115699999999999</c:v>
                </c:pt>
                <c:pt idx="27">
                  <c:v>0.50083800000000001</c:v>
                </c:pt>
                <c:pt idx="28">
                  <c:v>0.53040500000000002</c:v>
                </c:pt>
                <c:pt idx="29">
                  <c:v>0.55977399999999999</c:v>
                </c:pt>
                <c:pt idx="30">
                  <c:v>0.58886499999999997</c:v>
                </c:pt>
                <c:pt idx="31">
                  <c:v>0.61760700000000002</c:v>
                </c:pt>
                <c:pt idx="32">
                  <c:v>0.64593</c:v>
                </c:pt>
                <c:pt idx="33">
                  <c:v>0.67377200000000004</c:v>
                </c:pt>
                <c:pt idx="34">
                  <c:v>0.70107200000000003</c:v>
                </c:pt>
                <c:pt idx="35">
                  <c:v>0.72777899999999995</c:v>
                </c:pt>
                <c:pt idx="36">
                  <c:v>0.75384300000000004</c:v>
                </c:pt>
                <c:pt idx="37">
                  <c:v>0.77921899999999999</c:v>
                </c:pt>
                <c:pt idx="38">
                  <c:v>0.80386899999999994</c:v>
                </c:pt>
                <c:pt idx="39">
                  <c:v>0.82775600000000005</c:v>
                </c:pt>
                <c:pt idx="40">
                  <c:v>0.85085100000000002</c:v>
                </c:pt>
                <c:pt idx="41">
                  <c:v>0.87312500000000004</c:v>
                </c:pt>
                <c:pt idx="42">
                  <c:v>0.89455700000000005</c:v>
                </c:pt>
                <c:pt idx="43">
                  <c:v>0.915126</c:v>
                </c:pt>
                <c:pt idx="44">
                  <c:v>0.93481800000000004</c:v>
                </c:pt>
                <c:pt idx="45">
                  <c:v>0.95362100000000005</c:v>
                </c:pt>
                <c:pt idx="46">
                  <c:v>0.97152700000000003</c:v>
                </c:pt>
                <c:pt idx="47">
                  <c:v>0.98853000000000002</c:v>
                </c:pt>
                <c:pt idx="48">
                  <c:v>1.0046269999999999</c:v>
                </c:pt>
                <c:pt idx="49">
                  <c:v>1.0198210000000001</c:v>
                </c:pt>
                <c:pt idx="50">
                  <c:v>1.0341130000000001</c:v>
                </c:pt>
                <c:pt idx="51">
                  <c:v>1.0475110000000001</c:v>
                </c:pt>
                <c:pt idx="52">
                  <c:v>1.0600229999999999</c:v>
                </c:pt>
                <c:pt idx="53">
                  <c:v>1.0716589999999999</c:v>
                </c:pt>
                <c:pt idx="54">
                  <c:v>1.0824320000000001</c:v>
                </c:pt>
                <c:pt idx="55">
                  <c:v>1.092357</c:v>
                </c:pt>
                <c:pt idx="56">
                  <c:v>1.10145</c:v>
                </c:pt>
                <c:pt idx="57">
                  <c:v>1.1097300000000001</c:v>
                </c:pt>
                <c:pt idx="58">
                  <c:v>1.1172150000000001</c:v>
                </c:pt>
                <c:pt idx="59">
                  <c:v>1.123928</c:v>
                </c:pt>
                <c:pt idx="60">
                  <c:v>1.1298889999999999</c:v>
                </c:pt>
                <c:pt idx="61">
                  <c:v>1.135124</c:v>
                </c:pt>
                <c:pt idx="62">
                  <c:v>1.1396550000000001</c:v>
                </c:pt>
                <c:pt idx="63">
                  <c:v>1.1435070000000001</c:v>
                </c:pt>
                <c:pt idx="64">
                  <c:v>1.1467069999999999</c:v>
                </c:pt>
                <c:pt idx="65">
                  <c:v>1.1492800000000001</c:v>
                </c:pt>
                <c:pt idx="66">
                  <c:v>1.151254</c:v>
                </c:pt>
                <c:pt idx="67">
                  <c:v>1.152655</c:v>
                </c:pt>
                <c:pt idx="68">
                  <c:v>1.153511</c:v>
                </c:pt>
                <c:pt idx="69">
                  <c:v>1.1538489999999999</c:v>
                </c:pt>
                <c:pt idx="70">
                  <c:v>1.153697</c:v>
                </c:pt>
                <c:pt idx="71">
                  <c:v>1.1530830000000001</c:v>
                </c:pt>
                <c:pt idx="72">
                  <c:v>1.152034</c:v>
                </c:pt>
                <c:pt idx="73">
                  <c:v>1.150577</c:v>
                </c:pt>
                <c:pt idx="74">
                  <c:v>1.148739</c:v>
                </c:pt>
                <c:pt idx="75">
                  <c:v>1.146547</c:v>
                </c:pt>
                <c:pt idx="76">
                  <c:v>1.1440269999999999</c:v>
                </c:pt>
                <c:pt idx="77">
                  <c:v>1.1412059999999999</c:v>
                </c:pt>
                <c:pt idx="78">
                  <c:v>1.1381079999999999</c:v>
                </c:pt>
                <c:pt idx="79">
                  <c:v>1.134757</c:v>
                </c:pt>
                <c:pt idx="80">
                  <c:v>1.1311800000000001</c:v>
                </c:pt>
                <c:pt idx="81">
                  <c:v>1.1273979999999999</c:v>
                </c:pt>
                <c:pt idx="82">
                  <c:v>1.123435</c:v>
                </c:pt>
                <c:pt idx="83">
                  <c:v>1.119313</c:v>
                </c:pt>
                <c:pt idx="84">
                  <c:v>1.1150530000000001</c:v>
                </c:pt>
                <c:pt idx="85">
                  <c:v>1.110676</c:v>
                </c:pt>
                <c:pt idx="86">
                  <c:v>1.106203</c:v>
                </c:pt>
                <c:pt idx="87">
                  <c:v>1.1016509999999999</c:v>
                </c:pt>
                <c:pt idx="88">
                  <c:v>1.0970390000000001</c:v>
                </c:pt>
                <c:pt idx="89">
                  <c:v>1.0923849999999999</c:v>
                </c:pt>
                <c:pt idx="90">
                  <c:v>1.0877060000000001</c:v>
                </c:pt>
                <c:pt idx="91">
                  <c:v>1.083016</c:v>
                </c:pt>
                <c:pt idx="92">
                  <c:v>1.0783309999999999</c:v>
                </c:pt>
                <c:pt idx="93">
                  <c:v>1.073666</c:v>
                </c:pt>
                <c:pt idx="94">
                  <c:v>1.069032</c:v>
                </c:pt>
                <c:pt idx="95">
                  <c:v>1.0644439999999999</c:v>
                </c:pt>
                <c:pt idx="96">
                  <c:v>1.059911</c:v>
                </c:pt>
                <c:pt idx="97">
                  <c:v>1.0554460000000001</c:v>
                </c:pt>
                <c:pt idx="98">
                  <c:v>1.051058</c:v>
                </c:pt>
                <c:pt idx="99">
                  <c:v>1.0467550000000001</c:v>
                </c:pt>
                <c:pt idx="100">
                  <c:v>1.042548</c:v>
                </c:pt>
                <c:pt idx="101">
                  <c:v>1.038443</c:v>
                </c:pt>
                <c:pt idx="102">
                  <c:v>1.0344469999999999</c:v>
                </c:pt>
                <c:pt idx="103">
                  <c:v>1.0305660000000001</c:v>
                </c:pt>
                <c:pt idx="104">
                  <c:v>1.0268060000000001</c:v>
                </c:pt>
                <c:pt idx="105">
                  <c:v>1.023172</c:v>
                </c:pt>
                <c:pt idx="106">
                  <c:v>1.019668</c:v>
                </c:pt>
                <c:pt idx="107">
                  <c:v>1.0162979999999999</c:v>
                </c:pt>
                <c:pt idx="108">
                  <c:v>1.013064</c:v>
                </c:pt>
                <c:pt idx="109">
                  <c:v>1.009968</c:v>
                </c:pt>
                <c:pt idx="110">
                  <c:v>1.0070140000000001</c:v>
                </c:pt>
                <c:pt idx="111">
                  <c:v>1.0042009999999999</c:v>
                </c:pt>
                <c:pt idx="112">
                  <c:v>1.0015309999999999</c:v>
                </c:pt>
                <c:pt idx="113">
                  <c:v>0.99900299999999997</c:v>
                </c:pt>
                <c:pt idx="114">
                  <c:v>0.99661900000000003</c:v>
                </c:pt>
                <c:pt idx="115">
                  <c:v>0.99437699999999996</c:v>
                </c:pt>
                <c:pt idx="116">
                  <c:v>0.99227500000000002</c:v>
                </c:pt>
                <c:pt idx="117">
                  <c:v>0.99031400000000003</c:v>
                </c:pt>
                <c:pt idx="118">
                  <c:v>0.98849100000000001</c:v>
                </c:pt>
                <c:pt idx="119">
                  <c:v>0.98680400000000001</c:v>
                </c:pt>
                <c:pt idx="120">
                  <c:v>0.98525099999999999</c:v>
                </c:pt>
                <c:pt idx="121">
                  <c:v>0.98382800000000004</c:v>
                </c:pt>
                <c:pt idx="122">
                  <c:v>0.98253400000000002</c:v>
                </c:pt>
                <c:pt idx="123">
                  <c:v>0.98136500000000004</c:v>
                </c:pt>
                <c:pt idx="124">
                  <c:v>0.98031800000000002</c:v>
                </c:pt>
                <c:pt idx="125">
                  <c:v>0.97938899999999995</c:v>
                </c:pt>
                <c:pt idx="126">
                  <c:v>0.97857400000000005</c:v>
                </c:pt>
                <c:pt idx="127">
                  <c:v>0.97787000000000002</c:v>
                </c:pt>
                <c:pt idx="128">
                  <c:v>0.97727299999999995</c:v>
                </c:pt>
                <c:pt idx="129">
                  <c:v>0.97677899999999995</c:v>
                </c:pt>
                <c:pt idx="130">
                  <c:v>0.976383</c:v>
                </c:pt>
                <c:pt idx="131">
                  <c:v>0.97608099999999998</c:v>
                </c:pt>
                <c:pt idx="132">
                  <c:v>0.97586899999999999</c:v>
                </c:pt>
                <c:pt idx="133">
                  <c:v>0.97574300000000003</c:v>
                </c:pt>
                <c:pt idx="134">
                  <c:v>0.97569799999999995</c:v>
                </c:pt>
                <c:pt idx="135">
                  <c:v>0.97572999999999999</c:v>
                </c:pt>
                <c:pt idx="136">
                  <c:v>0.97583500000000001</c:v>
                </c:pt>
                <c:pt idx="137">
                  <c:v>0.97600799999999999</c:v>
                </c:pt>
                <c:pt idx="138">
                  <c:v>0.976244</c:v>
                </c:pt>
                <c:pt idx="139">
                  <c:v>0.97654099999999999</c:v>
                </c:pt>
                <c:pt idx="140">
                  <c:v>0.97689300000000001</c:v>
                </c:pt>
                <c:pt idx="141">
                  <c:v>0.97729600000000005</c:v>
                </c:pt>
                <c:pt idx="142">
                  <c:v>0.97774700000000003</c:v>
                </c:pt>
                <c:pt idx="143">
                  <c:v>0.97824100000000003</c:v>
                </c:pt>
                <c:pt idx="144">
                  <c:v>0.97877400000000003</c:v>
                </c:pt>
                <c:pt idx="145">
                  <c:v>0.97934299999999996</c:v>
                </c:pt>
                <c:pt idx="146">
                  <c:v>0.97994300000000001</c:v>
                </c:pt>
                <c:pt idx="147">
                  <c:v>0.980572</c:v>
                </c:pt>
                <c:pt idx="148">
                  <c:v>0.98122600000000004</c:v>
                </c:pt>
                <c:pt idx="149">
                  <c:v>0.98190100000000002</c:v>
                </c:pt>
                <c:pt idx="150">
                  <c:v>0.98259399999999997</c:v>
                </c:pt>
                <c:pt idx="151">
                  <c:v>0.98330200000000001</c:v>
                </c:pt>
                <c:pt idx="152">
                  <c:v>0.98402199999999995</c:v>
                </c:pt>
                <c:pt idx="153">
                  <c:v>0.98475100000000004</c:v>
                </c:pt>
                <c:pt idx="154">
                  <c:v>0.985487</c:v>
                </c:pt>
                <c:pt idx="155">
                  <c:v>0.98622699999999996</c:v>
                </c:pt>
                <c:pt idx="156">
                  <c:v>0.98696700000000004</c:v>
                </c:pt>
                <c:pt idx="157">
                  <c:v>0.987707</c:v>
                </c:pt>
                <c:pt idx="158">
                  <c:v>0.98844399999999999</c:v>
                </c:pt>
                <c:pt idx="159">
                  <c:v>0.98917500000000003</c:v>
                </c:pt>
                <c:pt idx="160">
                  <c:v>0.98989899999999997</c:v>
                </c:pt>
                <c:pt idx="161">
                  <c:v>0.99061299999999997</c:v>
                </c:pt>
                <c:pt idx="162">
                  <c:v>0.99131800000000003</c:v>
                </c:pt>
                <c:pt idx="163">
                  <c:v>0.99200900000000003</c:v>
                </c:pt>
                <c:pt idx="164">
                  <c:v>0.99268699999999999</c:v>
                </c:pt>
                <c:pt idx="165">
                  <c:v>0.99334999999999996</c:v>
                </c:pt>
                <c:pt idx="166">
                  <c:v>0.99399700000000002</c:v>
                </c:pt>
                <c:pt idx="167">
                  <c:v>0.99462600000000001</c:v>
                </c:pt>
                <c:pt idx="168">
                  <c:v>0.99523700000000004</c:v>
                </c:pt>
                <c:pt idx="169">
                  <c:v>0.99582899999999996</c:v>
                </c:pt>
                <c:pt idx="170">
                  <c:v>0.99640099999999998</c:v>
                </c:pt>
                <c:pt idx="171">
                  <c:v>0.99695199999999995</c:v>
                </c:pt>
                <c:pt idx="172">
                  <c:v>0.99748199999999998</c:v>
                </c:pt>
                <c:pt idx="173">
                  <c:v>0.99799000000000004</c:v>
                </c:pt>
                <c:pt idx="174">
                  <c:v>0.99847699999999995</c:v>
                </c:pt>
                <c:pt idx="175">
                  <c:v>0.99894099999999997</c:v>
                </c:pt>
                <c:pt idx="176">
                  <c:v>0.99938300000000002</c:v>
                </c:pt>
                <c:pt idx="177">
                  <c:v>0.99980199999999997</c:v>
                </c:pt>
                <c:pt idx="178">
                  <c:v>1.0001990000000001</c:v>
                </c:pt>
                <c:pt idx="179">
                  <c:v>1.0005729999999999</c:v>
                </c:pt>
                <c:pt idx="180">
                  <c:v>1.0009250000000001</c:v>
                </c:pt>
                <c:pt idx="181">
                  <c:v>1.001255</c:v>
                </c:pt>
                <c:pt idx="182">
                  <c:v>1.0015620000000001</c:v>
                </c:pt>
                <c:pt idx="183">
                  <c:v>1.0018480000000001</c:v>
                </c:pt>
                <c:pt idx="184">
                  <c:v>1.0021119999999999</c:v>
                </c:pt>
                <c:pt idx="185">
                  <c:v>1.0023550000000001</c:v>
                </c:pt>
                <c:pt idx="186">
                  <c:v>1.0025770000000001</c:v>
                </c:pt>
                <c:pt idx="187">
                  <c:v>1.00278</c:v>
                </c:pt>
                <c:pt idx="188">
                  <c:v>1.0029619999999999</c:v>
                </c:pt>
                <c:pt idx="189">
                  <c:v>1.003126</c:v>
                </c:pt>
                <c:pt idx="190">
                  <c:v>1.0032700000000001</c:v>
                </c:pt>
                <c:pt idx="191">
                  <c:v>1.0033970000000001</c:v>
                </c:pt>
                <c:pt idx="192">
                  <c:v>1.003506</c:v>
                </c:pt>
                <c:pt idx="193">
                  <c:v>1.0035989999999999</c:v>
                </c:pt>
                <c:pt idx="194">
                  <c:v>1.0036750000000001</c:v>
                </c:pt>
                <c:pt idx="195">
                  <c:v>1.003736</c:v>
                </c:pt>
                <c:pt idx="196">
                  <c:v>1.003782</c:v>
                </c:pt>
                <c:pt idx="197">
                  <c:v>1.003814</c:v>
                </c:pt>
                <c:pt idx="198">
                  <c:v>1.003833</c:v>
                </c:pt>
                <c:pt idx="199">
                  <c:v>1.0038389999999999</c:v>
                </c:pt>
                <c:pt idx="200">
                  <c:v>1.0038320000000001</c:v>
                </c:pt>
                <c:pt idx="201">
                  <c:v>1.003814</c:v>
                </c:pt>
                <c:pt idx="202">
                  <c:v>1.0037860000000001</c:v>
                </c:pt>
                <c:pt idx="203">
                  <c:v>1.0037469999999999</c:v>
                </c:pt>
                <c:pt idx="204">
                  <c:v>1.0037</c:v>
                </c:pt>
                <c:pt idx="205">
                  <c:v>1.0036430000000001</c:v>
                </c:pt>
                <c:pt idx="206">
                  <c:v>1.003579</c:v>
                </c:pt>
                <c:pt idx="207">
                  <c:v>1.0035069999999999</c:v>
                </c:pt>
                <c:pt idx="208">
                  <c:v>1.003428</c:v>
                </c:pt>
                <c:pt idx="209">
                  <c:v>1.0033430000000001</c:v>
                </c:pt>
                <c:pt idx="210">
                  <c:v>1.003253</c:v>
                </c:pt>
                <c:pt idx="211">
                  <c:v>1.0031570000000001</c:v>
                </c:pt>
                <c:pt idx="212">
                  <c:v>1.003058</c:v>
                </c:pt>
                <c:pt idx="213">
                  <c:v>1.0029539999999999</c:v>
                </c:pt>
                <c:pt idx="214">
                  <c:v>1.002847</c:v>
                </c:pt>
                <c:pt idx="215">
                  <c:v>1.002737</c:v>
                </c:pt>
                <c:pt idx="216">
                  <c:v>1.0026250000000001</c:v>
                </c:pt>
                <c:pt idx="217">
                  <c:v>1.0025109999999999</c:v>
                </c:pt>
                <c:pt idx="218">
                  <c:v>1.0023960000000001</c:v>
                </c:pt>
                <c:pt idx="219">
                  <c:v>1.0022800000000001</c:v>
                </c:pt>
                <c:pt idx="220">
                  <c:v>1.0021629999999999</c:v>
                </c:pt>
                <c:pt idx="221">
                  <c:v>1.002046</c:v>
                </c:pt>
                <c:pt idx="222">
                  <c:v>1.0019290000000001</c:v>
                </c:pt>
                <c:pt idx="223">
                  <c:v>1.0018130000000001</c:v>
                </c:pt>
                <c:pt idx="224">
                  <c:v>1.001698</c:v>
                </c:pt>
                <c:pt idx="225">
                  <c:v>1.0015829999999999</c:v>
                </c:pt>
                <c:pt idx="226">
                  <c:v>1.001471</c:v>
                </c:pt>
                <c:pt idx="227">
                  <c:v>1.00136</c:v>
                </c:pt>
                <c:pt idx="228">
                  <c:v>1.0012509999999999</c:v>
                </c:pt>
                <c:pt idx="229">
                  <c:v>1.001144</c:v>
                </c:pt>
                <c:pt idx="230">
                  <c:v>1.001039</c:v>
                </c:pt>
                <c:pt idx="231">
                  <c:v>1.000937</c:v>
                </c:pt>
                <c:pt idx="232">
                  <c:v>1.0008379999999999</c:v>
                </c:pt>
                <c:pt idx="233">
                  <c:v>1.000742</c:v>
                </c:pt>
                <c:pt idx="234">
                  <c:v>1.0006489999999999</c:v>
                </c:pt>
                <c:pt idx="235">
                  <c:v>1.000559</c:v>
                </c:pt>
                <c:pt idx="236">
                  <c:v>1.000472</c:v>
                </c:pt>
                <c:pt idx="237">
                  <c:v>1.000389</c:v>
                </c:pt>
                <c:pt idx="238">
                  <c:v>1.0003089999999999</c:v>
                </c:pt>
                <c:pt idx="239">
                  <c:v>1.0002329999999999</c:v>
                </c:pt>
                <c:pt idx="240">
                  <c:v>1.0001599999999999</c:v>
                </c:pt>
                <c:pt idx="241">
                  <c:v>1.0000899999999999</c:v>
                </c:pt>
                <c:pt idx="242">
                  <c:v>1.000024</c:v>
                </c:pt>
                <c:pt idx="243">
                  <c:v>0.99996200000000002</c:v>
                </c:pt>
                <c:pt idx="244">
                  <c:v>0.99990299999999999</c:v>
                </c:pt>
                <c:pt idx="245">
                  <c:v>0.99984799999999996</c:v>
                </c:pt>
                <c:pt idx="246">
                  <c:v>0.99979700000000005</c:v>
                </c:pt>
                <c:pt idx="247">
                  <c:v>0.99974799999999997</c:v>
                </c:pt>
                <c:pt idx="248">
                  <c:v>0.99970400000000004</c:v>
                </c:pt>
                <c:pt idx="249">
                  <c:v>0.99966200000000005</c:v>
                </c:pt>
                <c:pt idx="250">
                  <c:v>0.99962399999999996</c:v>
                </c:pt>
                <c:pt idx="251">
                  <c:v>0.99958899999999995</c:v>
                </c:pt>
                <c:pt idx="252">
                  <c:v>0.99955799999999995</c:v>
                </c:pt>
                <c:pt idx="253">
                  <c:v>0.999529</c:v>
                </c:pt>
                <c:pt idx="254">
                  <c:v>0.99950399999999995</c:v>
                </c:pt>
                <c:pt idx="255">
                  <c:v>0.99948099999999995</c:v>
                </c:pt>
                <c:pt idx="256">
                  <c:v>0.99946199999999996</c:v>
                </c:pt>
                <c:pt idx="257">
                  <c:v>0.99944500000000003</c:v>
                </c:pt>
                <c:pt idx="258">
                  <c:v>0.99943000000000004</c:v>
                </c:pt>
                <c:pt idx="259">
                  <c:v>0.99941800000000003</c:v>
                </c:pt>
                <c:pt idx="260">
                  <c:v>0.99940899999999999</c:v>
                </c:pt>
                <c:pt idx="261">
                  <c:v>0.99940200000000001</c:v>
                </c:pt>
                <c:pt idx="262">
                  <c:v>0.99939699999999998</c:v>
                </c:pt>
                <c:pt idx="263">
                  <c:v>0.999394</c:v>
                </c:pt>
                <c:pt idx="264">
                  <c:v>0.999394</c:v>
                </c:pt>
                <c:pt idx="265">
                  <c:v>0.99939500000000003</c:v>
                </c:pt>
                <c:pt idx="266">
                  <c:v>0.99939800000000001</c:v>
                </c:pt>
                <c:pt idx="267">
                  <c:v>0.99940300000000004</c:v>
                </c:pt>
                <c:pt idx="268">
                  <c:v>0.99940899999999999</c:v>
                </c:pt>
                <c:pt idx="269">
                  <c:v>0.999417</c:v>
                </c:pt>
                <c:pt idx="270">
                  <c:v>0.99942600000000004</c:v>
                </c:pt>
                <c:pt idx="271">
                  <c:v>0.99943599999999999</c:v>
                </c:pt>
                <c:pt idx="272">
                  <c:v>0.99944699999999997</c:v>
                </c:pt>
                <c:pt idx="273">
                  <c:v>0.99946000000000002</c:v>
                </c:pt>
                <c:pt idx="274">
                  <c:v>0.99947299999999994</c:v>
                </c:pt>
                <c:pt idx="275">
                  <c:v>0.99948800000000004</c:v>
                </c:pt>
                <c:pt idx="276">
                  <c:v>0.99950300000000003</c:v>
                </c:pt>
                <c:pt idx="277">
                  <c:v>0.99951900000000005</c:v>
                </c:pt>
                <c:pt idx="278">
                  <c:v>0.99953499999999995</c:v>
                </c:pt>
                <c:pt idx="279">
                  <c:v>0.999552</c:v>
                </c:pt>
                <c:pt idx="280">
                  <c:v>0.99956999999999996</c:v>
                </c:pt>
                <c:pt idx="281">
                  <c:v>0.999587</c:v>
                </c:pt>
                <c:pt idx="282">
                  <c:v>0.99960499999999997</c:v>
                </c:pt>
                <c:pt idx="283">
                  <c:v>0.99962399999999996</c:v>
                </c:pt>
                <c:pt idx="284">
                  <c:v>0.99964200000000003</c:v>
                </c:pt>
                <c:pt idx="285">
                  <c:v>0.99965999999999999</c:v>
                </c:pt>
                <c:pt idx="286">
                  <c:v>0.99967899999999998</c:v>
                </c:pt>
                <c:pt idx="287">
                  <c:v>0.99969699999999995</c:v>
                </c:pt>
                <c:pt idx="288">
                  <c:v>0.99971600000000005</c:v>
                </c:pt>
                <c:pt idx="289">
                  <c:v>0.99973400000000001</c:v>
                </c:pt>
                <c:pt idx="290">
                  <c:v>0.99975199999999997</c:v>
                </c:pt>
                <c:pt idx="291">
                  <c:v>0.99977000000000005</c:v>
                </c:pt>
                <c:pt idx="292">
                  <c:v>0.99978699999999998</c:v>
                </c:pt>
                <c:pt idx="293">
                  <c:v>0.99980400000000003</c:v>
                </c:pt>
                <c:pt idx="294">
                  <c:v>0.99982099999999996</c:v>
                </c:pt>
                <c:pt idx="295">
                  <c:v>0.999838</c:v>
                </c:pt>
                <c:pt idx="296">
                  <c:v>0.99985400000000002</c:v>
                </c:pt>
                <c:pt idx="297">
                  <c:v>0.99986900000000001</c:v>
                </c:pt>
                <c:pt idx="298">
                  <c:v>0.999884</c:v>
                </c:pt>
                <c:pt idx="299">
                  <c:v>0.99989899999999998</c:v>
                </c:pt>
                <c:pt idx="300">
                  <c:v>0.99991300000000005</c:v>
                </c:pt>
                <c:pt idx="301">
                  <c:v>0.99992700000000001</c:v>
                </c:pt>
                <c:pt idx="302">
                  <c:v>0.99994000000000005</c:v>
                </c:pt>
                <c:pt idx="303">
                  <c:v>0.99995199999999995</c:v>
                </c:pt>
                <c:pt idx="304">
                  <c:v>0.99996499999999999</c:v>
                </c:pt>
                <c:pt idx="305">
                  <c:v>0.99997599999999998</c:v>
                </c:pt>
                <c:pt idx="306">
                  <c:v>0.99998699999999996</c:v>
                </c:pt>
                <c:pt idx="307">
                  <c:v>0.99999700000000002</c:v>
                </c:pt>
                <c:pt idx="308">
                  <c:v>1.0000070000000001</c:v>
                </c:pt>
                <c:pt idx="309">
                  <c:v>1.000016</c:v>
                </c:pt>
                <c:pt idx="310">
                  <c:v>1.0000249999999999</c:v>
                </c:pt>
                <c:pt idx="311">
                  <c:v>1.0000329999999999</c:v>
                </c:pt>
                <c:pt idx="312">
                  <c:v>1.000041</c:v>
                </c:pt>
                <c:pt idx="313">
                  <c:v>1.000048</c:v>
                </c:pt>
                <c:pt idx="314">
                  <c:v>1.000054</c:v>
                </c:pt>
                <c:pt idx="315">
                  <c:v>1.0000599999999999</c:v>
                </c:pt>
                <c:pt idx="316">
                  <c:v>1.000065</c:v>
                </c:pt>
                <c:pt idx="317">
                  <c:v>1.00007</c:v>
                </c:pt>
                <c:pt idx="318">
                  <c:v>1.000075</c:v>
                </c:pt>
                <c:pt idx="319">
                  <c:v>1.0000789999999999</c:v>
                </c:pt>
                <c:pt idx="320">
                  <c:v>1.0000819999999999</c:v>
                </c:pt>
                <c:pt idx="321">
                  <c:v>1.0000849999999999</c:v>
                </c:pt>
                <c:pt idx="322">
                  <c:v>1.0000880000000001</c:v>
                </c:pt>
                <c:pt idx="323">
                  <c:v>1.0000899999999999</c:v>
                </c:pt>
                <c:pt idx="324">
                  <c:v>1.000092</c:v>
                </c:pt>
                <c:pt idx="325">
                  <c:v>1.0000929999999999</c:v>
                </c:pt>
                <c:pt idx="326">
                  <c:v>1.000094</c:v>
                </c:pt>
                <c:pt idx="327">
                  <c:v>1.000095</c:v>
                </c:pt>
                <c:pt idx="328">
                  <c:v>1.000095</c:v>
                </c:pt>
                <c:pt idx="329">
                  <c:v>1.0000960000000001</c:v>
                </c:pt>
                <c:pt idx="330">
                  <c:v>1.000095</c:v>
                </c:pt>
                <c:pt idx="331">
                  <c:v>1.000095</c:v>
                </c:pt>
                <c:pt idx="332">
                  <c:v>1.000094</c:v>
                </c:pt>
                <c:pt idx="333">
                  <c:v>1.0000929999999999</c:v>
                </c:pt>
                <c:pt idx="334">
                  <c:v>1.000092</c:v>
                </c:pt>
                <c:pt idx="335">
                  <c:v>1.0000910000000001</c:v>
                </c:pt>
                <c:pt idx="336">
                  <c:v>1.000089</c:v>
                </c:pt>
                <c:pt idx="337">
                  <c:v>1.0000869999999999</c:v>
                </c:pt>
                <c:pt idx="338">
                  <c:v>1.0000849999999999</c:v>
                </c:pt>
                <c:pt idx="339">
                  <c:v>1.0000830000000001</c:v>
                </c:pt>
                <c:pt idx="340">
                  <c:v>1.000081</c:v>
                </c:pt>
                <c:pt idx="341">
                  <c:v>1.000078</c:v>
                </c:pt>
                <c:pt idx="342">
                  <c:v>1.000076</c:v>
                </c:pt>
                <c:pt idx="343">
                  <c:v>1.000073</c:v>
                </c:pt>
                <c:pt idx="344">
                  <c:v>1.0000709999999999</c:v>
                </c:pt>
                <c:pt idx="345">
                  <c:v>1.000068</c:v>
                </c:pt>
                <c:pt idx="346">
                  <c:v>1.000065</c:v>
                </c:pt>
                <c:pt idx="347">
                  <c:v>1.000062</c:v>
                </c:pt>
                <c:pt idx="348">
                  <c:v>1.000059</c:v>
                </c:pt>
                <c:pt idx="349">
                  <c:v>1.0000560000000001</c:v>
                </c:pt>
                <c:pt idx="350">
                  <c:v>1.000054</c:v>
                </c:pt>
                <c:pt idx="351">
                  <c:v>1.000051</c:v>
                </c:pt>
                <c:pt idx="352">
                  <c:v>1.000048</c:v>
                </c:pt>
                <c:pt idx="353">
                  <c:v>1.0000450000000001</c:v>
                </c:pt>
                <c:pt idx="354">
                  <c:v>1.0000420000000001</c:v>
                </c:pt>
                <c:pt idx="355">
                  <c:v>1.0000389999999999</c:v>
                </c:pt>
                <c:pt idx="356">
                  <c:v>1.0000359999999999</c:v>
                </c:pt>
                <c:pt idx="357">
                  <c:v>1.0000340000000001</c:v>
                </c:pt>
                <c:pt idx="358">
                  <c:v>1.0000309999999999</c:v>
                </c:pt>
                <c:pt idx="359">
                  <c:v>1.0000279999999999</c:v>
                </c:pt>
                <c:pt idx="360">
                  <c:v>1.0000260000000001</c:v>
                </c:pt>
                <c:pt idx="361">
                  <c:v>1.0000230000000001</c:v>
                </c:pt>
                <c:pt idx="362">
                  <c:v>1.000021</c:v>
                </c:pt>
                <c:pt idx="363">
                  <c:v>1.0000180000000001</c:v>
                </c:pt>
                <c:pt idx="364">
                  <c:v>1.000016</c:v>
                </c:pt>
                <c:pt idx="365">
                  <c:v>1.000014</c:v>
                </c:pt>
                <c:pt idx="366">
                  <c:v>1.0000119999999999</c:v>
                </c:pt>
                <c:pt idx="367">
                  <c:v>1.0000100000000001</c:v>
                </c:pt>
                <c:pt idx="368">
                  <c:v>1.000008</c:v>
                </c:pt>
                <c:pt idx="369">
                  <c:v>1.000006</c:v>
                </c:pt>
                <c:pt idx="370">
                  <c:v>1.0000039999999999</c:v>
                </c:pt>
                <c:pt idx="371">
                  <c:v>1.0000020000000001</c:v>
                </c:pt>
                <c:pt idx="372">
                  <c:v>1</c:v>
                </c:pt>
                <c:pt idx="373">
                  <c:v>0.99999899999999997</c:v>
                </c:pt>
                <c:pt idx="374">
                  <c:v>0.99999700000000002</c:v>
                </c:pt>
                <c:pt idx="375">
                  <c:v>0.999996</c:v>
                </c:pt>
                <c:pt idx="376">
                  <c:v>0.99999499999999997</c:v>
                </c:pt>
                <c:pt idx="377">
                  <c:v>0.99999400000000005</c:v>
                </c:pt>
                <c:pt idx="378">
                  <c:v>0.99999300000000002</c:v>
                </c:pt>
                <c:pt idx="379">
                  <c:v>0.99999199999999999</c:v>
                </c:pt>
                <c:pt idx="380">
                  <c:v>0.99999099999999996</c:v>
                </c:pt>
                <c:pt idx="381">
                  <c:v>0.99999000000000005</c:v>
                </c:pt>
                <c:pt idx="382">
                  <c:v>0.99998900000000002</c:v>
                </c:pt>
                <c:pt idx="383">
                  <c:v>0.99998799999999999</c:v>
                </c:pt>
                <c:pt idx="384">
                  <c:v>0.99998799999999999</c:v>
                </c:pt>
                <c:pt idx="385">
                  <c:v>0.99998699999999996</c:v>
                </c:pt>
                <c:pt idx="386">
                  <c:v>0.99998699999999996</c:v>
                </c:pt>
                <c:pt idx="387">
                  <c:v>0.99998600000000004</c:v>
                </c:pt>
                <c:pt idx="388">
                  <c:v>0.99998600000000004</c:v>
                </c:pt>
                <c:pt idx="389">
                  <c:v>0.99998600000000004</c:v>
                </c:pt>
                <c:pt idx="390">
                  <c:v>0.99998500000000001</c:v>
                </c:pt>
                <c:pt idx="391">
                  <c:v>0.99998500000000001</c:v>
                </c:pt>
                <c:pt idx="392">
                  <c:v>0.99998500000000001</c:v>
                </c:pt>
                <c:pt idx="393">
                  <c:v>0.99998500000000001</c:v>
                </c:pt>
                <c:pt idx="394">
                  <c:v>0.99998500000000001</c:v>
                </c:pt>
                <c:pt idx="395">
                  <c:v>0.99998500000000001</c:v>
                </c:pt>
                <c:pt idx="396">
                  <c:v>0.99998500000000001</c:v>
                </c:pt>
                <c:pt idx="397">
                  <c:v>0.99998500000000001</c:v>
                </c:pt>
                <c:pt idx="398">
                  <c:v>0.99998500000000001</c:v>
                </c:pt>
                <c:pt idx="399">
                  <c:v>0.99998600000000004</c:v>
                </c:pt>
                <c:pt idx="400">
                  <c:v>0.99998600000000004</c:v>
                </c:pt>
                <c:pt idx="401">
                  <c:v>0.99998600000000004</c:v>
                </c:pt>
                <c:pt idx="402">
                  <c:v>0.99998600000000004</c:v>
                </c:pt>
                <c:pt idx="403">
                  <c:v>0.99998699999999996</c:v>
                </c:pt>
                <c:pt idx="404">
                  <c:v>0.99998699999999996</c:v>
                </c:pt>
                <c:pt idx="405">
                  <c:v>0.99998699999999996</c:v>
                </c:pt>
                <c:pt idx="406">
                  <c:v>0.99998799999999999</c:v>
                </c:pt>
                <c:pt idx="407">
                  <c:v>0.99998799999999999</c:v>
                </c:pt>
                <c:pt idx="408">
                  <c:v>0.99998799999999999</c:v>
                </c:pt>
                <c:pt idx="409">
                  <c:v>0.99998900000000002</c:v>
                </c:pt>
                <c:pt idx="410">
                  <c:v>0.99998900000000002</c:v>
                </c:pt>
                <c:pt idx="411">
                  <c:v>0.99999000000000005</c:v>
                </c:pt>
                <c:pt idx="412">
                  <c:v>0.99999000000000005</c:v>
                </c:pt>
                <c:pt idx="413">
                  <c:v>0.99999099999999996</c:v>
                </c:pt>
                <c:pt idx="414">
                  <c:v>0.99999099999999996</c:v>
                </c:pt>
                <c:pt idx="415">
                  <c:v>0.99999199999999999</c:v>
                </c:pt>
                <c:pt idx="416">
                  <c:v>0.99999199999999999</c:v>
                </c:pt>
                <c:pt idx="417">
                  <c:v>0.99999300000000002</c:v>
                </c:pt>
                <c:pt idx="418">
                  <c:v>0.99999300000000002</c:v>
                </c:pt>
                <c:pt idx="419">
                  <c:v>0.99999400000000005</c:v>
                </c:pt>
                <c:pt idx="420">
                  <c:v>0.99999400000000005</c:v>
                </c:pt>
                <c:pt idx="421">
                  <c:v>0.99999400000000005</c:v>
                </c:pt>
                <c:pt idx="422">
                  <c:v>0.99999499999999997</c:v>
                </c:pt>
                <c:pt idx="423">
                  <c:v>0.99999499999999997</c:v>
                </c:pt>
                <c:pt idx="424">
                  <c:v>0.999996</c:v>
                </c:pt>
                <c:pt idx="425">
                  <c:v>0.999996</c:v>
                </c:pt>
                <c:pt idx="426">
                  <c:v>0.99999700000000002</c:v>
                </c:pt>
                <c:pt idx="427">
                  <c:v>0.99999700000000002</c:v>
                </c:pt>
                <c:pt idx="428">
                  <c:v>0.99999700000000002</c:v>
                </c:pt>
                <c:pt idx="429">
                  <c:v>0.99999800000000005</c:v>
                </c:pt>
                <c:pt idx="430">
                  <c:v>0.99999800000000005</c:v>
                </c:pt>
                <c:pt idx="431">
                  <c:v>0.99999800000000005</c:v>
                </c:pt>
                <c:pt idx="432">
                  <c:v>0.99999899999999997</c:v>
                </c:pt>
                <c:pt idx="433">
                  <c:v>0.99999899999999997</c:v>
                </c:pt>
                <c:pt idx="434">
                  <c:v>0.99999899999999997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1.0000009999999999</c:v>
                </c:pt>
                <c:pt idx="441">
                  <c:v>1.0000009999999999</c:v>
                </c:pt>
                <c:pt idx="442">
                  <c:v>1.0000009999999999</c:v>
                </c:pt>
                <c:pt idx="443">
                  <c:v>1.0000009999999999</c:v>
                </c:pt>
                <c:pt idx="444">
                  <c:v>1.0000009999999999</c:v>
                </c:pt>
                <c:pt idx="445">
                  <c:v>1.0000020000000001</c:v>
                </c:pt>
                <c:pt idx="446">
                  <c:v>1.0000020000000001</c:v>
                </c:pt>
                <c:pt idx="447">
                  <c:v>1.0000020000000001</c:v>
                </c:pt>
                <c:pt idx="448">
                  <c:v>1.0000020000000001</c:v>
                </c:pt>
                <c:pt idx="449">
                  <c:v>1.0000020000000001</c:v>
                </c:pt>
                <c:pt idx="450">
                  <c:v>1.0000020000000001</c:v>
                </c:pt>
                <c:pt idx="451">
                  <c:v>1.0000020000000001</c:v>
                </c:pt>
                <c:pt idx="452">
                  <c:v>1.0000020000000001</c:v>
                </c:pt>
                <c:pt idx="453">
                  <c:v>1.0000020000000001</c:v>
                </c:pt>
                <c:pt idx="454">
                  <c:v>1.0000020000000001</c:v>
                </c:pt>
                <c:pt idx="455">
                  <c:v>1.0000020000000001</c:v>
                </c:pt>
                <c:pt idx="456">
                  <c:v>1.0000020000000001</c:v>
                </c:pt>
                <c:pt idx="457">
                  <c:v>1.0000020000000001</c:v>
                </c:pt>
                <c:pt idx="458">
                  <c:v>1.0000020000000001</c:v>
                </c:pt>
                <c:pt idx="459">
                  <c:v>1.0000020000000001</c:v>
                </c:pt>
                <c:pt idx="460">
                  <c:v>1.0000020000000001</c:v>
                </c:pt>
                <c:pt idx="461">
                  <c:v>1.0000020000000001</c:v>
                </c:pt>
                <c:pt idx="462">
                  <c:v>1.0000020000000001</c:v>
                </c:pt>
                <c:pt idx="463">
                  <c:v>1.0000020000000001</c:v>
                </c:pt>
                <c:pt idx="464">
                  <c:v>1.0000020000000001</c:v>
                </c:pt>
                <c:pt idx="465">
                  <c:v>1.0000020000000001</c:v>
                </c:pt>
                <c:pt idx="466">
                  <c:v>1.0000020000000001</c:v>
                </c:pt>
                <c:pt idx="467">
                  <c:v>1.0000020000000001</c:v>
                </c:pt>
                <c:pt idx="468">
                  <c:v>1.0000020000000001</c:v>
                </c:pt>
                <c:pt idx="469">
                  <c:v>1.0000020000000001</c:v>
                </c:pt>
                <c:pt idx="470">
                  <c:v>1.0000020000000001</c:v>
                </c:pt>
                <c:pt idx="471">
                  <c:v>1.0000020000000001</c:v>
                </c:pt>
                <c:pt idx="472">
                  <c:v>1.0000020000000001</c:v>
                </c:pt>
                <c:pt idx="473">
                  <c:v>1.0000020000000001</c:v>
                </c:pt>
                <c:pt idx="474">
                  <c:v>1.0000020000000001</c:v>
                </c:pt>
                <c:pt idx="475">
                  <c:v>1.0000020000000001</c:v>
                </c:pt>
                <c:pt idx="476">
                  <c:v>1.0000020000000001</c:v>
                </c:pt>
                <c:pt idx="477">
                  <c:v>1.0000009999999999</c:v>
                </c:pt>
                <c:pt idx="478">
                  <c:v>1.0000009999999999</c:v>
                </c:pt>
                <c:pt idx="479">
                  <c:v>1.0000009999999999</c:v>
                </c:pt>
                <c:pt idx="480">
                  <c:v>1.0000009999999999</c:v>
                </c:pt>
                <c:pt idx="481">
                  <c:v>1.0000009999999999</c:v>
                </c:pt>
                <c:pt idx="482">
                  <c:v>1.0000009999999999</c:v>
                </c:pt>
                <c:pt idx="483">
                  <c:v>1.0000009999999999</c:v>
                </c:pt>
                <c:pt idx="484">
                  <c:v>1.0000009999999999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0.99999899999999997</c:v>
                </c:pt>
                <c:pt idx="499">
                  <c:v>0.99999899999999997</c:v>
                </c:pt>
                <c:pt idx="500">
                  <c:v>0.99999899999999997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BC-492A-8185-4818FC74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25343"/>
        <c:axId val="77529919"/>
      </c:scatterChart>
      <c:valAx>
        <c:axId val="775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9919"/>
        <c:crosses val="autoZero"/>
        <c:crossBetween val="midCat"/>
      </c:valAx>
      <c:valAx>
        <c:axId val="775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[degrees]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 Arm Step Response with FSB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FSB!$F$1:$F$2</c:f>
              <c:strCache>
                <c:ptCount val="2"/>
                <c:pt idx="0">
                  <c:v>FSB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FSB!$E$3:$E$52</c:f>
              <c:numCache>
                <c:formatCode>General</c:formatCode>
                <c:ptCount val="50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1.2999999999999999E-2</c:v>
                </c:pt>
                <c:pt idx="7">
                  <c:v>1.4999999999999999E-2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2.1000000000000001E-2</c:v>
                </c:pt>
                <c:pt idx="11">
                  <c:v>2.3E-2</c:v>
                </c:pt>
                <c:pt idx="12">
                  <c:v>2.5000000000000001E-2</c:v>
                </c:pt>
                <c:pt idx="13">
                  <c:v>2.7E-2</c:v>
                </c:pt>
                <c:pt idx="14">
                  <c:v>2.9000000000000001E-2</c:v>
                </c:pt>
                <c:pt idx="15">
                  <c:v>3.1E-2</c:v>
                </c:pt>
                <c:pt idx="16">
                  <c:v>3.3000000000000002E-2</c:v>
                </c:pt>
                <c:pt idx="17">
                  <c:v>3.5000000000000003E-2</c:v>
                </c:pt>
                <c:pt idx="18">
                  <c:v>3.6999999999999998E-2</c:v>
                </c:pt>
                <c:pt idx="19">
                  <c:v>3.9E-2</c:v>
                </c:pt>
                <c:pt idx="20">
                  <c:v>4.1000000000000002E-2</c:v>
                </c:pt>
                <c:pt idx="21">
                  <c:v>4.2999999999999997E-2</c:v>
                </c:pt>
                <c:pt idx="22">
                  <c:v>4.4999999999999998E-2</c:v>
                </c:pt>
                <c:pt idx="23">
                  <c:v>4.7E-2</c:v>
                </c:pt>
                <c:pt idx="24">
                  <c:v>4.9000000000000002E-2</c:v>
                </c:pt>
                <c:pt idx="25">
                  <c:v>5.0999999999999997E-2</c:v>
                </c:pt>
                <c:pt idx="26">
                  <c:v>5.2999999999999999E-2</c:v>
                </c:pt>
                <c:pt idx="27">
                  <c:v>5.5E-2</c:v>
                </c:pt>
                <c:pt idx="28">
                  <c:v>5.7000000000000002E-2</c:v>
                </c:pt>
                <c:pt idx="29">
                  <c:v>5.8999999999999997E-2</c:v>
                </c:pt>
                <c:pt idx="30">
                  <c:v>6.0999999999999999E-2</c:v>
                </c:pt>
                <c:pt idx="31">
                  <c:v>6.3E-2</c:v>
                </c:pt>
                <c:pt idx="32">
                  <c:v>6.5000000000000002E-2</c:v>
                </c:pt>
                <c:pt idx="33">
                  <c:v>6.7000000000000004E-2</c:v>
                </c:pt>
                <c:pt idx="34">
                  <c:v>6.9000000000000006E-2</c:v>
                </c:pt>
                <c:pt idx="35">
                  <c:v>7.0999999999999994E-2</c:v>
                </c:pt>
                <c:pt idx="36">
                  <c:v>7.2999999999999995E-2</c:v>
                </c:pt>
                <c:pt idx="37">
                  <c:v>7.4999999999999997E-2</c:v>
                </c:pt>
                <c:pt idx="38">
                  <c:v>7.6999999999999999E-2</c:v>
                </c:pt>
                <c:pt idx="39">
                  <c:v>7.9000000000000001E-2</c:v>
                </c:pt>
                <c:pt idx="40">
                  <c:v>8.1000000000000003E-2</c:v>
                </c:pt>
                <c:pt idx="41">
                  <c:v>8.3000000000000004E-2</c:v>
                </c:pt>
                <c:pt idx="42">
                  <c:v>8.5000000000000006E-2</c:v>
                </c:pt>
                <c:pt idx="43">
                  <c:v>8.6999999999999994E-2</c:v>
                </c:pt>
                <c:pt idx="44">
                  <c:v>8.8999999999999996E-2</c:v>
                </c:pt>
                <c:pt idx="45">
                  <c:v>9.0999999999999998E-2</c:v>
                </c:pt>
                <c:pt idx="46">
                  <c:v>9.2999999999999999E-2</c:v>
                </c:pt>
                <c:pt idx="47">
                  <c:v>9.5000000000000001E-2</c:v>
                </c:pt>
                <c:pt idx="48">
                  <c:v>9.7000000000000003E-2</c:v>
                </c:pt>
                <c:pt idx="49">
                  <c:v>9.9000000000000005E-2</c:v>
                </c:pt>
              </c:numCache>
            </c:numRef>
          </c:xVal>
          <c:yVal>
            <c:numRef>
              <c:f>FSB!$F$3:$F$52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0.1792</c:v>
                </c:pt>
                <c:pt idx="4">
                  <c:v>0.31744</c:v>
                </c:pt>
                <c:pt idx="5">
                  <c:v>0.45567999999999997</c:v>
                </c:pt>
                <c:pt idx="6">
                  <c:v>0.58005099999999998</c:v>
                </c:pt>
                <c:pt idx="7">
                  <c:v>0.68440000000000001</c:v>
                </c:pt>
                <c:pt idx="8">
                  <c:v>0.76766900000000005</c:v>
                </c:pt>
                <c:pt idx="9">
                  <c:v>0.83162499999999995</c:v>
                </c:pt>
                <c:pt idx="10">
                  <c:v>0.87926800000000005</c:v>
                </c:pt>
                <c:pt idx="11">
                  <c:v>0.91386500000000004</c:v>
                </c:pt>
                <c:pt idx="12">
                  <c:v>0.93844300000000003</c:v>
                </c:pt>
                <c:pt idx="13">
                  <c:v>0.95556300000000005</c:v>
                </c:pt>
                <c:pt idx="14">
                  <c:v>0.96727600000000002</c:v>
                </c:pt>
                <c:pt idx="15">
                  <c:v>0.97515300000000005</c:v>
                </c:pt>
                <c:pt idx="16">
                  <c:v>0.98036400000000001</c:v>
                </c:pt>
                <c:pt idx="17">
                  <c:v>0.98375400000000002</c:v>
                </c:pt>
                <c:pt idx="18">
                  <c:v>0.98592000000000002</c:v>
                </c:pt>
                <c:pt idx="19">
                  <c:v>0.98728000000000005</c:v>
                </c:pt>
                <c:pt idx="20">
                  <c:v>0.98811599999999999</c:v>
                </c:pt>
                <c:pt idx="21">
                  <c:v>0.98861699999999997</c:v>
                </c:pt>
                <c:pt idx="22">
                  <c:v>0.98890999999999996</c:v>
                </c:pt>
                <c:pt idx="23">
                  <c:v>0.98907400000000001</c:v>
                </c:pt>
                <c:pt idx="24">
                  <c:v>0.98916099999999996</c:v>
                </c:pt>
                <c:pt idx="25">
                  <c:v>0.98920399999999997</c:v>
                </c:pt>
                <c:pt idx="26">
                  <c:v>0.98922200000000005</c:v>
                </c:pt>
                <c:pt idx="27">
                  <c:v>0.98922699999999997</c:v>
                </c:pt>
                <c:pt idx="28">
                  <c:v>0.98922600000000005</c:v>
                </c:pt>
                <c:pt idx="29">
                  <c:v>0.98922200000000005</c:v>
                </c:pt>
                <c:pt idx="30">
                  <c:v>0.98921700000000001</c:v>
                </c:pt>
                <c:pt idx="31">
                  <c:v>0.98921300000000001</c:v>
                </c:pt>
                <c:pt idx="32">
                  <c:v>0.989209</c:v>
                </c:pt>
                <c:pt idx="33">
                  <c:v>0.98920600000000003</c:v>
                </c:pt>
                <c:pt idx="34">
                  <c:v>0.98920399999999997</c:v>
                </c:pt>
                <c:pt idx="35">
                  <c:v>0.98920300000000005</c:v>
                </c:pt>
                <c:pt idx="36">
                  <c:v>0.989201</c:v>
                </c:pt>
                <c:pt idx="37">
                  <c:v>0.989201</c:v>
                </c:pt>
                <c:pt idx="38">
                  <c:v>0.98919999999999997</c:v>
                </c:pt>
                <c:pt idx="39">
                  <c:v>0.98919999999999997</c:v>
                </c:pt>
                <c:pt idx="40">
                  <c:v>0.98919999999999997</c:v>
                </c:pt>
                <c:pt idx="41">
                  <c:v>0.98919900000000005</c:v>
                </c:pt>
                <c:pt idx="42">
                  <c:v>0.98919900000000005</c:v>
                </c:pt>
                <c:pt idx="43">
                  <c:v>0.98919900000000005</c:v>
                </c:pt>
                <c:pt idx="44">
                  <c:v>0.98919900000000005</c:v>
                </c:pt>
                <c:pt idx="45">
                  <c:v>0.98919900000000005</c:v>
                </c:pt>
                <c:pt idx="46">
                  <c:v>0.98919900000000005</c:v>
                </c:pt>
                <c:pt idx="47">
                  <c:v>0.98919900000000005</c:v>
                </c:pt>
                <c:pt idx="48">
                  <c:v>0.98919900000000005</c:v>
                </c:pt>
                <c:pt idx="49">
                  <c:v>0.98919900000000005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3-41D1-99F2-54704A6E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65695"/>
        <c:axId val="1322766527"/>
      </c:scatterChart>
      <c:valAx>
        <c:axId val="132276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6527"/>
        <c:crosses val="autoZero"/>
        <c:crossBetween val="midCat"/>
      </c:valAx>
      <c:valAx>
        <c:axId val="13227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[degrees]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6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</xdr:row>
      <xdr:rowOff>33336</xdr:rowOff>
    </xdr:from>
    <xdr:to>
      <xdr:col>29</xdr:col>
      <xdr:colOff>0</xdr:colOff>
      <xdr:row>27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3EE0-8265-47A7-A3BD-98177549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8</xdr:row>
      <xdr:rowOff>38100</xdr:rowOff>
    </xdr:from>
    <xdr:to>
      <xdr:col>12</xdr:col>
      <xdr:colOff>485288</xdr:colOff>
      <xdr:row>19</xdr:row>
      <xdr:rowOff>190219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C929D1-75B4-4490-A7D6-AEE4CB605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14900" y="1562100"/>
          <a:ext cx="3895238" cy="2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6</xdr:row>
      <xdr:rowOff>14287</xdr:rowOff>
    </xdr:from>
    <xdr:to>
      <xdr:col>25</xdr:col>
      <xdr:colOff>9524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B0ECD5-7752-4517-91A4-3D29A8F52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105639</xdr:colOff>
      <xdr:row>5</xdr:row>
      <xdr:rowOff>125990</xdr:rowOff>
    </xdr:from>
    <xdr:to>
      <xdr:col>26</xdr:col>
      <xdr:colOff>96115</xdr:colOff>
      <xdr:row>38</xdr:row>
      <xdr:rowOff>121228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314C1-B535-491F-A16A-5FDF0A794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114299</xdr:colOff>
      <xdr:row>5</xdr:row>
      <xdr:rowOff>128586</xdr:rowOff>
    </xdr:from>
    <xdr:to>
      <xdr:col>26</xdr:col>
      <xdr:colOff>104774</xdr:colOff>
      <xdr:row>38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A9F22-2E0C-4903-BB9D-F13CB398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59A4-3ED6-44EB-B219-C10394F9318C}">
  <dimension ref="A1:L513"/>
  <sheetViews>
    <sheetView topLeftCell="A2" zoomScale="85" zoomScaleNormal="85" workbookViewId="0">
      <selection activeCell="D2" sqref="D2:D513"/>
    </sheetView>
  </sheetViews>
  <sheetFormatPr defaultRowHeight="15" x14ac:dyDescent="0.25"/>
  <cols>
    <col min="8" max="8" width="10.5703125" customWidth="1"/>
    <col min="10" max="11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3</v>
      </c>
      <c r="H1" t="s">
        <v>4</v>
      </c>
      <c r="I1">
        <v>5000</v>
      </c>
      <c r="K1" t="s">
        <v>5</v>
      </c>
      <c r="L1">
        <v>0</v>
      </c>
    </row>
    <row r="2" spans="1:12" x14ac:dyDescent="0.25">
      <c r="A2">
        <v>0</v>
      </c>
      <c r="B2">
        <v>0</v>
      </c>
      <c r="C2">
        <f t="shared" ref="C2:C65" si="0">SIN(2*PI()*$I$2*B2)</f>
        <v>0</v>
      </c>
      <c r="D2" t="s">
        <v>18</v>
      </c>
      <c r="E2">
        <f>$L$3+$L$5*(A2-$L$1)</f>
        <v>0</v>
      </c>
      <c r="F2">
        <f t="shared" ref="F2:F65" si="1">IF(A2&lt;($I$3/2),SQRT((IMREAL(D2)*IMREAL(D2))+IMAGINARY(D2)*IMAGINARY(D2)),"")</f>
        <v>0.56945059940105802</v>
      </c>
      <c r="H2" t="s">
        <v>14</v>
      </c>
      <c r="I2">
        <v>1600</v>
      </c>
      <c r="K2" t="s">
        <v>6</v>
      </c>
      <c r="L2">
        <f>$I$3</f>
        <v>512</v>
      </c>
    </row>
    <row r="3" spans="1:12" x14ac:dyDescent="0.25">
      <c r="A3">
        <v>1</v>
      </c>
      <c r="B3">
        <f t="shared" ref="B3:B66" si="2">B2+$I$5</f>
        <v>2.0000000000000001E-4</v>
      </c>
      <c r="C3">
        <f t="shared" si="0"/>
        <v>0.90482705246601947</v>
      </c>
      <c r="D3" t="s">
        <v>19</v>
      </c>
      <c r="E3">
        <f t="shared" ref="E3:E66" si="3">$L$3+$L$5*(A3-$L$1)</f>
        <v>9.765625</v>
      </c>
      <c r="F3">
        <f t="shared" si="1"/>
        <v>0.56946997155379353</v>
      </c>
      <c r="H3" t="s">
        <v>13</v>
      </c>
      <c r="I3">
        <v>512</v>
      </c>
      <c r="K3" t="s">
        <v>7</v>
      </c>
      <c r="L3">
        <v>0</v>
      </c>
    </row>
    <row r="4" spans="1:12" x14ac:dyDescent="0.25">
      <c r="A4">
        <v>2</v>
      </c>
      <c r="B4">
        <f t="shared" si="2"/>
        <v>4.0000000000000002E-4</v>
      </c>
      <c r="C4">
        <f t="shared" si="0"/>
        <v>-0.77051324277578936</v>
      </c>
      <c r="D4" t="s">
        <v>20</v>
      </c>
      <c r="E4">
        <f t="shared" si="3"/>
        <v>19.53125</v>
      </c>
      <c r="F4">
        <f t="shared" si="1"/>
        <v>0.56952809616533928</v>
      </c>
      <c r="K4" t="s">
        <v>8</v>
      </c>
      <c r="L4">
        <f>$I$1</f>
        <v>5000</v>
      </c>
    </row>
    <row r="5" spans="1:12" x14ac:dyDescent="0.25">
      <c r="A5">
        <v>3</v>
      </c>
      <c r="B5">
        <f t="shared" si="2"/>
        <v>6.0000000000000006E-4</v>
      </c>
      <c r="C5">
        <f t="shared" si="0"/>
        <v>-0.24868988716485449</v>
      </c>
      <c r="D5" t="s">
        <v>21</v>
      </c>
      <c r="E5">
        <f t="shared" si="3"/>
        <v>29.296875</v>
      </c>
      <c r="F5">
        <f t="shared" si="1"/>
        <v>0.56962499770725561</v>
      </c>
      <c r="H5" t="s">
        <v>12</v>
      </c>
      <c r="I5">
        <f>1/I1</f>
        <v>2.0000000000000001E-4</v>
      </c>
      <c r="K5" t="s">
        <v>9</v>
      </c>
      <c r="L5">
        <f>(L4-L3)/(L2-L1)</f>
        <v>9.765625</v>
      </c>
    </row>
    <row r="6" spans="1:12" x14ac:dyDescent="0.25">
      <c r="A6">
        <v>4</v>
      </c>
      <c r="B6">
        <f t="shared" si="2"/>
        <v>8.0000000000000004E-4</v>
      </c>
      <c r="C6">
        <f t="shared" si="0"/>
        <v>0.98228725072868861</v>
      </c>
      <c r="D6" t="s">
        <v>22</v>
      </c>
      <c r="E6">
        <f t="shared" si="3"/>
        <v>39.0625</v>
      </c>
      <c r="F6">
        <f t="shared" si="1"/>
        <v>0.56976071699402187</v>
      </c>
    </row>
    <row r="7" spans="1:12" x14ac:dyDescent="0.25">
      <c r="A7">
        <v>5</v>
      </c>
      <c r="B7">
        <f t="shared" si="2"/>
        <v>1E-3</v>
      </c>
      <c r="C7">
        <f t="shared" si="0"/>
        <v>-0.5877852522924728</v>
      </c>
      <c r="D7" t="s">
        <v>23</v>
      </c>
      <c r="E7">
        <f t="shared" si="3"/>
        <v>48.828125</v>
      </c>
      <c r="F7">
        <f t="shared" si="1"/>
        <v>0.56993531122849594</v>
      </c>
    </row>
    <row r="8" spans="1:12" x14ac:dyDescent="0.25">
      <c r="A8">
        <v>6</v>
      </c>
      <c r="B8">
        <f t="shared" si="2"/>
        <v>1.2000000000000001E-3</v>
      </c>
      <c r="C8">
        <f t="shared" si="0"/>
        <v>-0.48175367410171477</v>
      </c>
      <c r="D8" t="s">
        <v>24</v>
      </c>
      <c r="E8">
        <f t="shared" si="3"/>
        <v>58.59375</v>
      </c>
      <c r="F8">
        <f t="shared" si="1"/>
        <v>0.57014885406606886</v>
      </c>
      <c r="H8" t="s">
        <v>11</v>
      </c>
    </row>
    <row r="9" spans="1:12" x14ac:dyDescent="0.25">
      <c r="A9">
        <v>7</v>
      </c>
      <c r="B9">
        <f t="shared" si="2"/>
        <v>1.4000000000000002E-3</v>
      </c>
      <c r="C9">
        <f t="shared" si="0"/>
        <v>0.99802672842827167</v>
      </c>
      <c r="D9" t="s">
        <v>25</v>
      </c>
      <c r="E9">
        <f t="shared" si="3"/>
        <v>68.359375</v>
      </c>
      <c r="F9">
        <f t="shared" si="1"/>
        <v>0.57040143569499313</v>
      </c>
    </row>
    <row r="10" spans="1:12" x14ac:dyDescent="0.25">
      <c r="A10">
        <v>8</v>
      </c>
      <c r="B10">
        <f t="shared" si="2"/>
        <v>1.6000000000000003E-3</v>
      </c>
      <c r="C10">
        <f t="shared" si="0"/>
        <v>-0.36812455268468203</v>
      </c>
      <c r="D10" t="s">
        <v>26</v>
      </c>
      <c r="E10">
        <f t="shared" si="3"/>
        <v>78.125</v>
      </c>
      <c r="F10">
        <f t="shared" si="1"/>
        <v>0.57069316293539007</v>
      </c>
    </row>
    <row r="11" spans="1:12" x14ac:dyDescent="0.25">
      <c r="A11">
        <v>9</v>
      </c>
      <c r="B11">
        <f t="shared" si="2"/>
        <v>1.8000000000000004E-3</v>
      </c>
      <c r="C11">
        <f t="shared" si="0"/>
        <v>-0.68454710592868606</v>
      </c>
      <c r="D11" t="s">
        <v>27</v>
      </c>
      <c r="E11">
        <f t="shared" si="3"/>
        <v>87.890625</v>
      </c>
      <c r="F11">
        <f t="shared" si="1"/>
        <v>0.57102415935951389</v>
      </c>
    </row>
    <row r="12" spans="1:12" x14ac:dyDescent="0.25">
      <c r="A12">
        <v>10</v>
      </c>
      <c r="B12">
        <f t="shared" si="2"/>
        <v>2.0000000000000005E-3</v>
      </c>
      <c r="C12">
        <f t="shared" si="0"/>
        <v>0.95105651629515553</v>
      </c>
      <c r="D12" t="s">
        <v>28</v>
      </c>
      <c r="E12">
        <f t="shared" si="3"/>
        <v>97.65625</v>
      </c>
      <c r="F12">
        <f t="shared" si="1"/>
        <v>0.57139456542681533</v>
      </c>
    </row>
    <row r="13" spans="1:12" x14ac:dyDescent="0.25">
      <c r="A13">
        <v>11</v>
      </c>
      <c r="B13">
        <f t="shared" si="2"/>
        <v>2.2000000000000006E-3</v>
      </c>
      <c r="C13">
        <f t="shared" si="0"/>
        <v>-0.12533323356430973</v>
      </c>
      <c r="D13" t="s">
        <v>29</v>
      </c>
      <c r="E13">
        <f t="shared" si="3"/>
        <v>107.421875</v>
      </c>
      <c r="F13">
        <f t="shared" si="1"/>
        <v>0.57180453864170466</v>
      </c>
    </row>
    <row r="14" spans="1:12" x14ac:dyDescent="0.25">
      <c r="A14">
        <v>12</v>
      </c>
      <c r="B14">
        <f t="shared" si="2"/>
        <v>2.4000000000000007E-3</v>
      </c>
      <c r="C14">
        <f t="shared" si="0"/>
        <v>-0.84432792550201063</v>
      </c>
      <c r="D14" t="s">
        <v>30</v>
      </c>
      <c r="E14">
        <f t="shared" si="3"/>
        <v>117.1875</v>
      </c>
      <c r="F14">
        <f t="shared" si="1"/>
        <v>0.57225425372798033</v>
      </c>
    </row>
    <row r="15" spans="1:12" x14ac:dyDescent="0.25">
      <c r="A15">
        <v>13</v>
      </c>
      <c r="B15">
        <f t="shared" si="2"/>
        <v>2.6000000000000007E-3</v>
      </c>
      <c r="C15">
        <f t="shared" si="0"/>
        <v>0.84432792550201907</v>
      </c>
      <c r="D15" t="s">
        <v>31</v>
      </c>
      <c r="E15">
        <f t="shared" si="3"/>
        <v>126.953125</v>
      </c>
      <c r="F15">
        <f t="shared" si="1"/>
        <v>0.57274390282609289</v>
      </c>
    </row>
    <row r="16" spans="1:12" x14ac:dyDescent="0.25">
      <c r="A16">
        <v>14</v>
      </c>
      <c r="B16">
        <f t="shared" si="2"/>
        <v>2.8000000000000008E-3</v>
      </c>
      <c r="C16">
        <f t="shared" si="0"/>
        <v>0.12533323356429404</v>
      </c>
      <c r="D16" t="s">
        <v>32</v>
      </c>
      <c r="E16">
        <f t="shared" si="3"/>
        <v>136.71875</v>
      </c>
      <c r="F16">
        <f t="shared" si="1"/>
        <v>0.57327369570754916</v>
      </c>
    </row>
    <row r="17" spans="1:6" x14ac:dyDescent="0.25">
      <c r="A17">
        <v>15</v>
      </c>
      <c r="B17">
        <f t="shared" si="2"/>
        <v>3.0000000000000009E-3</v>
      </c>
      <c r="C17">
        <f t="shared" si="0"/>
        <v>-0.95105651629515064</v>
      </c>
      <c r="D17" t="s">
        <v>33</v>
      </c>
      <c r="E17">
        <f t="shared" si="3"/>
        <v>146.484375</v>
      </c>
      <c r="F17">
        <f t="shared" si="1"/>
        <v>0.57384386001179155</v>
      </c>
    </row>
    <row r="18" spans="1:6" x14ac:dyDescent="0.25">
      <c r="A18">
        <v>16</v>
      </c>
      <c r="B18">
        <f t="shared" si="2"/>
        <v>3.200000000000001E-3</v>
      </c>
      <c r="C18">
        <f t="shared" si="0"/>
        <v>0.68454710592869505</v>
      </c>
      <c r="D18" t="s">
        <v>34</v>
      </c>
      <c r="E18">
        <f t="shared" si="3"/>
        <v>156.25</v>
      </c>
      <c r="F18">
        <f t="shared" si="1"/>
        <v>0.57445464150518466</v>
      </c>
    </row>
    <row r="19" spans="1:6" x14ac:dyDescent="0.25">
      <c r="A19">
        <v>17</v>
      </c>
      <c r="B19">
        <f t="shared" si="2"/>
        <v>3.4000000000000011E-3</v>
      </c>
      <c r="C19">
        <f t="shared" si="0"/>
        <v>0.36812455268466732</v>
      </c>
      <c r="D19" t="s">
        <v>35</v>
      </c>
      <c r="E19">
        <f t="shared" si="3"/>
        <v>166.015625</v>
      </c>
      <c r="F19">
        <f t="shared" si="1"/>
        <v>0.57510630435949572</v>
      </c>
    </row>
    <row r="20" spans="1:6" x14ac:dyDescent="0.25">
      <c r="A20">
        <v>18</v>
      </c>
      <c r="B20">
        <f t="shared" si="2"/>
        <v>3.6000000000000012E-3</v>
      </c>
      <c r="C20">
        <f t="shared" si="0"/>
        <v>-0.99802672842827067</v>
      </c>
      <c r="D20" t="s">
        <v>36</v>
      </c>
      <c r="E20">
        <f t="shared" si="3"/>
        <v>175.78125</v>
      </c>
      <c r="F20">
        <f t="shared" si="1"/>
        <v>0.57579913145295591</v>
      </c>
    </row>
    <row r="21" spans="1:6" x14ac:dyDescent="0.25">
      <c r="A21">
        <v>19</v>
      </c>
      <c r="B21">
        <f t="shared" si="2"/>
        <v>3.8000000000000013E-3</v>
      </c>
      <c r="C21">
        <f t="shared" si="0"/>
        <v>0.48175367410172393</v>
      </c>
      <c r="D21" t="s">
        <v>37</v>
      </c>
      <c r="E21">
        <f t="shared" si="3"/>
        <v>185.546875</v>
      </c>
      <c r="F21">
        <f t="shared" si="1"/>
        <v>0.57653342469863278</v>
      </c>
    </row>
    <row r="22" spans="1:6" x14ac:dyDescent="0.25">
      <c r="A22">
        <v>20</v>
      </c>
      <c r="B22">
        <f t="shared" si="2"/>
        <v>4.000000000000001E-3</v>
      </c>
      <c r="C22">
        <f t="shared" si="0"/>
        <v>0.58778525229246292</v>
      </c>
      <c r="D22" t="s">
        <v>38</v>
      </c>
      <c r="E22">
        <f t="shared" si="3"/>
        <v>195.3125</v>
      </c>
      <c r="F22">
        <f t="shared" si="1"/>
        <v>0.57730950539033588</v>
      </c>
    </row>
    <row r="23" spans="1:6" x14ac:dyDescent="0.25">
      <c r="A23">
        <v>21</v>
      </c>
      <c r="B23">
        <f t="shared" si="2"/>
        <v>4.2000000000000006E-3</v>
      </c>
      <c r="C23">
        <f t="shared" si="0"/>
        <v>-0.98228725072869028</v>
      </c>
      <c r="D23" t="s">
        <v>39</v>
      </c>
      <c r="E23">
        <f t="shared" si="3"/>
        <v>205.078125</v>
      </c>
      <c r="F23">
        <f t="shared" si="1"/>
        <v>0.57812771457727574</v>
      </c>
    </row>
    <row r="24" spans="1:6" x14ac:dyDescent="0.25">
      <c r="A24">
        <v>22</v>
      </c>
      <c r="B24">
        <f t="shared" si="2"/>
        <v>4.4000000000000003E-3</v>
      </c>
      <c r="C24">
        <f t="shared" si="0"/>
        <v>0.24868988716485863</v>
      </c>
      <c r="D24" t="s">
        <v>40</v>
      </c>
      <c r="E24">
        <f t="shared" si="3"/>
        <v>214.84375</v>
      </c>
      <c r="F24">
        <f t="shared" si="1"/>
        <v>0.57898841346239638</v>
      </c>
    </row>
    <row r="25" spans="1:6" x14ac:dyDescent="0.25">
      <c r="A25">
        <v>23</v>
      </c>
      <c r="B25">
        <f t="shared" si="2"/>
        <v>4.5999999999999999E-3</v>
      </c>
      <c r="C25">
        <f t="shared" si="0"/>
        <v>0.77051324277578948</v>
      </c>
      <c r="D25" t="s">
        <v>41</v>
      </c>
      <c r="E25">
        <f t="shared" si="3"/>
        <v>224.609375</v>
      </c>
      <c r="F25">
        <f t="shared" si="1"/>
        <v>0.57989198382732865</v>
      </c>
    </row>
    <row r="26" spans="1:6" x14ac:dyDescent="0.25">
      <c r="A26">
        <v>24</v>
      </c>
      <c r="B26">
        <f t="shared" si="2"/>
        <v>4.7999999999999996E-3</v>
      </c>
      <c r="C26">
        <f t="shared" si="0"/>
        <v>-0.90482705246601747</v>
      </c>
      <c r="D26" t="s">
        <v>42</v>
      </c>
      <c r="E26">
        <f t="shared" si="3"/>
        <v>234.375</v>
      </c>
      <c r="F26">
        <f t="shared" si="1"/>
        <v>0.58083882848588508</v>
      </c>
    </row>
    <row r="27" spans="1:6" x14ac:dyDescent="0.25">
      <c r="A27">
        <v>25</v>
      </c>
      <c r="B27">
        <f t="shared" si="2"/>
        <v>4.9999999999999992E-3</v>
      </c>
      <c r="C27">
        <f t="shared" si="0"/>
        <v>-9.0656648854547939E-15</v>
      </c>
      <c r="D27" t="s">
        <v>43</v>
      </c>
      <c r="E27">
        <f t="shared" si="3"/>
        <v>244.140625</v>
      </c>
      <c r="F27">
        <f t="shared" si="1"/>
        <v>0.58182937176370286</v>
      </c>
    </row>
    <row r="28" spans="1:6" x14ac:dyDescent="0.25">
      <c r="A28">
        <v>26</v>
      </c>
      <c r="B28">
        <f t="shared" si="2"/>
        <v>5.1999999999999989E-3</v>
      </c>
      <c r="C28">
        <f t="shared" si="0"/>
        <v>0.90482705246602524</v>
      </c>
      <c r="D28" t="s">
        <v>44</v>
      </c>
      <c r="E28">
        <f t="shared" si="3"/>
        <v>253.90625</v>
      </c>
      <c r="F28">
        <f t="shared" si="1"/>
        <v>0.5828640600075462</v>
      </c>
    </row>
    <row r="29" spans="1:6" x14ac:dyDescent="0.25">
      <c r="A29">
        <v>27</v>
      </c>
      <c r="B29">
        <f t="shared" si="2"/>
        <v>5.3999999999999986E-3</v>
      </c>
      <c r="C29">
        <f t="shared" si="0"/>
        <v>-0.77051324277577793</v>
      </c>
      <c r="D29" t="s">
        <v>45</v>
      </c>
      <c r="E29">
        <f t="shared" si="3"/>
        <v>263.671875</v>
      </c>
      <c r="F29">
        <f t="shared" si="1"/>
        <v>0.58394336212807096</v>
      </c>
    </row>
    <row r="30" spans="1:6" x14ac:dyDescent="0.25">
      <c r="A30">
        <v>28</v>
      </c>
      <c r="B30">
        <f t="shared" si="2"/>
        <v>5.5999999999999982E-3</v>
      </c>
      <c r="C30">
        <f t="shared" si="0"/>
        <v>-0.24868988716486931</v>
      </c>
      <c r="D30" t="s">
        <v>46</v>
      </c>
      <c r="E30">
        <f t="shared" si="3"/>
        <v>273.4375</v>
      </c>
      <c r="F30">
        <f t="shared" si="1"/>
        <v>0.58506777016997968</v>
      </c>
    </row>
    <row r="31" spans="1:6" x14ac:dyDescent="0.25">
      <c r="A31">
        <v>29</v>
      </c>
      <c r="B31">
        <f t="shared" si="2"/>
        <v>5.7999999999999979E-3</v>
      </c>
      <c r="C31">
        <f t="shared" si="0"/>
        <v>0.98228725072869227</v>
      </c>
      <c r="D31" t="s">
        <v>47</v>
      </c>
      <c r="E31">
        <f t="shared" si="3"/>
        <v>283.203125</v>
      </c>
      <c r="F31">
        <f t="shared" si="1"/>
        <v>0.5862377999191023</v>
      </c>
    </row>
    <row r="32" spans="1:6" x14ac:dyDescent="0.25">
      <c r="A32">
        <v>30</v>
      </c>
      <c r="B32">
        <f t="shared" si="2"/>
        <v>5.9999999999999975E-3</v>
      </c>
      <c r="C32">
        <f t="shared" si="0"/>
        <v>-0.58778525229245393</v>
      </c>
      <c r="D32" t="s">
        <v>48</v>
      </c>
      <c r="E32">
        <f t="shared" si="3"/>
        <v>292.96875</v>
      </c>
      <c r="F32">
        <f t="shared" si="1"/>
        <v>0.58745399154170819</v>
      </c>
    </row>
    <row r="33" spans="1:6" x14ac:dyDescent="0.25">
      <c r="A33">
        <v>31</v>
      </c>
      <c r="B33">
        <f t="shared" si="2"/>
        <v>6.1999999999999972E-3</v>
      </c>
      <c r="C33">
        <f t="shared" si="0"/>
        <v>-0.4817536741017398</v>
      </c>
      <c r="D33" t="s">
        <v>49</v>
      </c>
      <c r="E33">
        <f t="shared" si="3"/>
        <v>302.734375</v>
      </c>
      <c r="F33">
        <f t="shared" si="1"/>
        <v>0.5887169102616151</v>
      </c>
    </row>
    <row r="34" spans="1:6" x14ac:dyDescent="0.25">
      <c r="A34">
        <v>32</v>
      </c>
      <c r="B34">
        <f t="shared" si="2"/>
        <v>6.3999999999999968E-3</v>
      </c>
      <c r="C34">
        <f t="shared" si="0"/>
        <v>0.99802672842827</v>
      </c>
      <c r="D34" t="s">
        <v>50</v>
      </c>
      <c r="E34">
        <f t="shared" si="3"/>
        <v>312.5</v>
      </c>
      <c r="F34">
        <f t="shared" si="1"/>
        <v>0.59002714707464821</v>
      </c>
    </row>
    <row r="35" spans="1:6" x14ac:dyDescent="0.25">
      <c r="A35">
        <v>33</v>
      </c>
      <c r="B35">
        <f t="shared" si="2"/>
        <v>6.5999999999999965E-3</v>
      </c>
      <c r="C35">
        <f t="shared" si="0"/>
        <v>-0.36812455268464384</v>
      </c>
      <c r="D35" t="s">
        <v>51</v>
      </c>
      <c r="E35">
        <f t="shared" si="3"/>
        <v>322.265625</v>
      </c>
      <c r="F35">
        <f t="shared" si="1"/>
        <v>0.5913853195013149</v>
      </c>
    </row>
    <row r="36" spans="1:6" x14ac:dyDescent="0.25">
      <c r="A36">
        <v>34</v>
      </c>
      <c r="B36">
        <f t="shared" si="2"/>
        <v>6.7999999999999962E-3</v>
      </c>
      <c r="C36">
        <f t="shared" si="0"/>
        <v>-0.68454710592871337</v>
      </c>
      <c r="D36" t="s">
        <v>52</v>
      </c>
      <c r="E36">
        <f t="shared" si="3"/>
        <v>332.03125</v>
      </c>
      <c r="F36">
        <f t="shared" si="1"/>
        <v>0.59279207238412912</v>
      </c>
    </row>
    <row r="37" spans="1:6" x14ac:dyDescent="0.25">
      <c r="A37">
        <v>35</v>
      </c>
      <c r="B37">
        <f t="shared" si="2"/>
        <v>6.9999999999999958E-3</v>
      </c>
      <c r="C37">
        <f t="shared" si="0"/>
        <v>0.95105651629513954</v>
      </c>
      <c r="D37" t="s">
        <v>53</v>
      </c>
      <c r="E37">
        <f t="shared" si="3"/>
        <v>341.796875</v>
      </c>
      <c r="F37">
        <f t="shared" si="1"/>
        <v>0.59424807872618046</v>
      </c>
    </row>
    <row r="38" spans="1:6" x14ac:dyDescent="0.25">
      <c r="A38">
        <v>36</v>
      </c>
      <c r="B38">
        <f t="shared" si="2"/>
        <v>7.1999999999999955E-3</v>
      </c>
      <c r="C38">
        <f t="shared" si="0"/>
        <v>-0.12533323356426196</v>
      </c>
      <c r="D38" t="s">
        <v>54</v>
      </c>
      <c r="E38">
        <f t="shared" si="3"/>
        <v>351.5625</v>
      </c>
      <c r="F38">
        <f t="shared" si="1"/>
        <v>0.59575404057215864</v>
      </c>
    </row>
    <row r="39" spans="1:6" x14ac:dyDescent="0.25">
      <c r="A39">
        <v>37</v>
      </c>
      <c r="B39">
        <f t="shared" si="2"/>
        <v>7.3999999999999951E-3</v>
      </c>
      <c r="C39">
        <f t="shared" si="0"/>
        <v>-0.84432792550204405</v>
      </c>
      <c r="D39" t="s">
        <v>55</v>
      </c>
      <c r="E39">
        <f t="shared" si="3"/>
        <v>361.328125</v>
      </c>
      <c r="F39">
        <f t="shared" si="1"/>
        <v>0.59731068994724057</v>
      </c>
    </row>
    <row r="40" spans="1:6" x14ac:dyDescent="0.25">
      <c r="A40">
        <v>38</v>
      </c>
      <c r="B40">
        <f t="shared" si="2"/>
        <v>7.5999999999999948E-3</v>
      </c>
      <c r="C40">
        <f t="shared" si="0"/>
        <v>0.84432792550198754</v>
      </c>
      <c r="D40" t="s">
        <v>56</v>
      </c>
      <c r="E40">
        <f t="shared" si="3"/>
        <v>371.09375</v>
      </c>
      <c r="F40">
        <f t="shared" si="1"/>
        <v>0.59891878983926594</v>
      </c>
    </row>
    <row r="41" spans="1:6" x14ac:dyDescent="0.25">
      <c r="A41">
        <v>39</v>
      </c>
      <c r="B41">
        <f t="shared" si="2"/>
        <v>7.7999999999999944E-3</v>
      </c>
      <c r="C41">
        <f t="shared" si="0"/>
        <v>0.12533323356435239</v>
      </c>
      <c r="D41" t="s">
        <v>57</v>
      </c>
      <c r="E41">
        <f t="shared" si="3"/>
        <v>380.859375</v>
      </c>
      <c r="F41">
        <f t="shared" si="1"/>
        <v>0.60057913522711626</v>
      </c>
    </row>
    <row r="42" spans="1:6" x14ac:dyDescent="0.25">
      <c r="A42">
        <v>40</v>
      </c>
      <c r="B42">
        <f t="shared" si="2"/>
        <v>7.999999999999995E-3</v>
      </c>
      <c r="C42">
        <f t="shared" si="0"/>
        <v>-0.95105651629516774</v>
      </c>
      <c r="D42" t="s">
        <v>58</v>
      </c>
      <c r="E42">
        <f t="shared" si="3"/>
        <v>390.625</v>
      </c>
      <c r="F42">
        <f t="shared" si="1"/>
        <v>0.60229255417856153</v>
      </c>
    </row>
    <row r="43" spans="1:6" x14ac:dyDescent="0.25">
      <c r="A43">
        <v>41</v>
      </c>
      <c r="B43">
        <f t="shared" si="2"/>
        <v>8.1999999999999955E-3</v>
      </c>
      <c r="C43">
        <f t="shared" si="0"/>
        <v>0.68454710592865731</v>
      </c>
      <c r="D43" t="s">
        <v>59</v>
      </c>
      <c r="E43">
        <f t="shared" si="3"/>
        <v>400.390625</v>
      </c>
      <c r="F43">
        <f t="shared" si="1"/>
        <v>0.6040599090040597</v>
      </c>
    </row>
    <row r="44" spans="1:6" x14ac:dyDescent="0.25">
      <c r="A44">
        <v>42</v>
      </c>
      <c r="B44">
        <f t="shared" si="2"/>
        <v>8.399999999999996E-3</v>
      </c>
      <c r="C44">
        <f t="shared" si="0"/>
        <v>0.36812455268471539</v>
      </c>
      <c r="D44" t="s">
        <v>60</v>
      </c>
      <c r="E44">
        <f t="shared" si="3"/>
        <v>410.15625</v>
      </c>
      <c r="F44">
        <f t="shared" si="1"/>
        <v>0.60588209746371446</v>
      </c>
    </row>
    <row r="45" spans="1:6" x14ac:dyDescent="0.25">
      <c r="A45">
        <v>43</v>
      </c>
      <c r="B45">
        <f t="shared" si="2"/>
        <v>8.5999999999999965E-3</v>
      </c>
      <c r="C45">
        <f t="shared" si="0"/>
        <v>-0.99802672842827389</v>
      </c>
      <c r="D45" t="s">
        <v>61</v>
      </c>
      <c r="E45">
        <f t="shared" si="3"/>
        <v>419.921875</v>
      </c>
      <c r="F45">
        <f t="shared" si="1"/>
        <v>0.60776005404716216</v>
      </c>
    </row>
    <row r="46" spans="1:6" x14ac:dyDescent="0.25">
      <c r="A46">
        <v>44</v>
      </c>
      <c r="B46">
        <f t="shared" si="2"/>
        <v>8.7999999999999971E-3</v>
      </c>
      <c r="C46">
        <f t="shared" si="0"/>
        <v>0.48175367410168485</v>
      </c>
      <c r="D46" t="s">
        <v>62</v>
      </c>
      <c r="E46">
        <f t="shared" si="3"/>
        <v>429.6875</v>
      </c>
      <c r="F46">
        <f t="shared" si="1"/>
        <v>0.60969475132182149</v>
      </c>
    </row>
    <row r="47" spans="1:6" x14ac:dyDescent="0.25">
      <c r="A47">
        <v>45</v>
      </c>
      <c r="B47">
        <f t="shared" si="2"/>
        <v>8.9999999999999976E-3</v>
      </c>
      <c r="C47">
        <f t="shared" si="0"/>
        <v>0.58778525229248746</v>
      </c>
      <c r="D47" t="s">
        <v>63</v>
      </c>
      <c r="E47">
        <f t="shared" si="3"/>
        <v>439.453125</v>
      </c>
      <c r="F47">
        <f t="shared" si="1"/>
        <v>0.61168720135073984</v>
      </c>
    </row>
    <row r="48" spans="1:6" x14ac:dyDescent="0.25">
      <c r="A48">
        <v>46</v>
      </c>
      <c r="B48">
        <f t="shared" si="2"/>
        <v>9.1999999999999981E-3</v>
      </c>
      <c r="C48">
        <f t="shared" si="0"/>
        <v>-0.98228725072868583</v>
      </c>
      <c r="D48" t="s">
        <v>64</v>
      </c>
      <c r="E48">
        <f t="shared" si="3"/>
        <v>449.21875</v>
      </c>
      <c r="F48">
        <f t="shared" si="1"/>
        <v>0.61373845719192599</v>
      </c>
    </row>
    <row r="49" spans="1:6" x14ac:dyDescent="0.25">
      <c r="A49">
        <v>47</v>
      </c>
      <c r="B49">
        <f t="shared" si="2"/>
        <v>9.3999999999999986E-3</v>
      </c>
      <c r="C49">
        <f t="shared" si="0"/>
        <v>0.24868988716484297</v>
      </c>
      <c r="D49" t="s">
        <v>65</v>
      </c>
      <c r="E49">
        <f t="shared" si="3"/>
        <v>458.984375</v>
      </c>
      <c r="F49">
        <f t="shared" si="1"/>
        <v>0.61584961447547271</v>
      </c>
    </row>
    <row r="50" spans="1:6" x14ac:dyDescent="0.25">
      <c r="A50">
        <v>48</v>
      </c>
      <c r="B50">
        <f t="shared" si="2"/>
        <v>9.5999999999999992E-3</v>
      </c>
      <c r="C50">
        <f t="shared" si="0"/>
        <v>0.77051324277579525</v>
      </c>
      <c r="D50" t="s">
        <v>66</v>
      </c>
      <c r="E50">
        <f t="shared" si="3"/>
        <v>468.75</v>
      </c>
      <c r="F50">
        <f t="shared" si="1"/>
        <v>0.61802181306794457</v>
      </c>
    </row>
    <row r="51" spans="1:6" x14ac:dyDescent="0.25">
      <c r="A51">
        <v>49</v>
      </c>
      <c r="B51">
        <f t="shared" si="2"/>
        <v>9.7999999999999997E-3</v>
      </c>
      <c r="C51">
        <f t="shared" si="0"/>
        <v>-0.90482705246601669</v>
      </c>
      <c r="D51" t="s">
        <v>67</v>
      </c>
      <c r="E51">
        <f t="shared" si="3"/>
        <v>478.515625</v>
      </c>
      <c r="F51">
        <f t="shared" si="1"/>
        <v>0.62025623883109671</v>
      </c>
    </row>
    <row r="52" spans="1:6" x14ac:dyDescent="0.25">
      <c r="A52">
        <v>50</v>
      </c>
      <c r="B52">
        <f t="shared" si="2"/>
        <v>0.01</v>
      </c>
      <c r="C52">
        <f t="shared" si="0"/>
        <v>-3.920475055707584E-15</v>
      </c>
      <c r="D52" t="s">
        <v>68</v>
      </c>
      <c r="E52">
        <f t="shared" si="3"/>
        <v>488.28125</v>
      </c>
      <c r="F52">
        <f t="shared" si="1"/>
        <v>0.62255412547205402</v>
      </c>
    </row>
    <row r="53" spans="1:6" x14ac:dyDescent="0.25">
      <c r="A53">
        <v>51</v>
      </c>
      <c r="B53">
        <f t="shared" si="2"/>
        <v>1.0200000000000001E-2</v>
      </c>
      <c r="C53">
        <f t="shared" si="0"/>
        <v>0.90482705246601391</v>
      </c>
      <c r="D53" t="s">
        <v>69</v>
      </c>
      <c r="E53">
        <f t="shared" si="3"/>
        <v>498.046875</v>
      </c>
      <c r="F53">
        <f t="shared" si="1"/>
        <v>0.62491675649993084</v>
      </c>
    </row>
    <row r="54" spans="1:6" x14ac:dyDescent="0.25">
      <c r="A54">
        <v>52</v>
      </c>
      <c r="B54">
        <f t="shared" si="2"/>
        <v>1.0400000000000001E-2</v>
      </c>
      <c r="C54">
        <f t="shared" si="0"/>
        <v>-0.77051324277579936</v>
      </c>
      <c r="D54" t="s">
        <v>70</v>
      </c>
      <c r="E54">
        <f t="shared" si="3"/>
        <v>507.8125</v>
      </c>
      <c r="F54">
        <f t="shared" si="1"/>
        <v>0.62734546729324614</v>
      </c>
    </row>
    <row r="55" spans="1:6" x14ac:dyDescent="0.25">
      <c r="A55">
        <v>53</v>
      </c>
      <c r="B55">
        <f t="shared" si="2"/>
        <v>1.0600000000000002E-2</v>
      </c>
      <c r="C55">
        <f t="shared" si="0"/>
        <v>-0.24868988716483678</v>
      </c>
      <c r="D55" t="s">
        <v>71</v>
      </c>
      <c r="E55">
        <f t="shared" si="3"/>
        <v>517.578125</v>
      </c>
      <c r="F55">
        <f t="shared" si="1"/>
        <v>0.62984164727512026</v>
      </c>
    </row>
    <row r="56" spans="1:6" x14ac:dyDescent="0.25">
      <c r="A56">
        <v>54</v>
      </c>
      <c r="B56">
        <f t="shared" si="2"/>
        <v>1.0800000000000002E-2</v>
      </c>
      <c r="C56">
        <f t="shared" si="0"/>
        <v>0.98228725072868472</v>
      </c>
      <c r="D56" t="s">
        <v>72</v>
      </c>
      <c r="E56">
        <f t="shared" si="3"/>
        <v>527.34375</v>
      </c>
      <c r="F56">
        <f t="shared" si="1"/>
        <v>0.63240674222054627</v>
      </c>
    </row>
    <row r="57" spans="1:6" x14ac:dyDescent="0.25">
      <c r="A57">
        <v>55</v>
      </c>
      <c r="B57">
        <f t="shared" si="2"/>
        <v>1.1000000000000003E-2</v>
      </c>
      <c r="C57">
        <f t="shared" si="0"/>
        <v>-0.58778525229249268</v>
      </c>
      <c r="D57" t="s">
        <v>73</v>
      </c>
      <c r="E57">
        <f t="shared" si="3"/>
        <v>537.109375</v>
      </c>
      <c r="F57">
        <f t="shared" si="1"/>
        <v>0.63504225669222802</v>
      </c>
    </row>
    <row r="58" spans="1:6" x14ac:dyDescent="0.25">
      <c r="A58">
        <v>56</v>
      </c>
      <c r="B58">
        <f t="shared" si="2"/>
        <v>1.1200000000000003E-2</v>
      </c>
      <c r="C58">
        <f t="shared" si="0"/>
        <v>-0.4817536741016793</v>
      </c>
      <c r="D58" t="s">
        <v>74</v>
      </c>
      <c r="E58">
        <f t="shared" si="3"/>
        <v>546.875</v>
      </c>
      <c r="F58">
        <f t="shared" si="1"/>
        <v>0.63774975660853073</v>
      </c>
    </row>
    <row r="59" spans="1:6" x14ac:dyDescent="0.25">
      <c r="A59">
        <v>57</v>
      </c>
      <c r="B59">
        <f t="shared" si="2"/>
        <v>1.1400000000000004E-2</v>
      </c>
      <c r="C59">
        <f t="shared" si="0"/>
        <v>0.99802672842827433</v>
      </c>
      <c r="D59" t="s">
        <v>75</v>
      </c>
      <c r="E59">
        <f t="shared" si="3"/>
        <v>556.640625</v>
      </c>
      <c r="F59">
        <f t="shared" si="1"/>
        <v>0.64053087196778868</v>
      </c>
    </row>
    <row r="60" spans="1:6" x14ac:dyDescent="0.25">
      <c r="A60">
        <v>58</v>
      </c>
      <c r="B60">
        <f t="shared" si="2"/>
        <v>1.1600000000000004E-2</v>
      </c>
      <c r="C60">
        <f t="shared" si="0"/>
        <v>-0.36812455268472127</v>
      </c>
      <c r="D60" t="s">
        <v>76</v>
      </c>
      <c r="E60">
        <f t="shared" si="3"/>
        <v>566.40625</v>
      </c>
      <c r="F60">
        <f t="shared" si="1"/>
        <v>0.64338729972908137</v>
      </c>
    </row>
    <row r="61" spans="1:6" x14ac:dyDescent="0.25">
      <c r="A61">
        <v>59</v>
      </c>
      <c r="B61">
        <f t="shared" si="2"/>
        <v>1.1800000000000005E-2</v>
      </c>
      <c r="C61">
        <f t="shared" si="0"/>
        <v>-0.68454710592865264</v>
      </c>
      <c r="D61" t="s">
        <v>77</v>
      </c>
      <c r="E61">
        <f t="shared" si="3"/>
        <v>576.171875</v>
      </c>
      <c r="F61">
        <f t="shared" si="1"/>
        <v>0.64632080685498905</v>
      </c>
    </row>
    <row r="62" spans="1:6" x14ac:dyDescent="0.25">
      <c r="A62">
        <v>60</v>
      </c>
      <c r="B62">
        <f t="shared" si="2"/>
        <v>1.2000000000000005E-2</v>
      </c>
      <c r="C62">
        <f t="shared" si="0"/>
        <v>0.95105651629516963</v>
      </c>
      <c r="D62" t="s">
        <v>78</v>
      </c>
      <c r="E62">
        <f t="shared" si="3"/>
        <v>585.9375</v>
      </c>
      <c r="F62">
        <f t="shared" si="1"/>
        <v>0.64933323354220096</v>
      </c>
    </row>
    <row r="63" spans="1:6" x14ac:dyDescent="0.25">
      <c r="A63">
        <v>61</v>
      </c>
      <c r="B63">
        <f t="shared" si="2"/>
        <v>1.2200000000000006E-2</v>
      </c>
      <c r="C63">
        <f t="shared" si="0"/>
        <v>-0.12533323356435871</v>
      </c>
      <c r="D63" t="s">
        <v>79</v>
      </c>
      <c r="E63">
        <f t="shared" si="3"/>
        <v>595.703125</v>
      </c>
      <c r="F63">
        <f t="shared" si="1"/>
        <v>0.652426496638154</v>
      </c>
    </row>
    <row r="64" spans="1:6" x14ac:dyDescent="0.25">
      <c r="A64">
        <v>62</v>
      </c>
      <c r="B64">
        <f t="shared" si="2"/>
        <v>1.2400000000000007E-2</v>
      </c>
      <c r="C64">
        <f t="shared" si="0"/>
        <v>-0.84432792550197655</v>
      </c>
      <c r="D64" t="s">
        <v>80</v>
      </c>
      <c r="E64">
        <f t="shared" si="3"/>
        <v>605.46875</v>
      </c>
      <c r="F64">
        <f t="shared" si="1"/>
        <v>0.65560259326208437</v>
      </c>
    </row>
    <row r="65" spans="1:6" x14ac:dyDescent="0.25">
      <c r="A65">
        <v>63</v>
      </c>
      <c r="B65">
        <f t="shared" si="2"/>
        <v>1.2600000000000007E-2</v>
      </c>
      <c r="C65">
        <f t="shared" si="0"/>
        <v>0.84432792550205504</v>
      </c>
      <c r="D65" t="s">
        <v>81</v>
      </c>
      <c r="E65">
        <f t="shared" si="3"/>
        <v>615.234375</v>
      </c>
      <c r="F65">
        <f t="shared" si="1"/>
        <v>0.65886360464823523</v>
      </c>
    </row>
    <row r="66" spans="1:6" x14ac:dyDescent="0.25">
      <c r="A66">
        <v>64</v>
      </c>
      <c r="B66">
        <f t="shared" si="2"/>
        <v>1.2800000000000008E-2</v>
      </c>
      <c r="C66">
        <f t="shared" ref="C66:C129" si="4">SIN(2*PI()*$I$2*B66)</f>
        <v>0.12533323356424156</v>
      </c>
      <c r="D66" t="s">
        <v>82</v>
      </c>
      <c r="E66">
        <f t="shared" si="3"/>
        <v>625</v>
      </c>
      <c r="F66">
        <f t="shared" ref="F66:F129" si="5">IF(A66&lt;($I$3/2),SQRT((IMREAL(D66)*IMREAL(D66))+IMAGINARY(D66)*IMAGINARY(D66)),"")</f>
        <v>0.66221170022019893</v>
      </c>
    </row>
    <row r="67" spans="1:6" x14ac:dyDescent="0.25">
      <c r="A67">
        <v>65</v>
      </c>
      <c r="B67">
        <f t="shared" ref="B67:B130" si="6">B66+$I$5</f>
        <v>1.3000000000000008E-2</v>
      </c>
      <c r="C67">
        <f t="shared" si="4"/>
        <v>-0.95105651629512877</v>
      </c>
      <c r="D67" t="s">
        <v>83</v>
      </c>
      <c r="E67">
        <f t="shared" ref="E67:E130" si="7">$L$3+$L$5*(A67-$L$1)</f>
        <v>634.765625</v>
      </c>
      <c r="F67">
        <f t="shared" si="5"/>
        <v>0.66564914191440905</v>
      </c>
    </row>
    <row r="68" spans="1:6" x14ac:dyDescent="0.25">
      <c r="A68">
        <v>66</v>
      </c>
      <c r="B68">
        <f t="shared" si="6"/>
        <v>1.3200000000000009E-2</v>
      </c>
      <c r="C68">
        <f t="shared" si="4"/>
        <v>0.68454710592875945</v>
      </c>
      <c r="D68" t="s">
        <v>84</v>
      </c>
      <c r="E68">
        <f t="shared" si="7"/>
        <v>644.53125</v>
      </c>
      <c r="F68">
        <f t="shared" si="5"/>
        <v>0.6691782887757336</v>
      </c>
    </row>
    <row r="69" spans="1:6" x14ac:dyDescent="0.25">
      <c r="A69">
        <v>67</v>
      </c>
      <c r="B69">
        <f t="shared" si="6"/>
        <v>1.3400000000000009E-2</v>
      </c>
      <c r="C69">
        <f t="shared" si="4"/>
        <v>0.36812455268459826</v>
      </c>
      <c r="D69" t="s">
        <v>85</v>
      </c>
      <c r="E69">
        <f t="shared" si="7"/>
        <v>654.296875</v>
      </c>
      <c r="F69">
        <f t="shared" si="5"/>
        <v>0.67280160183614757</v>
      </c>
    </row>
    <row r="70" spans="1:6" x14ac:dyDescent="0.25">
      <c r="A70">
        <v>68</v>
      </c>
      <c r="B70">
        <f t="shared" si="6"/>
        <v>1.360000000000001E-2</v>
      </c>
      <c r="C70">
        <f t="shared" si="4"/>
        <v>-0.99802672842826512</v>
      </c>
      <c r="D70" t="s">
        <v>86</v>
      </c>
      <c r="E70">
        <f t="shared" si="7"/>
        <v>664.0625</v>
      </c>
      <c r="F70">
        <f t="shared" si="5"/>
        <v>0.67652164930408065</v>
      </c>
    </row>
    <row r="71" spans="1:6" x14ac:dyDescent="0.25">
      <c r="A71">
        <v>69</v>
      </c>
      <c r="B71">
        <f t="shared" si="6"/>
        <v>1.380000000000001E-2</v>
      </c>
      <c r="C71">
        <f t="shared" si="4"/>
        <v>0.4817536741017952</v>
      </c>
      <c r="D71" t="s">
        <v>87</v>
      </c>
      <c r="E71">
        <f t="shared" si="7"/>
        <v>673.828125</v>
      </c>
      <c r="F71">
        <f t="shared" si="5"/>
        <v>0.68034111208367887</v>
      </c>
    </row>
    <row r="72" spans="1:6" x14ac:dyDescent="0.25">
      <c r="A72">
        <v>70</v>
      </c>
      <c r="B72">
        <f t="shared" si="6"/>
        <v>1.4000000000000011E-2</v>
      </c>
      <c r="C72">
        <f t="shared" si="4"/>
        <v>0.58778525229238554</v>
      </c>
      <c r="D72" t="s">
        <v>88</v>
      </c>
      <c r="E72">
        <f t="shared" si="7"/>
        <v>683.59375</v>
      </c>
      <c r="F72">
        <f t="shared" si="5"/>
        <v>0.68426278965032872</v>
      </c>
    </row>
    <row r="73" spans="1:6" x14ac:dyDescent="0.25">
      <c r="A73">
        <v>71</v>
      </c>
      <c r="B73">
        <f t="shared" si="6"/>
        <v>1.4200000000000011E-2</v>
      </c>
      <c r="C73">
        <f t="shared" si="4"/>
        <v>-0.98228725072871215</v>
      </c>
      <c r="D73" t="s">
        <v>89</v>
      </c>
      <c r="E73">
        <f t="shared" si="7"/>
        <v>693.359375</v>
      </c>
      <c r="F73">
        <f t="shared" si="5"/>
        <v>0.68828960630654623</v>
      </c>
    </row>
    <row r="74" spans="1:6" x14ac:dyDescent="0.25">
      <c r="A74">
        <v>72</v>
      </c>
      <c r="B74">
        <f t="shared" si="6"/>
        <v>1.4400000000000012E-2</v>
      </c>
      <c r="C74">
        <f t="shared" si="4"/>
        <v>0.24868988716496493</v>
      </c>
      <c r="D74" t="s">
        <v>90</v>
      </c>
      <c r="E74">
        <f t="shared" si="7"/>
        <v>703.125</v>
      </c>
      <c r="F74">
        <f t="shared" si="5"/>
        <v>0.69242461785166098</v>
      </c>
    </row>
    <row r="75" spans="1:6" x14ac:dyDescent="0.25">
      <c r="A75">
        <v>73</v>
      </c>
      <c r="B75">
        <f t="shared" si="6"/>
        <v>1.4600000000000012E-2</v>
      </c>
      <c r="C75">
        <f t="shared" si="4"/>
        <v>0.77051324277570588</v>
      </c>
      <c r="D75" t="s">
        <v>91</v>
      </c>
      <c r="E75">
        <f t="shared" si="7"/>
        <v>712.890625</v>
      </c>
      <c r="F75">
        <f t="shared" si="5"/>
        <v>0.69667101869050463</v>
      </c>
    </row>
    <row r="76" spans="1:6" x14ac:dyDescent="0.25">
      <c r="A76">
        <v>74</v>
      </c>
      <c r="B76">
        <f t="shared" si="6"/>
        <v>1.4800000000000013E-2</v>
      </c>
      <c r="C76">
        <f t="shared" si="4"/>
        <v>-0.90482705246607031</v>
      </c>
      <c r="D76" t="s">
        <v>92</v>
      </c>
      <c r="E76">
        <f t="shared" si="7"/>
        <v>722.65625</v>
      </c>
      <c r="F76">
        <f t="shared" si="5"/>
        <v>0.70103214942399816</v>
      </c>
    </row>
    <row r="77" spans="1:6" x14ac:dyDescent="0.25">
      <c r="A77">
        <v>75</v>
      </c>
      <c r="B77">
        <f t="shared" si="6"/>
        <v>1.5000000000000013E-2</v>
      </c>
      <c r="C77">
        <f t="shared" si="4"/>
        <v>1.3622783456845866E-13</v>
      </c>
      <c r="D77" t="s">
        <v>93</v>
      </c>
      <c r="E77">
        <f t="shared" si="7"/>
        <v>732.421875</v>
      </c>
      <c r="F77">
        <f t="shared" si="5"/>
        <v>0.70551150495206194</v>
      </c>
    </row>
    <row r="78" spans="1:6" x14ac:dyDescent="0.25">
      <c r="A78">
        <v>76</v>
      </c>
      <c r="B78">
        <f t="shared" si="6"/>
        <v>1.5200000000000014E-2</v>
      </c>
      <c r="C78">
        <f t="shared" si="4"/>
        <v>0.9048270524659543</v>
      </c>
      <c r="D78" t="s">
        <v>94</v>
      </c>
      <c r="E78">
        <f t="shared" si="7"/>
        <v>742.1875</v>
      </c>
      <c r="F78">
        <f t="shared" si="5"/>
        <v>0.71011274312953854</v>
      </c>
    </row>
    <row r="79" spans="1:6" x14ac:dyDescent="0.25">
      <c r="A79">
        <v>77</v>
      </c>
      <c r="B79">
        <f t="shared" si="6"/>
        <v>1.5400000000000014E-2</v>
      </c>
      <c r="C79">
        <f t="shared" si="4"/>
        <v>-0.77051324277587963</v>
      </c>
      <c r="D79" t="s">
        <v>95</v>
      </c>
      <c r="E79">
        <f t="shared" si="7"/>
        <v>751.953125</v>
      </c>
      <c r="F79">
        <f t="shared" si="5"/>
        <v>0.71483969402487535</v>
      </c>
    </row>
    <row r="80" spans="1:6" x14ac:dyDescent="0.25">
      <c r="A80">
        <v>78</v>
      </c>
      <c r="B80">
        <f t="shared" si="6"/>
        <v>1.5600000000000015E-2</v>
      </c>
      <c r="C80">
        <f t="shared" si="4"/>
        <v>-0.24868988716470106</v>
      </c>
      <c r="D80" t="s">
        <v>96</v>
      </c>
      <c r="E80">
        <f t="shared" si="7"/>
        <v>761.71875</v>
      </c>
      <c r="F80">
        <f t="shared" si="5"/>
        <v>0.71969636983179919</v>
      </c>
    </row>
    <row r="81" spans="1:6" x14ac:dyDescent="0.25">
      <c r="A81">
        <v>79</v>
      </c>
      <c r="B81">
        <f t="shared" si="6"/>
        <v>1.5800000000000015E-2</v>
      </c>
      <c r="C81">
        <f t="shared" si="4"/>
        <v>0.98228725072866108</v>
      </c>
      <c r="D81" t="s">
        <v>97</v>
      </c>
      <c r="E81">
        <f t="shared" si="7"/>
        <v>771.484375</v>
      </c>
      <c r="F81">
        <f t="shared" si="5"/>
        <v>0.72468697547542438</v>
      </c>
    </row>
    <row r="82" spans="1:6" x14ac:dyDescent="0.25">
      <c r="A82">
        <v>80</v>
      </c>
      <c r="B82">
        <f t="shared" si="6"/>
        <v>1.6000000000000014E-2</v>
      </c>
      <c r="C82">
        <f t="shared" si="4"/>
        <v>-0.58778525229258305</v>
      </c>
      <c r="D82" t="s">
        <v>98</v>
      </c>
      <c r="E82">
        <f t="shared" si="7"/>
        <v>781.25</v>
      </c>
      <c r="F82">
        <f t="shared" si="5"/>
        <v>0.72981591998585127</v>
      </c>
    </row>
    <row r="83" spans="1:6" x14ac:dyDescent="0.25">
      <c r="A83">
        <v>81</v>
      </c>
      <c r="B83">
        <f t="shared" si="6"/>
        <v>1.6200000000000013E-2</v>
      </c>
      <c r="C83">
        <f t="shared" si="4"/>
        <v>-0.4817536741016063</v>
      </c>
      <c r="D83" t="s">
        <v>99</v>
      </c>
      <c r="E83">
        <f t="shared" si="7"/>
        <v>791.015625</v>
      </c>
      <c r="F83">
        <f t="shared" si="5"/>
        <v>0.7350878286951924</v>
      </c>
    </row>
    <row r="84" spans="1:6" x14ac:dyDescent="0.25">
      <c r="A84">
        <v>82</v>
      </c>
      <c r="B84">
        <f t="shared" si="6"/>
        <v>1.6400000000000012E-2</v>
      </c>
      <c r="C84">
        <f t="shared" si="4"/>
        <v>0.99802672842827866</v>
      </c>
      <c r="D84" t="s">
        <v>100</v>
      </c>
      <c r="E84">
        <f t="shared" si="7"/>
        <v>800.78125</v>
      </c>
      <c r="F84">
        <f t="shared" si="5"/>
        <v>0.74050755633045584</v>
      </c>
    </row>
    <row r="85" spans="1:6" x14ac:dyDescent="0.25">
      <c r="A85">
        <v>83</v>
      </c>
      <c r="B85">
        <f t="shared" si="6"/>
        <v>1.6600000000000011E-2</v>
      </c>
      <c r="C85">
        <f t="shared" si="4"/>
        <v>-0.36812455268477234</v>
      </c>
      <c r="D85" t="s">
        <v>101</v>
      </c>
      <c r="E85">
        <f t="shared" si="7"/>
        <v>810.546875</v>
      </c>
      <c r="F85">
        <f t="shared" si="5"/>
        <v>0.74608020107940232</v>
      </c>
    </row>
    <row r="86" spans="1:6" x14ac:dyDescent="0.25">
      <c r="A86">
        <v>84</v>
      </c>
      <c r="B86">
        <f t="shared" si="6"/>
        <v>1.6800000000000009E-2</v>
      </c>
      <c r="C86">
        <f t="shared" si="4"/>
        <v>-0.684547105928623</v>
      </c>
      <c r="D86" t="s">
        <v>102</v>
      </c>
      <c r="E86">
        <f t="shared" si="7"/>
        <v>820.3125</v>
      </c>
      <c r="F86">
        <f t="shared" si="5"/>
        <v>0.75181111971690839</v>
      </c>
    </row>
    <row r="87" spans="1:6" x14ac:dyDescent="0.25">
      <c r="A87">
        <v>85</v>
      </c>
      <c r="B87">
        <f t="shared" si="6"/>
        <v>1.7000000000000008E-2</v>
      </c>
      <c r="C87">
        <f t="shared" si="4"/>
        <v>0.95105651629517785</v>
      </c>
      <c r="D87" t="s">
        <v>103</v>
      </c>
      <c r="E87">
        <f t="shared" si="7"/>
        <v>830.078125</v>
      </c>
      <c r="F87">
        <f t="shared" si="5"/>
        <v>0.75770594388173584</v>
      </c>
    </row>
    <row r="88" spans="1:6" x14ac:dyDescent="0.25">
      <c r="A88">
        <v>86</v>
      </c>
      <c r="B88">
        <f t="shared" si="6"/>
        <v>1.7200000000000007E-2</v>
      </c>
      <c r="C88">
        <f t="shared" si="4"/>
        <v>-0.12533323356437087</v>
      </c>
      <c r="D88" t="s">
        <v>104</v>
      </c>
      <c r="E88">
        <f t="shared" si="7"/>
        <v>839.84375</v>
      </c>
      <c r="F88">
        <f t="shared" si="5"/>
        <v>0.76377059761176624</v>
      </c>
    </row>
    <row r="89" spans="1:6" x14ac:dyDescent="0.25">
      <c r="A89">
        <v>87</v>
      </c>
      <c r="B89">
        <f t="shared" si="6"/>
        <v>1.7400000000000006E-2</v>
      </c>
      <c r="C89">
        <f t="shared" si="4"/>
        <v>-0.84432792550198521</v>
      </c>
      <c r="D89" t="s">
        <v>105</v>
      </c>
      <c r="E89">
        <f t="shared" si="7"/>
        <v>849.609375</v>
      </c>
      <c r="F89">
        <f t="shared" si="5"/>
        <v>0.77001131624708696</v>
      </c>
    </row>
    <row r="90" spans="1:6" x14ac:dyDescent="0.25">
      <c r="A90">
        <v>88</v>
      </c>
      <c r="B90">
        <f t="shared" si="6"/>
        <v>1.7600000000000005E-2</v>
      </c>
      <c r="C90">
        <f t="shared" si="4"/>
        <v>0.84432792550203883</v>
      </c>
      <c r="D90" t="s">
        <v>106</v>
      </c>
      <c r="E90">
        <f t="shared" si="7"/>
        <v>859.375</v>
      </c>
      <c r="F90">
        <f t="shared" si="5"/>
        <v>0.77643466683423767</v>
      </c>
    </row>
    <row r="91" spans="1:6" x14ac:dyDescent="0.25">
      <c r="A91">
        <v>89</v>
      </c>
      <c r="B91">
        <f t="shared" si="6"/>
        <v>1.7800000000000003E-2</v>
      </c>
      <c r="C91">
        <f t="shared" si="4"/>
        <v>0.1253332335642717</v>
      </c>
      <c r="D91" t="s">
        <v>107</v>
      </c>
      <c r="E91">
        <f t="shared" si="7"/>
        <v>869.140625</v>
      </c>
      <c r="F91">
        <f t="shared" si="5"/>
        <v>0.78304757016189419</v>
      </c>
    </row>
    <row r="92" spans="1:6" x14ac:dyDescent="0.25">
      <c r="A92">
        <v>90</v>
      </c>
      <c r="B92">
        <f t="shared" si="6"/>
        <v>1.8000000000000002E-2</v>
      </c>
      <c r="C92">
        <f t="shared" si="4"/>
        <v>-0.95105651629514698</v>
      </c>
      <c r="D92" t="s">
        <v>108</v>
      </c>
      <c r="E92">
        <f t="shared" si="7"/>
        <v>878.90625</v>
      </c>
      <c r="F92">
        <f t="shared" si="5"/>
        <v>0.78985732459359126</v>
      </c>
    </row>
    <row r="93" spans="1:6" x14ac:dyDescent="0.25">
      <c r="A93">
        <v>91</v>
      </c>
      <c r="B93">
        <f t="shared" si="6"/>
        <v>1.8200000000000001E-2</v>
      </c>
      <c r="C93">
        <f t="shared" si="4"/>
        <v>0.68454710592869594</v>
      </c>
      <c r="D93" t="s">
        <v>109</v>
      </c>
      <c r="E93">
        <f t="shared" si="7"/>
        <v>888.671875</v>
      </c>
      <c r="F93">
        <f t="shared" si="5"/>
        <v>0.79687163186214593</v>
      </c>
    </row>
    <row r="94" spans="1:6" x14ac:dyDescent="0.25">
      <c r="A94">
        <v>92</v>
      </c>
      <c r="B94">
        <f t="shared" si="6"/>
        <v>1.84E-2</v>
      </c>
      <c r="C94">
        <f t="shared" si="4"/>
        <v>0.36812455268467936</v>
      </c>
      <c r="D94" t="s">
        <v>110</v>
      </c>
      <c r="E94">
        <f t="shared" si="7"/>
        <v>898.4375</v>
      </c>
      <c r="F94">
        <f t="shared" si="5"/>
        <v>0.80409862502002194</v>
      </c>
    </row>
    <row r="95" spans="1:6" x14ac:dyDescent="0.25">
      <c r="A95">
        <v>93</v>
      </c>
      <c r="B95">
        <f t="shared" si="6"/>
        <v>1.8599999999999998E-2</v>
      </c>
      <c r="C95">
        <f t="shared" si="4"/>
        <v>-0.99802672842827234</v>
      </c>
      <c r="D95" t="s">
        <v>111</v>
      </c>
      <c r="E95">
        <f t="shared" si="7"/>
        <v>908.203125</v>
      </c>
      <c r="F95">
        <f t="shared" si="5"/>
        <v>0.81154689875885999</v>
      </c>
    </row>
    <row r="96" spans="1:6" x14ac:dyDescent="0.25">
      <c r="A96">
        <v>94</v>
      </c>
      <c r="B96">
        <f t="shared" si="6"/>
        <v>1.8799999999999997E-2</v>
      </c>
      <c r="C96">
        <f t="shared" si="4"/>
        <v>0.4817536741016939</v>
      </c>
      <c r="D96" t="s">
        <v>112</v>
      </c>
      <c r="E96">
        <f t="shared" si="7"/>
        <v>917.96875</v>
      </c>
      <c r="F96">
        <f t="shared" si="5"/>
        <v>0.81922554233278511</v>
      </c>
    </row>
    <row r="97" spans="1:6" x14ac:dyDescent="0.25">
      <c r="A97">
        <v>95</v>
      </c>
      <c r="B97">
        <f t="shared" si="6"/>
        <v>1.8999999999999996E-2</v>
      </c>
      <c r="C97">
        <f t="shared" si="4"/>
        <v>0.58778525229250211</v>
      </c>
      <c r="D97" t="s">
        <v>113</v>
      </c>
      <c r="E97">
        <f t="shared" si="7"/>
        <v>927.734375</v>
      </c>
      <c r="F97">
        <f t="shared" si="5"/>
        <v>0.82714417535328688</v>
      </c>
    </row>
    <row r="98" spans="1:6" x14ac:dyDescent="0.25">
      <c r="A98">
        <v>96</v>
      </c>
      <c r="B98">
        <f t="shared" si="6"/>
        <v>1.9199999999999995E-2</v>
      </c>
      <c r="C98">
        <f t="shared" si="4"/>
        <v>-0.98228725072867984</v>
      </c>
      <c r="D98" t="s">
        <v>114</v>
      </c>
      <c r="E98">
        <f t="shared" si="7"/>
        <v>937.5</v>
      </c>
      <c r="F98">
        <f t="shared" si="5"/>
        <v>0.83531298675471288</v>
      </c>
    </row>
    <row r="99" spans="1:6" x14ac:dyDescent="0.25">
      <c r="A99">
        <v>97</v>
      </c>
      <c r="B99">
        <f t="shared" si="6"/>
        <v>1.9399999999999994E-2</v>
      </c>
      <c r="C99">
        <f t="shared" si="4"/>
        <v>0.24868988716479787</v>
      </c>
      <c r="D99" t="s">
        <v>115</v>
      </c>
      <c r="E99">
        <f t="shared" si="7"/>
        <v>947.265625</v>
      </c>
      <c r="F99">
        <f t="shared" si="5"/>
        <v>0.84374277725026559</v>
      </c>
    </row>
    <row r="100" spans="1:6" x14ac:dyDescent="0.25">
      <c r="A100">
        <v>98</v>
      </c>
      <c r="B100">
        <f t="shared" si="6"/>
        <v>1.9599999999999992E-2</v>
      </c>
      <c r="C100">
        <f t="shared" si="4"/>
        <v>0.770513242775834</v>
      </c>
      <c r="D100" t="s">
        <v>116</v>
      </c>
      <c r="E100">
        <f t="shared" si="7"/>
        <v>957.03125</v>
      </c>
      <c r="F100">
        <f t="shared" si="5"/>
        <v>0.85244500566449988</v>
      </c>
    </row>
    <row r="101" spans="1:6" x14ac:dyDescent="0.25">
      <c r="A101">
        <v>99</v>
      </c>
      <c r="B101">
        <f t="shared" si="6"/>
        <v>1.9799999999999991E-2</v>
      </c>
      <c r="C101">
        <f t="shared" si="4"/>
        <v>-0.90482705246598472</v>
      </c>
      <c r="D101" t="s">
        <v>117</v>
      </c>
      <c r="E101">
        <f t="shared" si="7"/>
        <v>966.796875</v>
      </c>
      <c r="F101">
        <f t="shared" si="5"/>
        <v>0.86143183955185354</v>
      </c>
    </row>
    <row r="102" spans="1:6" x14ac:dyDescent="0.25">
      <c r="A102">
        <v>100</v>
      </c>
      <c r="B102">
        <f t="shared" si="6"/>
        <v>1.999999999999999E-2</v>
      </c>
      <c r="C102">
        <f t="shared" si="4"/>
        <v>-9.310607840262719E-14</v>
      </c>
      <c r="D102" t="s">
        <v>118</v>
      </c>
      <c r="E102">
        <f t="shared" si="7"/>
        <v>976.5625</v>
      </c>
      <c r="F102">
        <f t="shared" si="5"/>
        <v>0.87071621057247006</v>
      </c>
    </row>
    <row r="103" spans="1:6" x14ac:dyDescent="0.25">
      <c r="A103">
        <v>101</v>
      </c>
      <c r="B103">
        <f t="shared" si="6"/>
        <v>2.0199999999999989E-2</v>
      </c>
      <c r="C103">
        <f t="shared" si="4"/>
        <v>0.9048270524660641</v>
      </c>
      <c r="D103" t="s">
        <v>119</v>
      </c>
      <c r="E103">
        <f t="shared" si="7"/>
        <v>986.328125</v>
      </c>
      <c r="F103">
        <f t="shared" si="5"/>
        <v>0.88031187515586862</v>
      </c>
    </row>
    <row r="104" spans="1:6" x14ac:dyDescent="0.25">
      <c r="A104">
        <v>102</v>
      </c>
      <c r="B104">
        <f t="shared" si="6"/>
        <v>2.0399999999999988E-2</v>
      </c>
      <c r="C104">
        <f t="shared" si="4"/>
        <v>-0.77051324277571531</v>
      </c>
      <c r="D104" t="s">
        <v>120</v>
      </c>
      <c r="E104">
        <f t="shared" si="7"/>
        <v>996.09375</v>
      </c>
      <c r="F104">
        <f t="shared" si="5"/>
        <v>0.89023348105328548</v>
      </c>
    </row>
    <row r="105" spans="1:6" x14ac:dyDescent="0.25">
      <c r="A105">
        <v>103</v>
      </c>
      <c r="B105">
        <f t="shared" si="6"/>
        <v>2.0599999999999986E-2</v>
      </c>
      <c r="C105">
        <f t="shared" si="4"/>
        <v>-0.24868988716497822</v>
      </c>
      <c r="D105" t="s">
        <v>121</v>
      </c>
      <c r="E105">
        <f t="shared" si="7"/>
        <v>1005.859375</v>
      </c>
      <c r="F105">
        <f t="shared" si="5"/>
        <v>0.90049664044978728</v>
      </c>
    </row>
    <row r="106" spans="1:6" x14ac:dyDescent="0.25">
      <c r="A106">
        <v>104</v>
      </c>
      <c r="B106">
        <f t="shared" si="6"/>
        <v>2.0799999999999985E-2</v>
      </c>
      <c r="C106">
        <f t="shared" si="4"/>
        <v>0.9822872507287147</v>
      </c>
      <c r="D106" t="s">
        <v>122</v>
      </c>
      <c r="E106">
        <f t="shared" si="7"/>
        <v>1015.625</v>
      </c>
      <c r="F106">
        <f t="shared" si="5"/>
        <v>0.91111801041172824</v>
      </c>
    </row>
    <row r="107" spans="1:6" x14ac:dyDescent="0.25">
      <c r="A107">
        <v>105</v>
      </c>
      <c r="B107">
        <f t="shared" si="6"/>
        <v>2.0999999999999984E-2</v>
      </c>
      <c r="C107">
        <f t="shared" si="4"/>
        <v>-0.58778525229235146</v>
      </c>
      <c r="D107" t="s">
        <v>123</v>
      </c>
      <c r="E107">
        <f t="shared" si="7"/>
        <v>1025.390625</v>
      </c>
      <c r="F107">
        <f t="shared" si="5"/>
        <v>0.92211538153342443</v>
      </c>
    </row>
    <row r="108" spans="1:6" x14ac:dyDescent="0.25">
      <c r="A108">
        <v>106</v>
      </c>
      <c r="B108">
        <f t="shared" si="6"/>
        <v>2.1199999999999983E-2</v>
      </c>
      <c r="C108">
        <f t="shared" si="4"/>
        <v>-0.48175367410185704</v>
      </c>
      <c r="D108" t="s">
        <v>124</v>
      </c>
      <c r="E108">
        <f t="shared" si="7"/>
        <v>1035.15625</v>
      </c>
      <c r="F108">
        <f t="shared" si="5"/>
        <v>0.93350777578508004</v>
      </c>
    </row>
    <row r="109" spans="1:6" x14ac:dyDescent="0.25">
      <c r="A109">
        <v>107</v>
      </c>
      <c r="B109">
        <f t="shared" si="6"/>
        <v>2.1399999999999982E-2</v>
      </c>
      <c r="C109">
        <f t="shared" si="4"/>
        <v>0.99802672842826068</v>
      </c>
      <c r="D109" t="s">
        <v>125</v>
      </c>
      <c r="E109">
        <f t="shared" si="7"/>
        <v>1044.921875</v>
      </c>
      <c r="F109">
        <f t="shared" si="5"/>
        <v>0.94531555468326467</v>
      </c>
    </row>
    <row r="110" spans="1:6" x14ac:dyDescent="0.25">
      <c r="A110">
        <v>108</v>
      </c>
      <c r="B110">
        <f t="shared" si="6"/>
        <v>2.159999999999998E-2</v>
      </c>
      <c r="C110">
        <f t="shared" si="4"/>
        <v>-0.36812455268450622</v>
      </c>
      <c r="D110" t="s">
        <v>126</v>
      </c>
      <c r="E110">
        <f t="shared" si="7"/>
        <v>1054.6875</v>
      </c>
      <c r="F110">
        <f t="shared" si="5"/>
        <v>0.95756053908902283</v>
      </c>
    </row>
    <row r="111" spans="1:6" x14ac:dyDescent="0.25">
      <c r="A111">
        <v>109</v>
      </c>
      <c r="B111">
        <f t="shared" si="6"/>
        <v>2.1799999999999979E-2</v>
      </c>
      <c r="C111">
        <f t="shared" si="4"/>
        <v>-0.68454710592883161</v>
      </c>
      <c r="D111" t="s">
        <v>127</v>
      </c>
      <c r="E111">
        <f t="shared" si="7"/>
        <v>1064.453125</v>
      </c>
      <c r="F111">
        <f t="shared" si="5"/>
        <v>0.97026614211217332</v>
      </c>
    </row>
    <row r="112" spans="1:6" x14ac:dyDescent="0.25">
      <c r="A112">
        <v>110</v>
      </c>
      <c r="B112">
        <f t="shared" si="6"/>
        <v>2.1999999999999978E-2</v>
      </c>
      <c r="C112">
        <f t="shared" si="4"/>
        <v>0.95105651629508947</v>
      </c>
      <c r="D112" t="s">
        <v>128</v>
      </c>
      <c r="E112">
        <f t="shared" si="7"/>
        <v>1074.21875</v>
      </c>
      <c r="F112">
        <f t="shared" si="5"/>
        <v>0.98345751682391636</v>
      </c>
    </row>
    <row r="113" spans="1:6" x14ac:dyDescent="0.25">
      <c r="A113">
        <v>111</v>
      </c>
      <c r="B113">
        <f t="shared" si="6"/>
        <v>2.2199999999999977E-2</v>
      </c>
      <c r="C113">
        <f t="shared" si="4"/>
        <v>-0.12533323356408696</v>
      </c>
      <c r="D113" t="s">
        <v>129</v>
      </c>
      <c r="E113">
        <f t="shared" si="7"/>
        <v>1083.984375</v>
      </c>
      <c r="F113">
        <f t="shared" si="5"/>
        <v>0.99716172074439824</v>
      </c>
    </row>
    <row r="114" spans="1:6" x14ac:dyDescent="0.25">
      <c r="A114">
        <v>112</v>
      </c>
      <c r="B114">
        <f t="shared" si="6"/>
        <v>2.2399999999999975E-2</v>
      </c>
      <c r="C114">
        <f t="shared" si="4"/>
        <v>-0.84432792550215385</v>
      </c>
      <c r="D114" t="s">
        <v>130</v>
      </c>
      <c r="E114">
        <f t="shared" si="7"/>
        <v>1093.75</v>
      </c>
      <c r="F114">
        <f t="shared" si="5"/>
        <v>1.0114078993669919</v>
      </c>
    </row>
    <row r="115" spans="1:6" x14ac:dyDescent="0.25">
      <c r="A115">
        <v>113</v>
      </c>
      <c r="B115">
        <f t="shared" si="6"/>
        <v>2.2599999999999974E-2</v>
      </c>
      <c r="C115">
        <f t="shared" si="4"/>
        <v>0.84432792550187019</v>
      </c>
      <c r="D115" t="s">
        <v>131</v>
      </c>
      <c r="E115">
        <f t="shared" si="7"/>
        <v>1103.515625</v>
      </c>
      <c r="F115">
        <f t="shared" si="5"/>
        <v>1.026227491339696</v>
      </c>
    </row>
    <row r="116" spans="1:6" x14ac:dyDescent="0.25">
      <c r="A116">
        <v>114</v>
      </c>
      <c r="B116">
        <f t="shared" si="6"/>
        <v>2.2799999999999973E-2</v>
      </c>
      <c r="C116">
        <f t="shared" si="4"/>
        <v>0.12533323356458381</v>
      </c>
      <c r="D116" t="s">
        <v>132</v>
      </c>
      <c r="E116">
        <f t="shared" si="7"/>
        <v>1113.28125</v>
      </c>
      <c r="F116">
        <f t="shared" si="5"/>
        <v>1.0416544583519933</v>
      </c>
    </row>
    <row r="117" spans="1:6" x14ac:dyDescent="0.25">
      <c r="A117">
        <v>115</v>
      </c>
      <c r="B117">
        <f t="shared" si="6"/>
        <v>2.2999999999999972E-2</v>
      </c>
      <c r="C117">
        <f t="shared" si="4"/>
        <v>-0.95105651629524424</v>
      </c>
      <c r="D117" t="s">
        <v>133</v>
      </c>
      <c r="E117">
        <f t="shared" si="7"/>
        <v>1123.046875</v>
      </c>
      <c r="F117">
        <f t="shared" si="5"/>
        <v>1.0577255432538604</v>
      </c>
    </row>
    <row r="118" spans="1:6" x14ac:dyDescent="0.25">
      <c r="A118">
        <v>116</v>
      </c>
      <c r="B118">
        <f t="shared" si="6"/>
        <v>2.3199999999999971E-2</v>
      </c>
      <c r="C118">
        <f t="shared" si="4"/>
        <v>0.68454710592846657</v>
      </c>
      <c r="D118" t="s">
        <v>134</v>
      </c>
      <c r="E118">
        <f t="shared" si="7"/>
        <v>1132.8125</v>
      </c>
      <c r="F118">
        <f t="shared" si="5"/>
        <v>1.0744805605537529</v>
      </c>
    </row>
    <row r="119" spans="1:6" x14ac:dyDescent="0.25">
      <c r="A119">
        <v>117</v>
      </c>
      <c r="B119">
        <f t="shared" si="6"/>
        <v>2.3399999999999969E-2</v>
      </c>
      <c r="C119">
        <f t="shared" si="4"/>
        <v>0.36812455268497191</v>
      </c>
      <c r="D119" t="s">
        <v>135</v>
      </c>
      <c r="E119">
        <f t="shared" si="7"/>
        <v>1142.578125</v>
      </c>
      <c r="F119">
        <f t="shared" si="5"/>
        <v>1.0919627241256302</v>
      </c>
    </row>
    <row r="120" spans="1:6" x14ac:dyDescent="0.25">
      <c r="A120">
        <v>118</v>
      </c>
      <c r="B120">
        <f t="shared" si="6"/>
        <v>2.3599999999999968E-2</v>
      </c>
      <c r="C120">
        <f t="shared" si="4"/>
        <v>-0.9980267284282921</v>
      </c>
      <c r="D120" t="s">
        <v>136</v>
      </c>
      <c r="E120">
        <f t="shared" si="7"/>
        <v>1152.34375</v>
      </c>
      <c r="F120">
        <f t="shared" si="5"/>
        <v>1.1102190178052722</v>
      </c>
    </row>
    <row r="121" spans="1:6" x14ac:dyDescent="0.25">
      <c r="A121">
        <v>119</v>
      </c>
      <c r="B121">
        <f t="shared" si="6"/>
        <v>2.3799999999999967E-2</v>
      </c>
      <c r="C121">
        <f t="shared" si="4"/>
        <v>0.48175367410141817</v>
      </c>
      <c r="D121" t="s">
        <v>137</v>
      </c>
      <c r="E121">
        <f t="shared" si="7"/>
        <v>1162.109375</v>
      </c>
      <c r="F121">
        <f t="shared" si="5"/>
        <v>1.1293006155789156</v>
      </c>
    </row>
    <row r="122" spans="1:6" x14ac:dyDescent="0.25">
      <c r="A122">
        <v>120</v>
      </c>
      <c r="B122">
        <f t="shared" si="6"/>
        <v>2.3999999999999966E-2</v>
      </c>
      <c r="C122">
        <f t="shared" si="4"/>
        <v>0.58778525229275669</v>
      </c>
      <c r="D122" t="s">
        <v>138</v>
      </c>
      <c r="E122">
        <f t="shared" si="7"/>
        <v>1171.875</v>
      </c>
      <c r="F122">
        <f t="shared" si="5"/>
        <v>1.1492633592746373</v>
      </c>
    </row>
    <row r="123" spans="1:6" x14ac:dyDescent="0.25">
      <c r="A123">
        <v>121</v>
      </c>
      <c r="B123">
        <f t="shared" si="6"/>
        <v>2.4199999999999965E-2</v>
      </c>
      <c r="C123">
        <f t="shared" si="4"/>
        <v>-0.98228725072862089</v>
      </c>
      <c r="D123" t="s">
        <v>139</v>
      </c>
      <c r="E123">
        <f t="shared" si="7"/>
        <v>1181.640625</v>
      </c>
      <c r="F123">
        <f t="shared" si="5"/>
        <v>1.1701683031565075</v>
      </c>
    </row>
    <row r="124" spans="1:6" x14ac:dyDescent="0.25">
      <c r="A124">
        <v>122</v>
      </c>
      <c r="B124">
        <f t="shared" si="6"/>
        <v>2.4399999999999963E-2</v>
      </c>
      <c r="C124">
        <f t="shared" si="4"/>
        <v>0.24868988716449317</v>
      </c>
      <c r="D124" t="s">
        <v>140</v>
      </c>
      <c r="E124">
        <f t="shared" si="7"/>
        <v>1191.40625</v>
      </c>
      <c r="F124">
        <f t="shared" si="5"/>
        <v>1.1920823366154818</v>
      </c>
    </row>
    <row r="125" spans="1:6" x14ac:dyDescent="0.25">
      <c r="A125">
        <v>123</v>
      </c>
      <c r="B125">
        <f t="shared" si="6"/>
        <v>2.4599999999999962E-2</v>
      </c>
      <c r="C125">
        <f t="shared" si="4"/>
        <v>0.7705132427760345</v>
      </c>
      <c r="D125" t="s">
        <v>141</v>
      </c>
      <c r="E125">
        <f t="shared" si="7"/>
        <v>1201.171875</v>
      </c>
      <c r="F125">
        <f t="shared" si="5"/>
        <v>1.2150788983365255</v>
      </c>
    </row>
    <row r="126" spans="1:6" x14ac:dyDescent="0.25">
      <c r="A126">
        <v>124</v>
      </c>
      <c r="B126">
        <f t="shared" si="6"/>
        <v>2.4799999999999961E-2</v>
      </c>
      <c r="C126">
        <f t="shared" si="4"/>
        <v>-0.90482705246585082</v>
      </c>
      <c r="D126" t="s">
        <v>142</v>
      </c>
      <c r="E126">
        <f t="shared" si="7"/>
        <v>1210.9375</v>
      </c>
      <c r="F126">
        <f t="shared" si="5"/>
        <v>1.2392387980249941</v>
      </c>
    </row>
    <row r="127" spans="1:6" x14ac:dyDescent="0.25">
      <c r="A127">
        <v>125</v>
      </c>
      <c r="B127">
        <f t="shared" si="6"/>
        <v>2.499999999999996E-2</v>
      </c>
      <c r="C127">
        <f t="shared" si="4"/>
        <v>-4.0770511966492506E-13</v>
      </c>
      <c r="D127" t="s">
        <v>143</v>
      </c>
      <c r="E127">
        <f t="shared" si="7"/>
        <v>1220.703125</v>
      </c>
      <c r="F127">
        <f t="shared" si="5"/>
        <v>1.2646511650645225</v>
      </c>
    </row>
    <row r="128" spans="1:6" x14ac:dyDescent="0.25">
      <c r="A128">
        <v>126</v>
      </c>
      <c r="B128">
        <f t="shared" si="6"/>
        <v>2.5199999999999959E-2</v>
      </c>
      <c r="C128">
        <f t="shared" si="4"/>
        <v>0.90482705246619799</v>
      </c>
      <c r="D128" t="s">
        <v>144</v>
      </c>
      <c r="E128">
        <f t="shared" si="7"/>
        <v>1230.46875</v>
      </c>
      <c r="F128">
        <f t="shared" si="5"/>
        <v>1.291414547596488</v>
      </c>
    </row>
    <row r="129" spans="1:6" x14ac:dyDescent="0.25">
      <c r="A129">
        <v>127</v>
      </c>
      <c r="B129">
        <f t="shared" si="6"/>
        <v>2.5399999999999957E-2</v>
      </c>
      <c r="C129">
        <f t="shared" si="4"/>
        <v>-0.77051324277551481</v>
      </c>
      <c r="D129" t="s">
        <v>145</v>
      </c>
      <c r="E129">
        <f t="shared" si="7"/>
        <v>1240.234375</v>
      </c>
      <c r="F129">
        <f t="shared" si="5"/>
        <v>1.3196381906037247</v>
      </c>
    </row>
    <row r="130" spans="1:6" x14ac:dyDescent="0.25">
      <c r="A130">
        <v>128</v>
      </c>
      <c r="B130">
        <f t="shared" si="6"/>
        <v>2.5599999999999956E-2</v>
      </c>
      <c r="C130">
        <f t="shared" ref="C130:C193" si="8">SIN(2*PI()*$I$2*B130)</f>
        <v>-0.24868988716528295</v>
      </c>
      <c r="D130" t="s">
        <v>146</v>
      </c>
      <c r="E130">
        <f t="shared" si="7"/>
        <v>1250</v>
      </c>
      <c r="F130">
        <f t="shared" ref="F130:F193" si="9">IF(A130&lt;($I$3/2),SQRT((IMREAL(D130)*IMREAL(D130))+IMAGINARY(D130)*IMAGINARY(D130)),"")</f>
        <v>1.3494435279469592</v>
      </c>
    </row>
    <row r="131" spans="1:6" x14ac:dyDescent="0.25">
      <c r="A131">
        <v>129</v>
      </c>
      <c r="B131">
        <f t="shared" ref="B131:B194" si="10">B130+$I$5</f>
        <v>2.5799999999999955E-2</v>
      </c>
      <c r="C131">
        <f t="shared" si="8"/>
        <v>0.98228725072877365</v>
      </c>
      <c r="D131" t="s">
        <v>147</v>
      </c>
      <c r="E131">
        <f t="shared" ref="E131:E194" si="11">$L$3+$L$5*(A131-$L$1)</f>
        <v>1259.765625</v>
      </c>
      <c r="F131">
        <f t="shared" si="9"/>
        <v>1.3809659313583778</v>
      </c>
    </row>
    <row r="132" spans="1:6" x14ac:dyDescent="0.25">
      <c r="A132">
        <v>130</v>
      </c>
      <c r="B132">
        <f t="shared" si="10"/>
        <v>2.5999999999999954E-2</v>
      </c>
      <c r="C132">
        <f t="shared" si="8"/>
        <v>-0.58778525229209699</v>
      </c>
      <c r="D132" t="s">
        <v>148</v>
      </c>
      <c r="E132">
        <f t="shared" si="11"/>
        <v>1269.53125</v>
      </c>
      <c r="F132">
        <f t="shared" si="9"/>
        <v>1.4143567695326862</v>
      </c>
    </row>
    <row r="133" spans="1:6" x14ac:dyDescent="0.25">
      <c r="A133">
        <v>131</v>
      </c>
      <c r="B133">
        <f t="shared" si="10"/>
        <v>2.6199999999999952E-2</v>
      </c>
      <c r="C133">
        <f t="shared" si="8"/>
        <v>-0.48175367410213271</v>
      </c>
      <c r="D133" t="s">
        <v>149</v>
      </c>
      <c r="E133">
        <f t="shared" si="11"/>
        <v>1279.296875</v>
      </c>
      <c r="F133">
        <f t="shared" si="9"/>
        <v>1.4497858434192399</v>
      </c>
    </row>
    <row r="134" spans="1:6" x14ac:dyDescent="0.25">
      <c r="A134">
        <v>132</v>
      </c>
      <c r="B134">
        <f t="shared" si="10"/>
        <v>2.6399999999999951E-2</v>
      </c>
      <c r="C134">
        <f t="shared" si="8"/>
        <v>0.99802672842824092</v>
      </c>
      <c r="D134" t="s">
        <v>150</v>
      </c>
      <c r="E134">
        <f t="shared" si="11"/>
        <v>1289.0625</v>
      </c>
      <c r="F134">
        <f t="shared" si="9"/>
        <v>1.4874442804251804</v>
      </c>
    </row>
    <row r="135" spans="1:6" x14ac:dyDescent="0.25">
      <c r="A135">
        <v>133</v>
      </c>
      <c r="B135">
        <f t="shared" si="10"/>
        <v>2.659999999999995E-2</v>
      </c>
      <c r="C135">
        <f t="shared" si="8"/>
        <v>-0.36812455268421373</v>
      </c>
      <c r="D135" t="s">
        <v>151</v>
      </c>
      <c r="E135">
        <f t="shared" si="11"/>
        <v>1298.828125</v>
      </c>
      <c r="F135">
        <f t="shared" si="9"/>
        <v>1.5275479916788401</v>
      </c>
    </row>
    <row r="136" spans="1:6" x14ac:dyDescent="0.25">
      <c r="A136">
        <v>134</v>
      </c>
      <c r="B136">
        <f t="shared" si="10"/>
        <v>2.6799999999999949E-2</v>
      </c>
      <c r="C136">
        <f t="shared" si="8"/>
        <v>-0.68454710592906098</v>
      </c>
      <c r="D136" t="s">
        <v>152</v>
      </c>
      <c r="E136">
        <f t="shared" si="11"/>
        <v>1308.59375</v>
      </c>
      <c r="F136">
        <f t="shared" si="9"/>
        <v>1.5703418244586584</v>
      </c>
    </row>
    <row r="137" spans="1:6" x14ac:dyDescent="0.25">
      <c r="A137">
        <v>135</v>
      </c>
      <c r="B137">
        <f t="shared" si="10"/>
        <v>2.6999999999999948E-2</v>
      </c>
      <c r="C137">
        <f t="shared" si="8"/>
        <v>0.95105651629499222</v>
      </c>
      <c r="D137" t="s">
        <v>153</v>
      </c>
      <c r="E137">
        <f t="shared" si="11"/>
        <v>1318.359375</v>
      </c>
      <c r="F137">
        <f t="shared" si="9"/>
        <v>1.6161045785031827</v>
      </c>
    </row>
    <row r="138" spans="1:6" x14ac:dyDescent="0.25">
      <c r="A138">
        <v>136</v>
      </c>
      <c r="B138">
        <f t="shared" si="10"/>
        <v>2.7199999999999946E-2</v>
      </c>
      <c r="C138">
        <f t="shared" si="8"/>
        <v>-0.12533323356377482</v>
      </c>
      <c r="D138" t="s">
        <v>154</v>
      </c>
      <c r="E138">
        <f t="shared" si="11"/>
        <v>1328.125</v>
      </c>
      <c r="F138">
        <f t="shared" si="9"/>
        <v>1.6651551034084759</v>
      </c>
    </row>
    <row r="139" spans="1:6" x14ac:dyDescent="0.25">
      <c r="A139">
        <v>137</v>
      </c>
      <c r="B139">
        <f t="shared" si="10"/>
        <v>2.7399999999999945E-2</v>
      </c>
      <c r="C139">
        <f t="shared" si="8"/>
        <v>-0.84432792550230717</v>
      </c>
      <c r="D139" t="s">
        <v>155</v>
      </c>
      <c r="E139">
        <f t="shared" si="11"/>
        <v>1337.890625</v>
      </c>
      <c r="F139">
        <f t="shared" si="9"/>
        <v>1.7178597590893507</v>
      </c>
    </row>
    <row r="140" spans="1:6" x14ac:dyDescent="0.25">
      <c r="A140">
        <v>138</v>
      </c>
      <c r="B140">
        <f t="shared" si="10"/>
        <v>2.7599999999999944E-2</v>
      </c>
      <c r="C140">
        <f t="shared" si="8"/>
        <v>0.84432792550171687</v>
      </c>
      <c r="D140" t="s">
        <v>156</v>
      </c>
      <c r="E140">
        <f t="shared" si="11"/>
        <v>1347.65625</v>
      </c>
      <c r="F140">
        <f t="shared" si="9"/>
        <v>1.7746416085215706</v>
      </c>
    </row>
    <row r="141" spans="1:6" x14ac:dyDescent="0.25">
      <c r="A141">
        <v>139</v>
      </c>
      <c r="B141">
        <f t="shared" si="10"/>
        <v>2.7799999999999943E-2</v>
      </c>
      <c r="C141">
        <f t="shared" si="8"/>
        <v>0.12533323356486772</v>
      </c>
      <c r="D141" t="s">
        <v>157</v>
      </c>
      <c r="E141">
        <f t="shared" si="11"/>
        <v>1357.421875</v>
      </c>
      <c r="F141">
        <f t="shared" si="9"/>
        <v>1.8359918309576384</v>
      </c>
    </row>
    <row r="142" spans="1:6" x14ac:dyDescent="0.25">
      <c r="A142">
        <v>140</v>
      </c>
      <c r="B142">
        <f t="shared" si="10"/>
        <v>2.7999999999999942E-2</v>
      </c>
      <c r="C142">
        <f t="shared" si="8"/>
        <v>-0.95105651629533261</v>
      </c>
      <c r="D142" t="s">
        <v>158</v>
      </c>
      <c r="E142">
        <f t="shared" si="11"/>
        <v>1367.1875</v>
      </c>
      <c r="F142">
        <f t="shared" si="9"/>
        <v>1.9024840075851486</v>
      </c>
    </row>
    <row r="143" spans="1:6" x14ac:dyDescent="0.25">
      <c r="A143">
        <v>141</v>
      </c>
      <c r="B143">
        <f t="shared" si="10"/>
        <v>2.819999999999994E-2</v>
      </c>
      <c r="C143">
        <f t="shared" si="8"/>
        <v>0.68454710592825796</v>
      </c>
      <c r="D143" t="s">
        <v>159</v>
      </c>
      <c r="E143">
        <f t="shared" si="11"/>
        <v>1376.953125</v>
      </c>
      <c r="F143">
        <f t="shared" si="9"/>
        <v>1.9747921599685647</v>
      </c>
    </row>
    <row r="144" spans="1:6" x14ac:dyDescent="0.25">
      <c r="A144">
        <v>142</v>
      </c>
      <c r="B144">
        <f t="shared" si="10"/>
        <v>2.8399999999999939E-2</v>
      </c>
      <c r="C144">
        <f t="shared" si="8"/>
        <v>0.36812455268523797</v>
      </c>
      <c r="D144" t="s">
        <v>160</v>
      </c>
      <c r="E144">
        <f t="shared" si="11"/>
        <v>1386.71875</v>
      </c>
      <c r="F144">
        <f t="shared" si="9"/>
        <v>2.0537137441120161</v>
      </c>
    </row>
    <row r="145" spans="1:6" x14ac:dyDescent="0.25">
      <c r="A145">
        <v>143</v>
      </c>
      <c r="B145">
        <f t="shared" si="10"/>
        <v>2.8599999999999938E-2</v>
      </c>
      <c r="C145">
        <f t="shared" si="8"/>
        <v>-0.99802672842831008</v>
      </c>
      <c r="D145" t="s">
        <v>161</v>
      </c>
      <c r="E145">
        <f t="shared" si="11"/>
        <v>1396.484375</v>
      </c>
      <c r="F145">
        <f t="shared" si="9"/>
        <v>2.1401992646671233</v>
      </c>
    </row>
    <row r="146" spans="1:6" x14ac:dyDescent="0.25">
      <c r="A146">
        <v>144</v>
      </c>
      <c r="B146">
        <f t="shared" si="10"/>
        <v>2.8799999999999937E-2</v>
      </c>
      <c r="C146">
        <f t="shared" si="8"/>
        <v>0.48175367410116743</v>
      </c>
      <c r="D146" t="s">
        <v>162</v>
      </c>
      <c r="E146">
        <f t="shared" si="11"/>
        <v>1406.25</v>
      </c>
      <c r="F146">
        <f t="shared" si="9"/>
        <v>2.2353908450453024</v>
      </c>
    </row>
    <row r="147" spans="1:6" x14ac:dyDescent="0.25">
      <c r="A147">
        <v>145</v>
      </c>
      <c r="B147">
        <f t="shared" si="10"/>
        <v>2.8999999999999936E-2</v>
      </c>
      <c r="C147">
        <f t="shared" si="8"/>
        <v>0.58778525229298817</v>
      </c>
      <c r="D147" t="s">
        <v>163</v>
      </c>
      <c r="E147">
        <f t="shared" si="11"/>
        <v>1416.015625</v>
      </c>
      <c r="F147">
        <f t="shared" si="9"/>
        <v>2.340673081005689</v>
      </c>
    </row>
    <row r="148" spans="1:6" x14ac:dyDescent="0.25">
      <c r="A148">
        <v>146</v>
      </c>
      <c r="B148">
        <f t="shared" si="10"/>
        <v>2.9199999999999934E-2</v>
      </c>
      <c r="C148">
        <f t="shared" si="8"/>
        <v>-0.98228725072856726</v>
      </c>
      <c r="D148" t="s">
        <v>164</v>
      </c>
      <c r="E148">
        <f t="shared" si="11"/>
        <v>1425.78125</v>
      </c>
      <c r="F148">
        <f t="shared" si="9"/>
        <v>2.4577409974183286</v>
      </c>
    </row>
    <row r="149" spans="1:6" x14ac:dyDescent="0.25">
      <c r="A149">
        <v>147</v>
      </c>
      <c r="B149">
        <f t="shared" si="10"/>
        <v>2.9399999999999933E-2</v>
      </c>
      <c r="C149">
        <f t="shared" si="8"/>
        <v>0.24868988716421597</v>
      </c>
      <c r="D149" t="s">
        <v>165</v>
      </c>
      <c r="E149">
        <f t="shared" si="11"/>
        <v>1435.546875</v>
      </c>
      <c r="F149">
        <f t="shared" si="9"/>
        <v>2.5886922176835383</v>
      </c>
    </row>
    <row r="150" spans="1:6" x14ac:dyDescent="0.25">
      <c r="A150">
        <v>148</v>
      </c>
      <c r="B150">
        <f t="shared" si="10"/>
        <v>2.9599999999999932E-2</v>
      </c>
      <c r="C150">
        <f t="shared" si="8"/>
        <v>0.77051324277621691</v>
      </c>
      <c r="D150" t="s">
        <v>166</v>
      </c>
      <c r="E150">
        <f t="shared" si="11"/>
        <v>1445.3125</v>
      </c>
      <c r="F150">
        <f t="shared" si="9"/>
        <v>2.7361540457535809</v>
      </c>
    </row>
    <row r="151" spans="1:6" x14ac:dyDescent="0.25">
      <c r="A151">
        <v>149</v>
      </c>
      <c r="B151">
        <f t="shared" si="10"/>
        <v>2.9799999999999931E-2</v>
      </c>
      <c r="C151">
        <f t="shared" si="8"/>
        <v>-0.90482705246572892</v>
      </c>
      <c r="D151" t="s">
        <v>167</v>
      </c>
      <c r="E151">
        <f t="shared" si="11"/>
        <v>1455.078125</v>
      </c>
      <c r="F151">
        <f t="shared" si="9"/>
        <v>2.9034619290094401</v>
      </c>
    </row>
    <row r="152" spans="1:6" x14ac:dyDescent="0.25">
      <c r="A152">
        <v>150</v>
      </c>
      <c r="B152">
        <f t="shared" si="10"/>
        <v>2.999999999999993E-2</v>
      </c>
      <c r="C152">
        <f t="shared" si="8"/>
        <v>-6.9388245149681893E-13</v>
      </c>
      <c r="D152" t="s">
        <v>168</v>
      </c>
      <c r="E152">
        <f t="shared" si="11"/>
        <v>1464.84375</v>
      </c>
      <c r="F152">
        <f t="shared" si="9"/>
        <v>3.0949152894602179</v>
      </c>
    </row>
    <row r="153" spans="1:6" x14ac:dyDescent="0.25">
      <c r="A153">
        <v>151</v>
      </c>
      <c r="B153">
        <f t="shared" si="10"/>
        <v>3.0199999999999928E-2</v>
      </c>
      <c r="C153">
        <f t="shared" si="8"/>
        <v>0.90482705246631989</v>
      </c>
      <c r="D153" t="s">
        <v>169</v>
      </c>
      <c r="E153">
        <f t="shared" si="11"/>
        <v>1474.609375</v>
      </c>
      <c r="F153">
        <f t="shared" si="9"/>
        <v>3.3161529021467224</v>
      </c>
    </row>
    <row r="154" spans="1:6" x14ac:dyDescent="0.25">
      <c r="A154">
        <v>152</v>
      </c>
      <c r="B154">
        <f t="shared" si="10"/>
        <v>3.0399999999999927E-2</v>
      </c>
      <c r="C154">
        <f t="shared" si="8"/>
        <v>-0.77051324277533229</v>
      </c>
      <c r="D154" t="s">
        <v>170</v>
      </c>
      <c r="E154">
        <f t="shared" si="11"/>
        <v>1484.375</v>
      </c>
      <c r="F154">
        <f t="shared" si="9"/>
        <v>3.5747184990962966</v>
      </c>
    </row>
    <row r="155" spans="1:6" x14ac:dyDescent="0.25">
      <c r="A155">
        <v>153</v>
      </c>
      <c r="B155">
        <f t="shared" si="10"/>
        <v>3.0599999999999926E-2</v>
      </c>
      <c r="C155">
        <f t="shared" si="8"/>
        <v>-0.24868988716556015</v>
      </c>
      <c r="D155" t="s">
        <v>171</v>
      </c>
      <c r="E155">
        <f t="shared" si="11"/>
        <v>1494.140625</v>
      </c>
      <c r="F155">
        <f t="shared" si="9"/>
        <v>3.8809394381852336</v>
      </c>
    </row>
    <row r="156" spans="1:6" x14ac:dyDescent="0.25">
      <c r="A156">
        <v>154</v>
      </c>
      <c r="B156">
        <f t="shared" si="10"/>
        <v>3.0799999999999925E-2</v>
      </c>
      <c r="C156">
        <f t="shared" si="8"/>
        <v>0.98228725072882728</v>
      </c>
      <c r="D156" t="s">
        <v>172</v>
      </c>
      <c r="E156">
        <f t="shared" si="11"/>
        <v>1503.90625</v>
      </c>
      <c r="F156">
        <f t="shared" si="9"/>
        <v>4.2493411455893098</v>
      </c>
    </row>
    <row r="157" spans="1:6" x14ac:dyDescent="0.25">
      <c r="A157">
        <v>155</v>
      </c>
      <c r="B157">
        <f t="shared" si="10"/>
        <v>3.0999999999999923E-2</v>
      </c>
      <c r="C157">
        <f t="shared" si="8"/>
        <v>-0.58778525229186551</v>
      </c>
      <c r="D157" t="s">
        <v>173</v>
      </c>
      <c r="E157">
        <f t="shared" si="11"/>
        <v>1513.671875</v>
      </c>
      <c r="F157">
        <f t="shared" si="9"/>
        <v>4.701021587126772</v>
      </c>
    </row>
    <row r="158" spans="1:6" x14ac:dyDescent="0.25">
      <c r="A158">
        <v>156</v>
      </c>
      <c r="B158">
        <f t="shared" si="10"/>
        <v>3.1199999999999922E-2</v>
      </c>
      <c r="C158">
        <f t="shared" si="8"/>
        <v>-0.48175367410238351</v>
      </c>
      <c r="D158" t="s">
        <v>174</v>
      </c>
      <c r="E158">
        <f t="shared" si="11"/>
        <v>1523.4375</v>
      </c>
      <c r="F158">
        <f t="shared" si="9"/>
        <v>5.2678429368866952</v>
      </c>
    </row>
    <row r="159" spans="1:6" x14ac:dyDescent="0.25">
      <c r="A159">
        <v>157</v>
      </c>
      <c r="B159">
        <f t="shared" si="10"/>
        <v>3.1399999999999921E-2</v>
      </c>
      <c r="C159">
        <f t="shared" si="8"/>
        <v>0.99802672842822293</v>
      </c>
      <c r="D159" t="s">
        <v>175</v>
      </c>
      <c r="E159">
        <f t="shared" si="11"/>
        <v>1533.203125</v>
      </c>
      <c r="F159">
        <f t="shared" si="9"/>
        <v>6.00030014818386</v>
      </c>
    </row>
    <row r="160" spans="1:6" x14ac:dyDescent="0.25">
      <c r="A160">
        <v>158</v>
      </c>
      <c r="B160">
        <f t="shared" si="10"/>
        <v>3.159999999999992E-2</v>
      </c>
      <c r="C160">
        <f t="shared" si="8"/>
        <v>-0.36812455268394767</v>
      </c>
      <c r="D160" t="s">
        <v>176</v>
      </c>
      <c r="E160">
        <f t="shared" si="11"/>
        <v>1542.96875</v>
      </c>
      <c r="F160">
        <f t="shared" si="9"/>
        <v>6.9834736727328339</v>
      </c>
    </row>
    <row r="161" spans="1:6" x14ac:dyDescent="0.25">
      <c r="A161">
        <v>159</v>
      </c>
      <c r="B161">
        <f t="shared" si="10"/>
        <v>3.1799999999999919E-2</v>
      </c>
      <c r="C161">
        <f t="shared" si="8"/>
        <v>-0.68454710592926959</v>
      </c>
      <c r="D161" t="s">
        <v>177</v>
      </c>
      <c r="E161">
        <f t="shared" si="11"/>
        <v>1552.734375</v>
      </c>
      <c r="F161">
        <f t="shared" si="9"/>
        <v>8.3727582776915987</v>
      </c>
    </row>
    <row r="162" spans="1:6" x14ac:dyDescent="0.25">
      <c r="A162">
        <v>160</v>
      </c>
      <c r="B162">
        <f t="shared" si="10"/>
        <v>3.1999999999999917E-2</v>
      </c>
      <c r="C162">
        <f t="shared" si="8"/>
        <v>0.95105651629490373</v>
      </c>
      <c r="D162" t="s">
        <v>178</v>
      </c>
      <c r="E162">
        <f t="shared" si="11"/>
        <v>1562.5</v>
      </c>
      <c r="F162">
        <f t="shared" si="9"/>
        <v>10.485418139571447</v>
      </c>
    </row>
    <row r="163" spans="1:6" x14ac:dyDescent="0.25">
      <c r="A163">
        <v>161</v>
      </c>
      <c r="B163">
        <f t="shared" si="10"/>
        <v>3.2199999999999916E-2</v>
      </c>
      <c r="C163">
        <f t="shared" si="8"/>
        <v>-0.12533323356349091</v>
      </c>
      <c r="D163" t="s">
        <v>179</v>
      </c>
      <c r="E163">
        <f t="shared" si="11"/>
        <v>1572.265625</v>
      </c>
      <c r="F163">
        <f t="shared" si="9"/>
        <v>14.085568192395536</v>
      </c>
    </row>
    <row r="164" spans="1:6" x14ac:dyDescent="0.25">
      <c r="A164">
        <v>162</v>
      </c>
      <c r="B164">
        <f t="shared" si="10"/>
        <v>3.2399999999999915E-2</v>
      </c>
      <c r="C164">
        <f t="shared" si="8"/>
        <v>-0.8443279255024605</v>
      </c>
      <c r="D164" t="s">
        <v>180</v>
      </c>
      <c r="E164">
        <f t="shared" si="11"/>
        <v>1582.03125</v>
      </c>
      <c r="F164">
        <f t="shared" si="9"/>
        <v>21.598442480365357</v>
      </c>
    </row>
    <row r="165" spans="1:6" x14ac:dyDescent="0.25">
      <c r="A165">
        <v>163</v>
      </c>
      <c r="B165">
        <f t="shared" si="10"/>
        <v>3.2599999999999914E-2</v>
      </c>
      <c r="C165">
        <f t="shared" si="8"/>
        <v>0.84432792550156355</v>
      </c>
      <c r="D165" t="s">
        <v>181</v>
      </c>
      <c r="E165">
        <f t="shared" si="11"/>
        <v>1591.796875</v>
      </c>
      <c r="F165">
        <f t="shared" si="9"/>
        <v>46.998007888863242</v>
      </c>
    </row>
    <row r="166" spans="1:6" x14ac:dyDescent="0.25">
      <c r="A166">
        <v>164</v>
      </c>
      <c r="B166">
        <f t="shared" si="10"/>
        <v>3.2799999999999913E-2</v>
      </c>
      <c r="C166">
        <f t="shared" si="8"/>
        <v>0.12533323356515166</v>
      </c>
      <c r="D166" t="s">
        <v>182</v>
      </c>
      <c r="E166">
        <f t="shared" si="11"/>
        <v>1601.5625</v>
      </c>
      <c r="F166">
        <f t="shared" si="9"/>
        <v>245.0909370090836</v>
      </c>
    </row>
    <row r="167" spans="1:6" x14ac:dyDescent="0.25">
      <c r="A167">
        <v>165</v>
      </c>
      <c r="B167">
        <f t="shared" si="10"/>
        <v>3.2999999999999911E-2</v>
      </c>
      <c r="C167">
        <f t="shared" si="8"/>
        <v>-0.95105651629542109</v>
      </c>
      <c r="D167" t="s">
        <v>183</v>
      </c>
      <c r="E167">
        <f t="shared" si="11"/>
        <v>1611.328125</v>
      </c>
      <c r="F167">
        <f t="shared" si="9"/>
        <v>33.577381280434878</v>
      </c>
    </row>
    <row r="168" spans="1:6" x14ac:dyDescent="0.25">
      <c r="A168">
        <v>166</v>
      </c>
      <c r="B168">
        <f t="shared" si="10"/>
        <v>3.319999999999991E-2</v>
      </c>
      <c r="C168">
        <f t="shared" si="8"/>
        <v>0.68454710592804935</v>
      </c>
      <c r="D168" t="s">
        <v>184</v>
      </c>
      <c r="E168">
        <f t="shared" si="11"/>
        <v>1621.09375</v>
      </c>
      <c r="F168">
        <f t="shared" si="9"/>
        <v>17.909222826796032</v>
      </c>
    </row>
    <row r="169" spans="1:6" x14ac:dyDescent="0.25">
      <c r="A169">
        <v>167</v>
      </c>
      <c r="B169">
        <f t="shared" si="10"/>
        <v>3.3399999999999909E-2</v>
      </c>
      <c r="C169">
        <f t="shared" si="8"/>
        <v>0.36812455268550404</v>
      </c>
      <c r="D169" t="s">
        <v>185</v>
      </c>
      <c r="E169">
        <f t="shared" si="11"/>
        <v>1630.859375</v>
      </c>
      <c r="F169">
        <f t="shared" si="9"/>
        <v>12.157273386446978</v>
      </c>
    </row>
    <row r="170" spans="1:6" x14ac:dyDescent="0.25">
      <c r="A170">
        <v>168</v>
      </c>
      <c r="B170">
        <f t="shared" si="10"/>
        <v>3.3599999999999908E-2</v>
      </c>
      <c r="C170">
        <f t="shared" si="8"/>
        <v>-0.99802672842832807</v>
      </c>
      <c r="D170" t="s">
        <v>186</v>
      </c>
      <c r="E170">
        <f t="shared" si="11"/>
        <v>1640.625</v>
      </c>
      <c r="F170">
        <f t="shared" si="9"/>
        <v>9.1704101674896581</v>
      </c>
    </row>
    <row r="171" spans="1:6" x14ac:dyDescent="0.25">
      <c r="A171">
        <v>169</v>
      </c>
      <c r="B171">
        <f t="shared" si="10"/>
        <v>3.3799999999999907E-2</v>
      </c>
      <c r="C171">
        <f t="shared" si="8"/>
        <v>0.48175367410091663</v>
      </c>
      <c r="D171" t="s">
        <v>187</v>
      </c>
      <c r="E171">
        <f t="shared" si="11"/>
        <v>1650.390625</v>
      </c>
      <c r="F171">
        <f t="shared" si="9"/>
        <v>7.3410162803530357</v>
      </c>
    </row>
    <row r="172" spans="1:6" x14ac:dyDescent="0.25">
      <c r="A172">
        <v>170</v>
      </c>
      <c r="B172">
        <f t="shared" si="10"/>
        <v>3.3999999999999905E-2</v>
      </c>
      <c r="C172">
        <f t="shared" si="8"/>
        <v>0.58778525229321976</v>
      </c>
      <c r="D172" t="s">
        <v>188</v>
      </c>
      <c r="E172">
        <f t="shared" si="11"/>
        <v>1660.15625</v>
      </c>
      <c r="F172">
        <f t="shared" si="9"/>
        <v>6.1053817873227834</v>
      </c>
    </row>
    <row r="173" spans="1:6" x14ac:dyDescent="0.25">
      <c r="A173">
        <v>171</v>
      </c>
      <c r="B173">
        <f t="shared" si="10"/>
        <v>3.4199999999999904E-2</v>
      </c>
      <c r="C173">
        <f t="shared" si="8"/>
        <v>-0.98228725072851364</v>
      </c>
      <c r="D173" t="s">
        <v>189</v>
      </c>
      <c r="E173">
        <f t="shared" si="11"/>
        <v>1669.921875</v>
      </c>
      <c r="F173">
        <f t="shared" si="9"/>
        <v>5.2147183978530549</v>
      </c>
    </row>
    <row r="174" spans="1:6" x14ac:dyDescent="0.25">
      <c r="A174">
        <v>172</v>
      </c>
      <c r="B174">
        <f t="shared" si="10"/>
        <v>3.4399999999999903E-2</v>
      </c>
      <c r="C174">
        <f t="shared" si="8"/>
        <v>0.24868988716388371</v>
      </c>
      <c r="D174" t="s">
        <v>190</v>
      </c>
      <c r="E174">
        <f t="shared" si="11"/>
        <v>1679.6875</v>
      </c>
      <c r="F174">
        <f t="shared" si="9"/>
        <v>4.5421927702347515</v>
      </c>
    </row>
    <row r="175" spans="1:6" x14ac:dyDescent="0.25">
      <c r="A175">
        <v>173</v>
      </c>
      <c r="B175">
        <f t="shared" si="10"/>
        <v>3.4599999999999902E-2</v>
      </c>
      <c r="C175">
        <f t="shared" si="8"/>
        <v>0.77051324277643563</v>
      </c>
      <c r="D175" t="s">
        <v>191</v>
      </c>
      <c r="E175">
        <f t="shared" si="11"/>
        <v>1689.453125</v>
      </c>
      <c r="F175">
        <f t="shared" si="9"/>
        <v>4.0163572137289298</v>
      </c>
    </row>
    <row r="176" spans="1:6" x14ac:dyDescent="0.25">
      <c r="A176">
        <v>174</v>
      </c>
      <c r="B176">
        <f t="shared" si="10"/>
        <v>3.47999999999999E-2</v>
      </c>
      <c r="C176">
        <f t="shared" si="8"/>
        <v>-0.90482705246558293</v>
      </c>
      <c r="D176" t="s">
        <v>192</v>
      </c>
      <c r="E176">
        <f t="shared" si="11"/>
        <v>1699.21875</v>
      </c>
      <c r="F176">
        <f t="shared" si="9"/>
        <v>3.5938929682483458</v>
      </c>
    </row>
    <row r="177" spans="1:6" x14ac:dyDescent="0.25">
      <c r="A177">
        <v>175</v>
      </c>
      <c r="B177">
        <f t="shared" si="10"/>
        <v>3.4999999999999899E-2</v>
      </c>
      <c r="C177">
        <f t="shared" si="8"/>
        <v>-1.0369032021895208E-12</v>
      </c>
      <c r="D177" t="s">
        <v>193</v>
      </c>
      <c r="E177">
        <f t="shared" si="11"/>
        <v>1708.984375</v>
      </c>
      <c r="F177">
        <f t="shared" si="9"/>
        <v>3.2470076346300463</v>
      </c>
    </row>
    <row r="178" spans="1:6" x14ac:dyDescent="0.25">
      <c r="A178">
        <v>176</v>
      </c>
      <c r="B178">
        <f t="shared" si="10"/>
        <v>3.5199999999999898E-2</v>
      </c>
      <c r="C178">
        <f t="shared" si="8"/>
        <v>0.90482705246646589</v>
      </c>
      <c r="D178" t="s">
        <v>194</v>
      </c>
      <c r="E178">
        <f t="shared" si="11"/>
        <v>1718.75</v>
      </c>
      <c r="F178">
        <f t="shared" si="9"/>
        <v>2.9570509780790131</v>
      </c>
    </row>
    <row r="179" spans="1:6" x14ac:dyDescent="0.25">
      <c r="A179">
        <v>177</v>
      </c>
      <c r="B179">
        <f t="shared" si="10"/>
        <v>3.5399999999999897E-2</v>
      </c>
      <c r="C179">
        <f t="shared" si="8"/>
        <v>-0.77051324277511368</v>
      </c>
      <c r="D179" t="s">
        <v>195</v>
      </c>
      <c r="E179">
        <f t="shared" si="11"/>
        <v>1728.515625</v>
      </c>
      <c r="F179">
        <f t="shared" si="9"/>
        <v>2.711041459536363</v>
      </c>
    </row>
    <row r="180" spans="1:6" x14ac:dyDescent="0.25">
      <c r="A180">
        <v>178</v>
      </c>
      <c r="B180">
        <f t="shared" si="10"/>
        <v>3.5599999999999896E-2</v>
      </c>
      <c r="C180">
        <f t="shared" si="8"/>
        <v>-0.24868988716589238</v>
      </c>
      <c r="D180" t="s">
        <v>196</v>
      </c>
      <c r="E180">
        <f t="shared" si="11"/>
        <v>1738.28125</v>
      </c>
      <c r="F180">
        <f t="shared" si="9"/>
        <v>2.4996645756748372</v>
      </c>
    </row>
    <row r="181" spans="1:6" x14ac:dyDescent="0.25">
      <c r="A181">
        <v>179</v>
      </c>
      <c r="B181">
        <f t="shared" si="10"/>
        <v>3.5799999999999894E-2</v>
      </c>
      <c r="C181">
        <f t="shared" si="8"/>
        <v>0.98228725072889156</v>
      </c>
      <c r="D181" t="s">
        <v>197</v>
      </c>
      <c r="E181">
        <f t="shared" si="11"/>
        <v>1748.046875</v>
      </c>
      <c r="F181">
        <f t="shared" si="9"/>
        <v>2.3160634126376194</v>
      </c>
    </row>
    <row r="182" spans="1:6" x14ac:dyDescent="0.25">
      <c r="A182">
        <v>180</v>
      </c>
      <c r="B182">
        <f t="shared" si="10"/>
        <v>3.5999999999999893E-2</v>
      </c>
      <c r="C182">
        <f t="shared" si="8"/>
        <v>-0.58778525229158796</v>
      </c>
      <c r="D182" t="s">
        <v>198</v>
      </c>
      <c r="E182">
        <f t="shared" si="11"/>
        <v>1757.8125</v>
      </c>
      <c r="F182">
        <f t="shared" si="9"/>
        <v>2.1550782515463691</v>
      </c>
    </row>
    <row r="183" spans="1:6" x14ac:dyDescent="0.25">
      <c r="A183">
        <v>181</v>
      </c>
      <c r="B183">
        <f t="shared" si="10"/>
        <v>3.6199999999999892E-2</v>
      </c>
      <c r="C183">
        <f t="shared" si="8"/>
        <v>-0.4817536741026841</v>
      </c>
      <c r="D183" t="s">
        <v>199</v>
      </c>
      <c r="E183">
        <f t="shared" si="11"/>
        <v>1767.578125</v>
      </c>
      <c r="F183">
        <f t="shared" si="9"/>
        <v>2.0127520461652582</v>
      </c>
    </row>
    <row r="184" spans="1:6" x14ac:dyDescent="0.25">
      <c r="A184">
        <v>182</v>
      </c>
      <c r="B184">
        <f t="shared" si="10"/>
        <v>3.6399999999999891E-2</v>
      </c>
      <c r="C184">
        <f t="shared" si="8"/>
        <v>0.99802672842820139</v>
      </c>
      <c r="D184" t="s">
        <v>200</v>
      </c>
      <c r="E184">
        <f t="shared" si="11"/>
        <v>1777.34375</v>
      </c>
      <c r="F184">
        <f t="shared" si="9"/>
        <v>1.8859992890007051</v>
      </c>
    </row>
    <row r="185" spans="1:6" x14ac:dyDescent="0.25">
      <c r="A185">
        <v>183</v>
      </c>
      <c r="B185">
        <f t="shared" si="10"/>
        <v>3.659999999999989E-2</v>
      </c>
      <c r="C185">
        <f t="shared" si="8"/>
        <v>-0.3681245526836287</v>
      </c>
      <c r="D185" t="s">
        <v>201</v>
      </c>
      <c r="E185">
        <f t="shared" si="11"/>
        <v>1787.109375</v>
      </c>
      <c r="F185">
        <f t="shared" si="9"/>
        <v>1.7723785727201831</v>
      </c>
    </row>
    <row r="186" spans="1:6" x14ac:dyDescent="0.25">
      <c r="A186">
        <v>184</v>
      </c>
      <c r="B186">
        <f t="shared" si="10"/>
        <v>3.6799999999999888E-2</v>
      </c>
      <c r="C186">
        <f t="shared" si="8"/>
        <v>-0.68454710592951962</v>
      </c>
      <c r="D186" t="s">
        <v>202</v>
      </c>
      <c r="E186">
        <f t="shared" si="11"/>
        <v>1796.875</v>
      </c>
      <c r="F186">
        <f t="shared" si="9"/>
        <v>1.6699328416102905</v>
      </c>
    </row>
    <row r="187" spans="1:6" x14ac:dyDescent="0.25">
      <c r="A187">
        <v>185</v>
      </c>
      <c r="B187">
        <f t="shared" si="10"/>
        <v>3.6999999999999887E-2</v>
      </c>
      <c r="C187">
        <f t="shared" si="8"/>
        <v>0.95105651629479782</v>
      </c>
      <c r="D187" t="s">
        <v>203</v>
      </c>
      <c r="E187">
        <f t="shared" si="11"/>
        <v>1806.640625</v>
      </c>
      <c r="F187">
        <f t="shared" si="9"/>
        <v>1.5770749403369488</v>
      </c>
    </row>
    <row r="188" spans="1:6" x14ac:dyDescent="0.25">
      <c r="A188">
        <v>186</v>
      </c>
      <c r="B188">
        <f t="shared" si="10"/>
        <v>3.7199999999999886E-2</v>
      </c>
      <c r="C188">
        <f t="shared" si="8"/>
        <v>-0.1253332335631506</v>
      </c>
      <c r="D188" t="s">
        <v>204</v>
      </c>
      <c r="E188">
        <f t="shared" si="11"/>
        <v>1816.40625</v>
      </c>
      <c r="F188">
        <f t="shared" si="9"/>
        <v>1.4925041512643407</v>
      </c>
    </row>
    <row r="189" spans="1:6" x14ac:dyDescent="0.25">
      <c r="A189">
        <v>187</v>
      </c>
      <c r="B189">
        <f t="shared" si="10"/>
        <v>3.7399999999999885E-2</v>
      </c>
      <c r="C189">
        <f t="shared" si="8"/>
        <v>-0.84432792550264424</v>
      </c>
      <c r="D189" t="s">
        <v>205</v>
      </c>
      <c r="E189">
        <f t="shared" si="11"/>
        <v>1826.171875</v>
      </c>
      <c r="F189">
        <f t="shared" si="9"/>
        <v>1.4151443542370523</v>
      </c>
    </row>
    <row r="190" spans="1:6" x14ac:dyDescent="0.25">
      <c r="A190">
        <v>188</v>
      </c>
      <c r="B190">
        <f t="shared" si="10"/>
        <v>3.7599999999999884E-2</v>
      </c>
      <c r="C190">
        <f t="shared" si="8"/>
        <v>0.84432792550137969</v>
      </c>
      <c r="D190" t="s">
        <v>206</v>
      </c>
      <c r="E190">
        <f t="shared" si="11"/>
        <v>1835.9375</v>
      </c>
      <c r="F190">
        <f t="shared" si="9"/>
        <v>1.3440975439980136</v>
      </c>
    </row>
    <row r="191" spans="1:6" x14ac:dyDescent="0.25">
      <c r="A191">
        <v>189</v>
      </c>
      <c r="B191">
        <f t="shared" si="10"/>
        <v>3.7799999999999882E-2</v>
      </c>
      <c r="C191">
        <f t="shared" si="8"/>
        <v>0.12533323356549197</v>
      </c>
      <c r="D191" t="s">
        <v>207</v>
      </c>
      <c r="E191">
        <f t="shared" si="11"/>
        <v>1845.703125</v>
      </c>
      <c r="F191">
        <f t="shared" si="9"/>
        <v>1.278608432473989</v>
      </c>
    </row>
    <row r="192" spans="1:6" x14ac:dyDescent="0.25">
      <c r="A192">
        <v>190</v>
      </c>
      <c r="B192">
        <f t="shared" si="10"/>
        <v>3.7999999999999881E-2</v>
      </c>
      <c r="C192">
        <f t="shared" si="8"/>
        <v>-0.95105651629552701</v>
      </c>
      <c r="D192" t="s">
        <v>208</v>
      </c>
      <c r="E192">
        <f t="shared" si="11"/>
        <v>1855.46875</v>
      </c>
      <c r="F192">
        <f t="shared" si="9"/>
        <v>1.2180371697982315</v>
      </c>
    </row>
    <row r="193" spans="1:6" x14ac:dyDescent="0.25">
      <c r="A193">
        <v>191</v>
      </c>
      <c r="B193">
        <f t="shared" si="10"/>
        <v>3.819999999999988E-2</v>
      </c>
      <c r="C193">
        <f t="shared" si="8"/>
        <v>0.68454710592779933</v>
      </c>
      <c r="D193" t="s">
        <v>209</v>
      </c>
      <c r="E193">
        <f t="shared" si="11"/>
        <v>1865.234375</v>
      </c>
      <c r="F193">
        <f t="shared" si="9"/>
        <v>1.1618380916002793</v>
      </c>
    </row>
    <row r="194" spans="1:6" x14ac:dyDescent="0.25">
      <c r="A194">
        <v>192</v>
      </c>
      <c r="B194">
        <f t="shared" si="10"/>
        <v>3.8399999999999879E-2</v>
      </c>
      <c r="C194">
        <f t="shared" ref="C194:C257" si="12">SIN(2*PI()*$I$2*B194)</f>
        <v>0.368124552685823</v>
      </c>
      <c r="D194" t="s">
        <v>210</v>
      </c>
      <c r="E194">
        <f t="shared" si="11"/>
        <v>1875</v>
      </c>
      <c r="F194">
        <f t="shared" ref="F194:F257" si="13">IF(A194&lt;($I$3/2),SQRT((IMREAL(D194)*IMREAL(D194))+IMAGINARY(D194)*IMAGINARY(D194)),"")</f>
        <v>1.1095429945783131</v>
      </c>
    </row>
    <row r="195" spans="1:6" x14ac:dyDescent="0.25">
      <c r="A195">
        <v>193</v>
      </c>
      <c r="B195">
        <f t="shared" ref="B195:B258" si="14">B194+$I$5</f>
        <v>3.8599999999999877E-2</v>
      </c>
      <c r="C195">
        <f t="shared" si="12"/>
        <v>-0.99802672842834961</v>
      </c>
      <c r="D195" t="s">
        <v>211</v>
      </c>
      <c r="E195">
        <f t="shared" ref="E195:E258" si="15">$L$3+$L$5*(A195-$L$1)</f>
        <v>1884.765625</v>
      </c>
      <c r="F195">
        <f t="shared" si="13"/>
        <v>1.0607478533068453</v>
      </c>
    </row>
    <row r="196" spans="1:6" x14ac:dyDescent="0.25">
      <c r="A196">
        <v>194</v>
      </c>
      <c r="B196">
        <f t="shared" si="14"/>
        <v>3.8799999999999876E-2</v>
      </c>
      <c r="C196">
        <f t="shared" si="12"/>
        <v>0.48175367410061604</v>
      </c>
      <c r="D196" t="s">
        <v>212</v>
      </c>
      <c r="E196">
        <f t="shared" si="15"/>
        <v>1894.53125</v>
      </c>
      <c r="F196">
        <f t="shared" si="13"/>
        <v>1.0151021795945909</v>
      </c>
    </row>
    <row r="197" spans="1:6" x14ac:dyDescent="0.25">
      <c r="A197">
        <v>195</v>
      </c>
      <c r="B197">
        <f t="shared" si="14"/>
        <v>3.8999999999999875E-2</v>
      </c>
      <c r="C197">
        <f t="shared" si="12"/>
        <v>0.58778525229349721</v>
      </c>
      <c r="D197" t="s">
        <v>213</v>
      </c>
      <c r="E197">
        <f t="shared" si="15"/>
        <v>1904.296875</v>
      </c>
      <c r="F197">
        <f t="shared" si="13"/>
        <v>0.97230043076494588</v>
      </c>
    </row>
    <row r="198" spans="1:6" x14ac:dyDescent="0.25">
      <c r="A198">
        <v>196</v>
      </c>
      <c r="B198">
        <f t="shared" si="14"/>
        <v>3.9199999999999874E-2</v>
      </c>
      <c r="C198">
        <f t="shared" si="12"/>
        <v>-0.98228725072844936</v>
      </c>
      <c r="D198" t="s">
        <v>214</v>
      </c>
      <c r="E198">
        <f t="shared" si="15"/>
        <v>1914.0625</v>
      </c>
      <c r="F198">
        <f t="shared" si="13"/>
        <v>0.93207502087268401</v>
      </c>
    </row>
    <row r="199" spans="1:6" x14ac:dyDescent="0.25">
      <c r="A199">
        <v>197</v>
      </c>
      <c r="B199">
        <f t="shared" si="14"/>
        <v>3.9399999999999873E-2</v>
      </c>
      <c r="C199">
        <f t="shared" si="12"/>
        <v>0.24868988716360654</v>
      </c>
      <c r="D199" t="s">
        <v>215</v>
      </c>
      <c r="E199">
        <f t="shared" si="15"/>
        <v>1923.828125</v>
      </c>
      <c r="F199">
        <f t="shared" si="13"/>
        <v>0.89419059651164523</v>
      </c>
    </row>
    <row r="200" spans="1:6" x14ac:dyDescent="0.25">
      <c r="A200">
        <v>198</v>
      </c>
      <c r="B200">
        <f t="shared" si="14"/>
        <v>3.9599999999999871E-2</v>
      </c>
      <c r="C200">
        <f t="shared" si="12"/>
        <v>0.77051324277661803</v>
      </c>
      <c r="D200" t="s">
        <v>216</v>
      </c>
      <c r="E200">
        <f t="shared" si="15"/>
        <v>1933.59375</v>
      </c>
      <c r="F200">
        <f t="shared" si="13"/>
        <v>0.85843931806822116</v>
      </c>
    </row>
    <row r="201" spans="1:6" x14ac:dyDescent="0.25">
      <c r="A201">
        <v>199</v>
      </c>
      <c r="B201">
        <f t="shared" si="14"/>
        <v>3.979999999999987E-2</v>
      </c>
      <c r="C201">
        <f t="shared" si="12"/>
        <v>-0.90482705246546102</v>
      </c>
      <c r="D201" t="s">
        <v>217</v>
      </c>
      <c r="E201">
        <f t="shared" si="15"/>
        <v>1943.359375</v>
      </c>
      <c r="F201">
        <f t="shared" si="13"/>
        <v>0.82463694625464756</v>
      </c>
    </row>
    <row r="202" spans="1:6" x14ac:dyDescent="0.25">
      <c r="A202">
        <v>200</v>
      </c>
      <c r="B202">
        <f t="shared" si="14"/>
        <v>3.9999999999999869E-2</v>
      </c>
      <c r="C202">
        <f t="shared" si="12"/>
        <v>-1.3230805340214147E-12</v>
      </c>
      <c r="D202" t="s">
        <v>218</v>
      </c>
      <c r="E202">
        <f t="shared" si="15"/>
        <v>1953.125</v>
      </c>
      <c r="F202">
        <f t="shared" si="13"/>
        <v>0.79261957805772709</v>
      </c>
    </row>
    <row r="203" spans="1:6" x14ac:dyDescent="0.25">
      <c r="A203">
        <v>201</v>
      </c>
      <c r="B203">
        <f t="shared" si="14"/>
        <v>4.0199999999999868E-2</v>
      </c>
      <c r="C203">
        <f t="shared" si="12"/>
        <v>0.90482705246658779</v>
      </c>
      <c r="D203" t="s">
        <v>219</v>
      </c>
      <c r="E203">
        <f t="shared" si="15"/>
        <v>1962.890625</v>
      </c>
      <c r="F203">
        <f t="shared" si="13"/>
        <v>0.76224090976347036</v>
      </c>
    </row>
    <row r="204" spans="1:6" x14ac:dyDescent="0.25">
      <c r="A204">
        <v>202</v>
      </c>
      <c r="B204">
        <f t="shared" si="14"/>
        <v>4.0399999999999867E-2</v>
      </c>
      <c r="C204">
        <f t="shared" si="12"/>
        <v>-0.77051324277493127</v>
      </c>
      <c r="D204" t="s">
        <v>220</v>
      </c>
      <c r="E204">
        <f t="shared" si="15"/>
        <v>1972.65625</v>
      </c>
      <c r="F204">
        <f t="shared" si="13"/>
        <v>0.73336993039461951</v>
      </c>
    </row>
    <row r="205" spans="1:6" x14ac:dyDescent="0.25">
      <c r="A205">
        <v>203</v>
      </c>
      <c r="B205">
        <f t="shared" si="14"/>
        <v>4.0599999999999865E-2</v>
      </c>
      <c r="C205">
        <f t="shared" si="12"/>
        <v>-0.24868988716616958</v>
      </c>
      <c r="D205" t="s">
        <v>221</v>
      </c>
      <c r="E205">
        <f t="shared" si="15"/>
        <v>1982.421875</v>
      </c>
      <c r="F205">
        <f t="shared" si="13"/>
        <v>0.70588896863982387</v>
      </c>
    </row>
    <row r="206" spans="1:6" x14ac:dyDescent="0.25">
      <c r="A206">
        <v>204</v>
      </c>
      <c r="B206">
        <f t="shared" si="14"/>
        <v>4.0799999999999864E-2</v>
      </c>
      <c r="C206">
        <f t="shared" si="12"/>
        <v>0.98228725072894518</v>
      </c>
      <c r="D206" t="s">
        <v>222</v>
      </c>
      <c r="E206">
        <f t="shared" si="15"/>
        <v>1992.1875</v>
      </c>
      <c r="F206">
        <f t="shared" si="13"/>
        <v>0.67969203166786829</v>
      </c>
    </row>
    <row r="207" spans="1:6" x14ac:dyDescent="0.25">
      <c r="A207">
        <v>205</v>
      </c>
      <c r="B207">
        <f t="shared" si="14"/>
        <v>4.0999999999999863E-2</v>
      </c>
      <c r="C207">
        <f t="shared" si="12"/>
        <v>-0.58778525229135647</v>
      </c>
      <c r="D207" t="s">
        <v>223</v>
      </c>
      <c r="E207">
        <f t="shared" si="15"/>
        <v>2001.953125</v>
      </c>
      <c r="F207">
        <f t="shared" si="13"/>
        <v>0.6546833862184257</v>
      </c>
    </row>
    <row r="208" spans="1:6" x14ac:dyDescent="0.25">
      <c r="A208">
        <v>206</v>
      </c>
      <c r="B208">
        <f t="shared" si="14"/>
        <v>4.1199999999999862E-2</v>
      </c>
      <c r="C208">
        <f t="shared" si="12"/>
        <v>-0.4817536741029349</v>
      </c>
      <c r="D208" t="s">
        <v>224</v>
      </c>
      <c r="E208">
        <f t="shared" si="15"/>
        <v>2011.71875</v>
      </c>
      <c r="F208">
        <f t="shared" si="13"/>
        <v>0.63077634175753439</v>
      </c>
    </row>
    <row r="209" spans="1:6" x14ac:dyDescent="0.25">
      <c r="A209">
        <v>207</v>
      </c>
      <c r="B209">
        <f t="shared" si="14"/>
        <v>4.1399999999999861E-2</v>
      </c>
      <c r="C209">
        <f t="shared" si="12"/>
        <v>0.99802672842818341</v>
      </c>
      <c r="D209" t="s">
        <v>225</v>
      </c>
      <c r="E209">
        <f t="shared" si="15"/>
        <v>2021.484375</v>
      </c>
      <c r="F209">
        <f t="shared" si="13"/>
        <v>0.60789220295170165</v>
      </c>
    </row>
    <row r="210" spans="1:6" x14ac:dyDescent="0.25">
      <c r="A210">
        <v>208</v>
      </c>
      <c r="B210">
        <f t="shared" si="14"/>
        <v>4.1599999999999859E-2</v>
      </c>
      <c r="C210">
        <f t="shared" si="12"/>
        <v>-0.36812455268336264</v>
      </c>
      <c r="D210" t="s">
        <v>226</v>
      </c>
      <c r="E210">
        <f t="shared" si="15"/>
        <v>2031.25</v>
      </c>
      <c r="F210">
        <f t="shared" si="13"/>
        <v>0.58595936465777199</v>
      </c>
    </row>
    <row r="211" spans="1:6" x14ac:dyDescent="0.25">
      <c r="A211">
        <v>209</v>
      </c>
      <c r="B211">
        <f t="shared" si="14"/>
        <v>4.1799999999999858E-2</v>
      </c>
      <c r="C211">
        <f t="shared" si="12"/>
        <v>-0.68454710592972823</v>
      </c>
      <c r="D211" t="s">
        <v>227</v>
      </c>
      <c r="E211">
        <f t="shared" si="15"/>
        <v>2041.015625</v>
      </c>
      <c r="F211">
        <f t="shared" si="13"/>
        <v>0.5649125273653276</v>
      </c>
    </row>
    <row r="212" spans="1:6" x14ac:dyDescent="0.25">
      <c r="A212">
        <v>210</v>
      </c>
      <c r="B212">
        <f t="shared" si="14"/>
        <v>4.1999999999999857E-2</v>
      </c>
      <c r="C212">
        <f t="shared" si="12"/>
        <v>0.95105651629470933</v>
      </c>
      <c r="D212" t="s">
        <v>228</v>
      </c>
      <c r="E212">
        <f t="shared" si="15"/>
        <v>2050.78125</v>
      </c>
      <c r="F212">
        <f t="shared" si="13"/>
        <v>0.54469201487119634</v>
      </c>
    </row>
    <row r="213" spans="1:6" x14ac:dyDescent="0.25">
      <c r="A213">
        <v>211</v>
      </c>
      <c r="B213">
        <f t="shared" si="14"/>
        <v>4.2199999999999856E-2</v>
      </c>
      <c r="C213">
        <f t="shared" si="12"/>
        <v>-0.12533323356286669</v>
      </c>
      <c r="D213" t="s">
        <v>229</v>
      </c>
      <c r="E213">
        <f t="shared" si="15"/>
        <v>2060.546875</v>
      </c>
      <c r="F213">
        <f t="shared" si="13"/>
        <v>0.52524317905349671</v>
      </c>
    </row>
    <row r="214" spans="1:6" x14ac:dyDescent="0.25">
      <c r="A214">
        <v>212</v>
      </c>
      <c r="B214">
        <f t="shared" si="14"/>
        <v>4.2399999999999854E-2</v>
      </c>
      <c r="C214">
        <f t="shared" si="12"/>
        <v>-0.84432792550279767</v>
      </c>
      <c r="D214" t="s">
        <v>230</v>
      </c>
      <c r="E214">
        <f t="shared" si="15"/>
        <v>2070.3125</v>
      </c>
      <c r="F214">
        <f t="shared" si="13"/>
        <v>0.50651587914363327</v>
      </c>
    </row>
    <row r="215" spans="1:6" x14ac:dyDescent="0.25">
      <c r="A215">
        <v>213</v>
      </c>
      <c r="B215">
        <f t="shared" si="14"/>
        <v>4.2599999999999853E-2</v>
      </c>
      <c r="C215">
        <f t="shared" si="12"/>
        <v>0.84432792550122637</v>
      </c>
      <c r="D215" t="s">
        <v>231</v>
      </c>
      <c r="E215">
        <f t="shared" si="15"/>
        <v>2080.078125</v>
      </c>
      <c r="F215">
        <f t="shared" si="13"/>
        <v>0.48846402495033064</v>
      </c>
    </row>
    <row r="216" spans="1:6" x14ac:dyDescent="0.25">
      <c r="A216">
        <v>214</v>
      </c>
      <c r="B216">
        <f t="shared" si="14"/>
        <v>4.2799999999999852E-2</v>
      </c>
      <c r="C216">
        <f t="shared" si="12"/>
        <v>0.12533323356577589</v>
      </c>
      <c r="D216" t="s">
        <v>232</v>
      </c>
      <c r="E216">
        <f t="shared" si="15"/>
        <v>2089.84375</v>
      </c>
      <c r="F216">
        <f t="shared" si="13"/>
        <v>0.47104517518074585</v>
      </c>
    </row>
    <row r="217" spans="1:6" x14ac:dyDescent="0.25">
      <c r="A217">
        <v>215</v>
      </c>
      <c r="B217">
        <f t="shared" si="14"/>
        <v>4.2999999999999851E-2</v>
      </c>
      <c r="C217">
        <f t="shared" si="12"/>
        <v>-0.95105651629561549</v>
      </c>
      <c r="D217" t="s">
        <v>233</v>
      </c>
      <c r="E217">
        <f t="shared" si="15"/>
        <v>2099.609375</v>
      </c>
      <c r="F217">
        <f t="shared" si="13"/>
        <v>0.4542201834128976</v>
      </c>
    </row>
    <row r="218" spans="1:6" x14ac:dyDescent="0.25">
      <c r="A218">
        <v>216</v>
      </c>
      <c r="B218">
        <f t="shared" si="14"/>
        <v>4.319999999999985E-2</v>
      </c>
      <c r="C218">
        <f t="shared" si="12"/>
        <v>0.68454710592759072</v>
      </c>
      <c r="D218" t="s">
        <v>234</v>
      </c>
      <c r="E218">
        <f t="shared" si="15"/>
        <v>2109.375</v>
      </c>
      <c r="F218">
        <f t="shared" si="13"/>
        <v>0.43795288542241528</v>
      </c>
    </row>
    <row r="219" spans="1:6" x14ac:dyDescent="0.25">
      <c r="A219">
        <v>217</v>
      </c>
      <c r="B219">
        <f t="shared" si="14"/>
        <v>4.3399999999999848E-2</v>
      </c>
      <c r="C219">
        <f t="shared" si="12"/>
        <v>0.36812455268608907</v>
      </c>
      <c r="D219" t="s">
        <v>235</v>
      </c>
      <c r="E219">
        <f t="shared" si="15"/>
        <v>2119.140625</v>
      </c>
      <c r="F219">
        <f t="shared" si="13"/>
        <v>0.42220982253372979</v>
      </c>
    </row>
    <row r="220" spans="1:6" x14ac:dyDescent="0.25">
      <c r="A220">
        <v>218</v>
      </c>
      <c r="B220">
        <f t="shared" si="14"/>
        <v>4.3599999999999847E-2</v>
      </c>
      <c r="C220">
        <f t="shared" si="12"/>
        <v>-0.99802672842836759</v>
      </c>
      <c r="D220" t="s">
        <v>236</v>
      </c>
      <c r="E220">
        <f t="shared" si="15"/>
        <v>2128.90625</v>
      </c>
      <c r="F220">
        <f t="shared" si="13"/>
        <v>0.40695999649247555</v>
      </c>
    </row>
    <row r="221" spans="1:6" x14ac:dyDescent="0.25">
      <c r="A221">
        <v>219</v>
      </c>
      <c r="B221">
        <f t="shared" si="14"/>
        <v>4.3799999999999846E-2</v>
      </c>
      <c r="C221">
        <f t="shared" si="12"/>
        <v>0.48175367410036524</v>
      </c>
      <c r="D221" t="s">
        <v>237</v>
      </c>
      <c r="E221">
        <f t="shared" si="15"/>
        <v>2138.671875</v>
      </c>
      <c r="F221">
        <f t="shared" si="13"/>
        <v>0.39217465201649532</v>
      </c>
    </row>
    <row r="222" spans="1:6" x14ac:dyDescent="0.25">
      <c r="A222">
        <v>220</v>
      </c>
      <c r="B222">
        <f t="shared" si="14"/>
        <v>4.3999999999999845E-2</v>
      </c>
      <c r="C222">
        <f t="shared" si="12"/>
        <v>0.58778525229372869</v>
      </c>
      <c r="D222" t="s">
        <v>238</v>
      </c>
      <c r="E222">
        <f t="shared" si="15"/>
        <v>2148.4375</v>
      </c>
      <c r="F222">
        <f t="shared" si="13"/>
        <v>0.37782708378036156</v>
      </c>
    </row>
    <row r="223" spans="1:6" x14ac:dyDescent="0.25">
      <c r="A223">
        <v>221</v>
      </c>
      <c r="B223">
        <f t="shared" si="14"/>
        <v>4.4199999999999844E-2</v>
      </c>
      <c r="C223">
        <f t="shared" si="12"/>
        <v>-0.98228725072839573</v>
      </c>
      <c r="D223" t="s">
        <v>239</v>
      </c>
      <c r="E223">
        <f t="shared" si="15"/>
        <v>2158.203125</v>
      </c>
      <c r="F223">
        <f t="shared" si="13"/>
        <v>0.36389246508333306</v>
      </c>
    </row>
    <row r="224" spans="1:6" x14ac:dyDescent="0.25">
      <c r="A224">
        <v>222</v>
      </c>
      <c r="B224">
        <f t="shared" si="14"/>
        <v>4.4399999999999842E-2</v>
      </c>
      <c r="C224">
        <f t="shared" si="12"/>
        <v>0.24868988716332935</v>
      </c>
      <c r="D224" t="s">
        <v>240</v>
      </c>
      <c r="E224">
        <f t="shared" si="15"/>
        <v>2167.96875</v>
      </c>
      <c r="F224">
        <f t="shared" si="13"/>
        <v>0.3503476958792705</v>
      </c>
    </row>
    <row r="225" spans="1:6" x14ac:dyDescent="0.25">
      <c r="A225">
        <v>223</v>
      </c>
      <c r="B225">
        <f t="shared" si="14"/>
        <v>4.4599999999999841E-2</v>
      </c>
      <c r="C225">
        <f t="shared" si="12"/>
        <v>0.77051324277680044</v>
      </c>
      <c r="D225" t="s">
        <v>241</v>
      </c>
      <c r="E225">
        <f t="shared" si="15"/>
        <v>2177.734375</v>
      </c>
      <c r="F225">
        <f t="shared" si="13"/>
        <v>0.33717126822504506</v>
      </c>
    </row>
    <row r="226" spans="1:6" x14ac:dyDescent="0.25">
      <c r="A226">
        <v>224</v>
      </c>
      <c r="B226">
        <f t="shared" si="14"/>
        <v>4.479999999999984E-2</v>
      </c>
      <c r="C226">
        <f t="shared" si="12"/>
        <v>-0.90482705246533923</v>
      </c>
      <c r="D226" t="s">
        <v>242</v>
      </c>
      <c r="E226">
        <f t="shared" si="15"/>
        <v>2187.5</v>
      </c>
      <c r="F226">
        <f t="shared" si="13"/>
        <v>0.32434314754903065</v>
      </c>
    </row>
    <row r="227" spans="1:6" x14ac:dyDescent="0.25">
      <c r="A227">
        <v>225</v>
      </c>
      <c r="B227">
        <f t="shared" si="14"/>
        <v>4.4999999999999839E-2</v>
      </c>
      <c r="C227">
        <f t="shared" si="12"/>
        <v>-1.6092578658533085E-12</v>
      </c>
      <c r="D227" t="s">
        <v>243</v>
      </c>
      <c r="E227">
        <f t="shared" si="15"/>
        <v>2197.265625</v>
      </c>
      <c r="F227">
        <f t="shared" si="13"/>
        <v>0.3118446684410428</v>
      </c>
    </row>
    <row r="228" spans="1:6" x14ac:dyDescent="0.25">
      <c r="A228">
        <v>226</v>
      </c>
      <c r="B228">
        <f t="shared" si="14"/>
        <v>4.5199999999999838E-2</v>
      </c>
      <c r="C228">
        <f t="shared" si="12"/>
        <v>0.90482705246670958</v>
      </c>
      <c r="D228" t="s">
        <v>244</v>
      </c>
      <c r="E228">
        <f t="shared" si="15"/>
        <v>2207.03125</v>
      </c>
      <c r="F228">
        <f t="shared" si="13"/>
        <v>0.29965844396948743</v>
      </c>
    </row>
    <row r="229" spans="1:6" x14ac:dyDescent="0.25">
      <c r="A229">
        <v>227</v>
      </c>
      <c r="B229">
        <f t="shared" si="14"/>
        <v>4.5399999999999836E-2</v>
      </c>
      <c r="C229">
        <f t="shared" si="12"/>
        <v>-0.77051324277474886</v>
      </c>
      <c r="D229" t="s">
        <v>245</v>
      </c>
      <c r="E229">
        <f t="shared" si="15"/>
        <v>2216.796875</v>
      </c>
      <c r="F229">
        <f t="shared" si="13"/>
        <v>0.28776828780443647</v>
      </c>
    </row>
    <row r="230" spans="1:6" x14ac:dyDescent="0.25">
      <c r="A230">
        <v>228</v>
      </c>
      <c r="B230">
        <f t="shared" si="14"/>
        <v>4.5599999999999835E-2</v>
      </c>
      <c r="C230">
        <f t="shared" si="12"/>
        <v>-0.24868988716644674</v>
      </c>
      <c r="D230" t="s">
        <v>246</v>
      </c>
      <c r="E230">
        <f t="shared" si="15"/>
        <v>2226.5625</v>
      </c>
      <c r="F230">
        <f t="shared" si="13"/>
        <v>0.27615914872167069</v>
      </c>
    </row>
    <row r="231" spans="1:6" x14ac:dyDescent="0.25">
      <c r="A231">
        <v>229</v>
      </c>
      <c r="B231">
        <f t="shared" si="14"/>
        <v>4.5799999999999834E-2</v>
      </c>
      <c r="C231">
        <f t="shared" si="12"/>
        <v>0.98228725072899881</v>
      </c>
      <c r="D231" t="s">
        <v>247</v>
      </c>
      <c r="E231">
        <f t="shared" si="15"/>
        <v>2236.328125</v>
      </c>
      <c r="F231">
        <f t="shared" si="13"/>
        <v>0.26481705736464822</v>
      </c>
    </row>
    <row r="232" spans="1:6" x14ac:dyDescent="0.25">
      <c r="A232">
        <v>230</v>
      </c>
      <c r="B232">
        <f t="shared" si="14"/>
        <v>4.5999999999999833E-2</v>
      </c>
      <c r="C232">
        <f t="shared" si="12"/>
        <v>-0.58778525229112488</v>
      </c>
      <c r="D232" t="s">
        <v>248</v>
      </c>
      <c r="E232">
        <f t="shared" si="15"/>
        <v>2246.09375</v>
      </c>
      <c r="F232">
        <f t="shared" si="13"/>
        <v>0.25372908549145939</v>
      </c>
    </row>
    <row r="233" spans="1:6" x14ac:dyDescent="0.25">
      <c r="A233">
        <v>231</v>
      </c>
      <c r="B233">
        <f t="shared" si="14"/>
        <v>4.6199999999999831E-2</v>
      </c>
      <c r="C233">
        <f t="shared" si="12"/>
        <v>-0.48175367410318565</v>
      </c>
      <c r="D233" t="s">
        <v>249</v>
      </c>
      <c r="E233">
        <f t="shared" si="15"/>
        <v>2255.859375</v>
      </c>
      <c r="F233">
        <f t="shared" si="13"/>
        <v>0.24288331831512847</v>
      </c>
    </row>
    <row r="234" spans="1:6" x14ac:dyDescent="0.25">
      <c r="A234">
        <v>232</v>
      </c>
      <c r="B234">
        <f t="shared" si="14"/>
        <v>4.639999999999983E-2</v>
      </c>
      <c r="C234">
        <f t="shared" si="12"/>
        <v>0.99802672842816553</v>
      </c>
      <c r="D234" t="s">
        <v>250</v>
      </c>
      <c r="E234">
        <f t="shared" si="15"/>
        <v>2265.625</v>
      </c>
      <c r="F234">
        <f t="shared" si="13"/>
        <v>0.23226884103394957</v>
      </c>
    </row>
    <row r="235" spans="1:6" x14ac:dyDescent="0.25">
      <c r="A235">
        <v>233</v>
      </c>
      <c r="B235">
        <f t="shared" si="14"/>
        <v>4.6599999999999829E-2</v>
      </c>
      <c r="C235">
        <f t="shared" si="12"/>
        <v>-0.36812455268309657</v>
      </c>
      <c r="D235" t="s">
        <v>251</v>
      </c>
      <c r="E235">
        <f t="shared" si="15"/>
        <v>2275.390625</v>
      </c>
      <c r="F235">
        <f t="shared" si="13"/>
        <v>0.22187574123348189</v>
      </c>
    </row>
    <row r="236" spans="1:6" x14ac:dyDescent="0.25">
      <c r="A236">
        <v>234</v>
      </c>
      <c r="B236">
        <f t="shared" si="14"/>
        <v>4.6799999999999828E-2</v>
      </c>
      <c r="C236">
        <f t="shared" si="12"/>
        <v>-0.68454710592993684</v>
      </c>
      <c r="D236" t="s">
        <v>252</v>
      </c>
      <c r="E236">
        <f t="shared" si="15"/>
        <v>2285.15625</v>
      </c>
      <c r="F236">
        <f t="shared" si="13"/>
        <v>0.21169512959711101</v>
      </c>
    </row>
    <row r="237" spans="1:6" x14ac:dyDescent="0.25">
      <c r="A237">
        <v>235</v>
      </c>
      <c r="B237">
        <f t="shared" si="14"/>
        <v>4.6999999999999827E-2</v>
      </c>
      <c r="C237">
        <f t="shared" si="12"/>
        <v>0.95105651629462096</v>
      </c>
      <c r="D237" t="s">
        <v>253</v>
      </c>
      <c r="E237">
        <f t="shared" si="15"/>
        <v>2294.921875</v>
      </c>
      <c r="F237">
        <f t="shared" si="13"/>
        <v>0.20171918233850619</v>
      </c>
    </row>
    <row r="238" spans="1:6" x14ac:dyDescent="0.25">
      <c r="A238">
        <v>236</v>
      </c>
      <c r="B238">
        <f t="shared" si="14"/>
        <v>4.7199999999999825E-2</v>
      </c>
      <c r="C238">
        <f t="shared" si="12"/>
        <v>-0.12533323356258275</v>
      </c>
      <c r="D238" t="s">
        <v>254</v>
      </c>
      <c r="E238">
        <f t="shared" si="15"/>
        <v>2304.6875</v>
      </c>
      <c r="F238">
        <f t="shared" si="13"/>
        <v>0.1919412100801306</v>
      </c>
    </row>
    <row r="239" spans="1:6" x14ac:dyDescent="0.25">
      <c r="A239">
        <v>237</v>
      </c>
      <c r="B239">
        <f t="shared" si="14"/>
        <v>4.7399999999999824E-2</v>
      </c>
      <c r="C239">
        <f t="shared" si="12"/>
        <v>-0.84432792550295099</v>
      </c>
      <c r="D239" t="s">
        <v>255</v>
      </c>
      <c r="E239">
        <f t="shared" si="15"/>
        <v>2314.453125</v>
      </c>
      <c r="F239">
        <f t="shared" si="13"/>
        <v>0.18235575963228623</v>
      </c>
    </row>
    <row r="240" spans="1:6" x14ac:dyDescent="0.25">
      <c r="A240">
        <v>238</v>
      </c>
      <c r="B240">
        <f t="shared" si="14"/>
        <v>4.7599999999999823E-2</v>
      </c>
      <c r="C240">
        <f t="shared" si="12"/>
        <v>0.84432792550107305</v>
      </c>
      <c r="D240" t="s">
        <v>256</v>
      </c>
      <c r="E240">
        <f t="shared" si="15"/>
        <v>2324.21875</v>
      </c>
      <c r="F240">
        <f t="shared" si="13"/>
        <v>0.1729587574917896</v>
      </c>
    </row>
    <row r="241" spans="1:6" x14ac:dyDescent="0.25">
      <c r="A241">
        <v>239</v>
      </c>
      <c r="B241">
        <f t="shared" si="14"/>
        <v>4.7799999999999822E-2</v>
      </c>
      <c r="C241">
        <f t="shared" si="12"/>
        <v>0.1253332335660598</v>
      </c>
      <c r="D241" t="s">
        <v>257</v>
      </c>
      <c r="E241">
        <f t="shared" si="15"/>
        <v>2333.984375</v>
      </c>
      <c r="F241">
        <f t="shared" si="13"/>
        <v>0.16374770710610348</v>
      </c>
    </row>
    <row r="242" spans="1:6" x14ac:dyDescent="0.25">
      <c r="A242">
        <v>240</v>
      </c>
      <c r="B242">
        <f t="shared" si="14"/>
        <v>4.7999999999999821E-2</v>
      </c>
      <c r="C242">
        <f t="shared" si="12"/>
        <v>-0.95105651629570387</v>
      </c>
      <c r="D242" t="s">
        <v>258</v>
      </c>
      <c r="E242">
        <f t="shared" si="15"/>
        <v>2343.75</v>
      </c>
      <c r="F242">
        <f t="shared" si="13"/>
        <v>0.1547219563771067</v>
      </c>
    </row>
    <row r="243" spans="1:6" x14ac:dyDescent="0.25">
      <c r="A243">
        <v>241</v>
      </c>
      <c r="B243">
        <f t="shared" si="14"/>
        <v>4.8199999999999819E-2</v>
      </c>
      <c r="C243">
        <f t="shared" si="12"/>
        <v>0.6845471059273821</v>
      </c>
      <c r="D243" t="s">
        <v>259</v>
      </c>
      <c r="E243">
        <f t="shared" si="15"/>
        <v>2353.515625</v>
      </c>
      <c r="F243">
        <f t="shared" si="13"/>
        <v>0.14588305793907089</v>
      </c>
    </row>
    <row r="244" spans="1:6" x14ac:dyDescent="0.25">
      <c r="A244">
        <v>242</v>
      </c>
      <c r="B244">
        <f t="shared" si="14"/>
        <v>4.8399999999999818E-2</v>
      </c>
      <c r="C244">
        <f t="shared" si="12"/>
        <v>0.36812455268635513</v>
      </c>
      <c r="D244" t="s">
        <v>260</v>
      </c>
      <c r="E244">
        <f t="shared" si="15"/>
        <v>2363.28125</v>
      </c>
      <c r="F244">
        <f t="shared" si="13"/>
        <v>0.13723525308346285</v>
      </c>
    </row>
    <row r="245" spans="1:6" x14ac:dyDescent="0.25">
      <c r="A245">
        <v>243</v>
      </c>
      <c r="B245">
        <f t="shared" si="14"/>
        <v>4.8599999999999817E-2</v>
      </c>
      <c r="C245">
        <f t="shared" si="12"/>
        <v>-0.99802672842838558</v>
      </c>
      <c r="D245" t="s">
        <v>261</v>
      </c>
      <c r="E245">
        <f t="shared" si="15"/>
        <v>2373.046875</v>
      </c>
      <c r="F245">
        <f t="shared" si="13"/>
        <v>0.12878612148848509</v>
      </c>
    </row>
    <row r="246" spans="1:6" x14ac:dyDescent="0.25">
      <c r="A246">
        <v>244</v>
      </c>
      <c r="B246">
        <f t="shared" si="14"/>
        <v>4.8799999999999816E-2</v>
      </c>
      <c r="C246">
        <f t="shared" si="12"/>
        <v>0.48175367410011449</v>
      </c>
      <c r="D246" t="s">
        <v>262</v>
      </c>
      <c r="E246">
        <f t="shared" si="15"/>
        <v>2382.8125</v>
      </c>
      <c r="F246">
        <f t="shared" si="13"/>
        <v>0.12054745384923035</v>
      </c>
    </row>
    <row r="247" spans="1:6" x14ac:dyDescent="0.25">
      <c r="A247">
        <v>245</v>
      </c>
      <c r="B247">
        <f t="shared" si="14"/>
        <v>4.8999999999999815E-2</v>
      </c>
      <c r="C247">
        <f t="shared" si="12"/>
        <v>0.58778525229396028</v>
      </c>
      <c r="D247" t="s">
        <v>263</v>
      </c>
      <c r="E247">
        <f t="shared" si="15"/>
        <v>2392.578125</v>
      </c>
      <c r="F247">
        <f t="shared" si="13"/>
        <v>0.11253642341204168</v>
      </c>
    </row>
    <row r="248" spans="1:6" x14ac:dyDescent="0.25">
      <c r="A248">
        <v>246</v>
      </c>
      <c r="B248">
        <f t="shared" si="14"/>
        <v>4.9199999999999813E-2</v>
      </c>
      <c r="C248">
        <f t="shared" si="12"/>
        <v>-0.98228725072834211</v>
      </c>
      <c r="D248" t="s">
        <v>264</v>
      </c>
      <c r="E248">
        <f t="shared" si="15"/>
        <v>2402.34375</v>
      </c>
      <c r="F248">
        <f t="shared" si="13"/>
        <v>0.10477715412928246</v>
      </c>
    </row>
    <row r="249" spans="1:6" x14ac:dyDescent="0.25">
      <c r="A249">
        <v>247</v>
      </c>
      <c r="B249">
        <f t="shared" si="14"/>
        <v>4.9399999999999812E-2</v>
      </c>
      <c r="C249">
        <f t="shared" si="12"/>
        <v>0.24868988716305215</v>
      </c>
      <c r="D249" t="s">
        <v>265</v>
      </c>
      <c r="E249">
        <f t="shared" si="15"/>
        <v>2412.109375</v>
      </c>
      <c r="F249">
        <f t="shared" si="13"/>
        <v>9.7302802489314499E-2</v>
      </c>
    </row>
    <row r="250" spans="1:6" x14ac:dyDescent="0.25">
      <c r="A250">
        <v>248</v>
      </c>
      <c r="B250">
        <f t="shared" si="14"/>
        <v>4.9599999999999811E-2</v>
      </c>
      <c r="C250">
        <f t="shared" si="12"/>
        <v>0.77051324277698285</v>
      </c>
      <c r="D250" t="s">
        <v>266</v>
      </c>
      <c r="E250">
        <f t="shared" si="15"/>
        <v>2421.875</v>
      </c>
      <c r="F250">
        <f t="shared" si="13"/>
        <v>9.0158272417354968E-2</v>
      </c>
    </row>
    <row r="251" spans="1:6" x14ac:dyDescent="0.25">
      <c r="A251">
        <v>249</v>
      </c>
      <c r="B251">
        <f t="shared" si="14"/>
        <v>4.979999999999981E-2</v>
      </c>
      <c r="C251">
        <f t="shared" si="12"/>
        <v>-0.90482705246521733</v>
      </c>
      <c r="D251" t="s">
        <v>267</v>
      </c>
      <c r="E251">
        <f t="shared" si="15"/>
        <v>2431.640625</v>
      </c>
      <c r="F251">
        <f t="shared" si="13"/>
        <v>8.340363262828783E-2</v>
      </c>
    </row>
    <row r="252" spans="1:6" x14ac:dyDescent="0.25">
      <c r="A252">
        <v>250</v>
      </c>
      <c r="B252">
        <f t="shared" si="14"/>
        <v>4.9999999999999808E-2</v>
      </c>
      <c r="C252">
        <f t="shared" si="12"/>
        <v>-1.8954351976852024E-12</v>
      </c>
      <c r="D252" t="s">
        <v>268</v>
      </c>
      <c r="E252">
        <f t="shared" si="15"/>
        <v>2441.40625</v>
      </c>
      <c r="F252">
        <f t="shared" si="13"/>
        <v>7.7118128459157623E-2</v>
      </c>
    </row>
    <row r="253" spans="1:6" x14ac:dyDescent="0.25">
      <c r="A253">
        <v>251</v>
      </c>
      <c r="B253">
        <f t="shared" si="14"/>
        <v>5.0199999999999807E-2</v>
      </c>
      <c r="C253">
        <f t="shared" si="12"/>
        <v>0.90482705246683148</v>
      </c>
      <c r="D253" t="s">
        <v>269</v>
      </c>
      <c r="E253">
        <f t="shared" si="15"/>
        <v>2451.171875</v>
      </c>
      <c r="F253">
        <f t="shared" si="13"/>
        <v>7.1404238632120073E-2</v>
      </c>
    </row>
    <row r="254" spans="1:6" x14ac:dyDescent="0.25">
      <c r="A254">
        <v>252</v>
      </c>
      <c r="B254">
        <f t="shared" si="14"/>
        <v>5.0399999999999806E-2</v>
      </c>
      <c r="C254">
        <f t="shared" si="12"/>
        <v>-0.77051324277456645</v>
      </c>
      <c r="D254" t="s">
        <v>270</v>
      </c>
      <c r="E254">
        <f t="shared" si="15"/>
        <v>2460.9375</v>
      </c>
      <c r="F254">
        <f t="shared" si="13"/>
        <v>6.63903334777627E-2</v>
      </c>
    </row>
    <row r="255" spans="1:6" x14ac:dyDescent="0.25">
      <c r="A255">
        <v>253</v>
      </c>
      <c r="B255">
        <f t="shared" si="14"/>
        <v>5.0599999999999805E-2</v>
      </c>
      <c r="C255">
        <f t="shared" si="12"/>
        <v>-0.24868988716677901</v>
      </c>
      <c r="D255" t="s">
        <v>271</v>
      </c>
      <c r="E255">
        <f t="shared" si="15"/>
        <v>2470.703125</v>
      </c>
      <c r="F255">
        <f t="shared" si="13"/>
        <v>6.2229065346122506E-2</v>
      </c>
    </row>
    <row r="256" spans="1:6" x14ac:dyDescent="0.25">
      <c r="A256">
        <v>254</v>
      </c>
      <c r="B256">
        <f t="shared" si="14"/>
        <v>5.0799999999999804E-2</v>
      </c>
      <c r="C256">
        <f t="shared" si="12"/>
        <v>0.98228725072906309</v>
      </c>
      <c r="D256" t="s">
        <v>272</v>
      </c>
      <c r="E256">
        <f t="shared" si="15"/>
        <v>2480.46875</v>
      </c>
      <c r="F256">
        <f t="shared" si="13"/>
        <v>5.9087205577367512E-2</v>
      </c>
    </row>
    <row r="257" spans="1:6" x14ac:dyDescent="0.25">
      <c r="A257">
        <v>255</v>
      </c>
      <c r="B257">
        <f t="shared" si="14"/>
        <v>5.0999999999999802E-2</v>
      </c>
      <c r="C257">
        <f t="shared" si="12"/>
        <v>-0.58778525229084744</v>
      </c>
      <c r="D257" t="s">
        <v>273</v>
      </c>
      <c r="E257">
        <f t="shared" si="15"/>
        <v>2490.234375</v>
      </c>
      <c r="F257">
        <f t="shared" si="13"/>
        <v>5.7123181480854233E-2</v>
      </c>
    </row>
    <row r="258" spans="1:6" x14ac:dyDescent="0.25">
      <c r="A258">
        <v>256</v>
      </c>
      <c r="B258">
        <f t="shared" si="14"/>
        <v>5.1199999999999801E-2</v>
      </c>
      <c r="C258">
        <f t="shared" ref="C258:C321" si="16">SIN(2*PI()*$I$2*B258)</f>
        <v>-0.48175367410348624</v>
      </c>
      <c r="D258" t="s">
        <v>274</v>
      </c>
      <c r="E258">
        <f t="shared" si="15"/>
        <v>2500</v>
      </c>
    </row>
    <row r="259" spans="1:6" x14ac:dyDescent="0.25">
      <c r="A259">
        <v>257</v>
      </c>
      <c r="B259">
        <f t="shared" ref="B259:B322" si="17">B258+$I$5</f>
        <v>5.13999999999998E-2</v>
      </c>
      <c r="C259">
        <f t="shared" si="16"/>
        <v>0.99802672842814399</v>
      </c>
      <c r="D259" t="s">
        <v>275</v>
      </c>
      <c r="E259">
        <f t="shared" ref="E259:E322" si="18">$L$3+$L$5*(A259-$L$1)</f>
        <v>2509.765625</v>
      </c>
      <c r="F259" t="str">
        <f t="shared" ref="F259:F322" si="19">IF(A259&lt;($I$3/2),SQRT((IMREAL(D259)*IMREAL(D259))+IMAGINARY(D259)*IMAGINARY(D259)),"")</f>
        <v/>
      </c>
    </row>
    <row r="260" spans="1:6" x14ac:dyDescent="0.25">
      <c r="A260">
        <v>258</v>
      </c>
      <c r="B260">
        <f t="shared" si="17"/>
        <v>5.1599999999999799E-2</v>
      </c>
      <c r="C260">
        <f t="shared" si="16"/>
        <v>-0.36812455268277761</v>
      </c>
      <c r="D260" t="s">
        <v>276</v>
      </c>
      <c r="E260">
        <f t="shared" si="18"/>
        <v>2519.53125</v>
      </c>
      <c r="F260" t="str">
        <f t="shared" si="19"/>
        <v/>
      </c>
    </row>
    <row r="261" spans="1:6" x14ac:dyDescent="0.25">
      <c r="A261">
        <v>259</v>
      </c>
      <c r="B261">
        <f t="shared" si="17"/>
        <v>5.1799999999999798E-2</v>
      </c>
      <c r="C261">
        <f t="shared" si="16"/>
        <v>-0.68454710593018697</v>
      </c>
      <c r="D261" t="s">
        <v>277</v>
      </c>
      <c r="E261">
        <f t="shared" si="18"/>
        <v>2529.296875</v>
      </c>
      <c r="F261" t="str">
        <f t="shared" si="19"/>
        <v/>
      </c>
    </row>
    <row r="262" spans="1:6" x14ac:dyDescent="0.25">
      <c r="A262">
        <v>260</v>
      </c>
      <c r="B262">
        <f t="shared" si="17"/>
        <v>5.1999999999999796E-2</v>
      </c>
      <c r="C262">
        <f t="shared" si="16"/>
        <v>0.95105651629451493</v>
      </c>
      <c r="D262" t="s">
        <v>278</v>
      </c>
      <c r="E262">
        <f t="shared" si="18"/>
        <v>2539.0625</v>
      </c>
      <c r="F262" t="str">
        <f t="shared" si="19"/>
        <v/>
      </c>
    </row>
    <row r="263" spans="1:6" x14ac:dyDescent="0.25">
      <c r="A263">
        <v>261</v>
      </c>
      <c r="B263">
        <f t="shared" si="17"/>
        <v>5.2199999999999795E-2</v>
      </c>
      <c r="C263">
        <f t="shared" si="16"/>
        <v>-0.12533323356224244</v>
      </c>
      <c r="D263" t="s">
        <v>279</v>
      </c>
      <c r="E263">
        <f t="shared" si="18"/>
        <v>2548.828125</v>
      </c>
      <c r="F263" t="str">
        <f t="shared" si="19"/>
        <v/>
      </c>
    </row>
    <row r="264" spans="1:6" x14ac:dyDescent="0.25">
      <c r="A264">
        <v>262</v>
      </c>
      <c r="B264">
        <f t="shared" si="17"/>
        <v>5.2399999999999794E-2</v>
      </c>
      <c r="C264">
        <f t="shared" si="16"/>
        <v>-0.84432792550313474</v>
      </c>
      <c r="D264" t="s">
        <v>280</v>
      </c>
      <c r="E264">
        <f t="shared" si="18"/>
        <v>2558.59375</v>
      </c>
      <c r="F264" t="str">
        <f t="shared" si="19"/>
        <v/>
      </c>
    </row>
    <row r="265" spans="1:6" x14ac:dyDescent="0.25">
      <c r="A265">
        <v>263</v>
      </c>
      <c r="B265">
        <f t="shared" si="17"/>
        <v>5.2599999999999793E-2</v>
      </c>
      <c r="C265">
        <f t="shared" si="16"/>
        <v>0.84432792550088931</v>
      </c>
      <c r="D265" t="s">
        <v>281</v>
      </c>
      <c r="E265">
        <f t="shared" si="18"/>
        <v>2568.359375</v>
      </c>
      <c r="F265" t="str">
        <f t="shared" si="19"/>
        <v/>
      </c>
    </row>
    <row r="266" spans="1:6" x14ac:dyDescent="0.25">
      <c r="A266">
        <v>264</v>
      </c>
      <c r="B266">
        <f t="shared" si="17"/>
        <v>5.2799999999999792E-2</v>
      </c>
      <c r="C266">
        <f t="shared" si="16"/>
        <v>0.12533323356640014</v>
      </c>
      <c r="D266" t="s">
        <v>282</v>
      </c>
      <c r="E266">
        <f t="shared" si="18"/>
        <v>2578.125</v>
      </c>
      <c r="F266" t="str">
        <f t="shared" si="19"/>
        <v/>
      </c>
    </row>
    <row r="267" spans="1:6" x14ac:dyDescent="0.25">
      <c r="A267">
        <v>265</v>
      </c>
      <c r="B267">
        <f t="shared" si="17"/>
        <v>5.299999999999979E-2</v>
      </c>
      <c r="C267">
        <f t="shared" si="16"/>
        <v>-0.9510565162958099</v>
      </c>
      <c r="D267" t="s">
        <v>283</v>
      </c>
      <c r="E267">
        <f t="shared" si="18"/>
        <v>2587.890625</v>
      </c>
      <c r="F267" t="str">
        <f t="shared" si="19"/>
        <v/>
      </c>
    </row>
    <row r="268" spans="1:6" x14ac:dyDescent="0.25">
      <c r="A268">
        <v>266</v>
      </c>
      <c r="B268">
        <f t="shared" si="17"/>
        <v>5.3199999999999789E-2</v>
      </c>
      <c r="C268">
        <f t="shared" si="16"/>
        <v>0.68454710592713197</v>
      </c>
      <c r="D268" t="s">
        <v>284</v>
      </c>
      <c r="E268">
        <f t="shared" si="18"/>
        <v>2597.65625</v>
      </c>
      <c r="F268" t="str">
        <f t="shared" si="19"/>
        <v/>
      </c>
    </row>
    <row r="269" spans="1:6" x14ac:dyDescent="0.25">
      <c r="A269">
        <v>267</v>
      </c>
      <c r="B269">
        <f t="shared" si="17"/>
        <v>5.3399999999999788E-2</v>
      </c>
      <c r="C269">
        <f t="shared" si="16"/>
        <v>0.3681245526866741</v>
      </c>
      <c r="D269" t="s">
        <v>285</v>
      </c>
      <c r="E269">
        <f t="shared" si="18"/>
        <v>2607.421875</v>
      </c>
      <c r="F269" t="str">
        <f t="shared" si="19"/>
        <v/>
      </c>
    </row>
    <row r="270" spans="1:6" x14ac:dyDescent="0.25">
      <c r="A270">
        <v>268</v>
      </c>
      <c r="B270">
        <f t="shared" si="17"/>
        <v>5.3599999999999787E-2</v>
      </c>
      <c r="C270">
        <f t="shared" si="16"/>
        <v>-0.99802672842840712</v>
      </c>
      <c r="D270" t="s">
        <v>286</v>
      </c>
      <c r="E270">
        <f t="shared" si="18"/>
        <v>2617.1875</v>
      </c>
      <c r="F270" t="str">
        <f t="shared" si="19"/>
        <v/>
      </c>
    </row>
    <row r="271" spans="1:6" x14ac:dyDescent="0.25">
      <c r="A271">
        <v>269</v>
      </c>
      <c r="B271">
        <f t="shared" si="17"/>
        <v>5.3799999999999785E-2</v>
      </c>
      <c r="C271">
        <f t="shared" si="16"/>
        <v>0.4817536740998139</v>
      </c>
      <c r="D271" t="s">
        <v>287</v>
      </c>
      <c r="E271">
        <f t="shared" si="18"/>
        <v>2626.953125</v>
      </c>
      <c r="F271" t="str">
        <f t="shared" si="19"/>
        <v/>
      </c>
    </row>
    <row r="272" spans="1:6" x14ac:dyDescent="0.25">
      <c r="A272">
        <v>270</v>
      </c>
      <c r="B272">
        <f t="shared" si="17"/>
        <v>5.3999999999999784E-2</v>
      </c>
      <c r="C272">
        <f t="shared" si="16"/>
        <v>0.58778525229423773</v>
      </c>
      <c r="D272" t="s">
        <v>288</v>
      </c>
      <c r="E272">
        <f t="shared" si="18"/>
        <v>2636.71875</v>
      </c>
      <c r="F272" t="str">
        <f t="shared" si="19"/>
        <v/>
      </c>
    </row>
    <row r="273" spans="1:6" x14ac:dyDescent="0.25">
      <c r="A273">
        <v>271</v>
      </c>
      <c r="B273">
        <f t="shared" si="17"/>
        <v>5.4199999999999783E-2</v>
      </c>
      <c r="C273">
        <f t="shared" si="16"/>
        <v>-0.98228725072827783</v>
      </c>
      <c r="D273" t="s">
        <v>289</v>
      </c>
      <c r="E273">
        <f t="shared" si="18"/>
        <v>2646.484375</v>
      </c>
      <c r="F273" t="str">
        <f t="shared" si="19"/>
        <v/>
      </c>
    </row>
    <row r="274" spans="1:6" x14ac:dyDescent="0.25">
      <c r="A274">
        <v>272</v>
      </c>
      <c r="B274">
        <f t="shared" si="17"/>
        <v>5.4399999999999782E-2</v>
      </c>
      <c r="C274">
        <f t="shared" si="16"/>
        <v>0.24868988716271992</v>
      </c>
      <c r="D274" t="s">
        <v>290</v>
      </c>
      <c r="E274">
        <f t="shared" si="18"/>
        <v>2656.25</v>
      </c>
      <c r="F274" t="str">
        <f t="shared" si="19"/>
        <v/>
      </c>
    </row>
    <row r="275" spans="1:6" x14ac:dyDescent="0.25">
      <c r="A275">
        <v>273</v>
      </c>
      <c r="B275">
        <f t="shared" si="17"/>
        <v>5.4599999999999781E-2</v>
      </c>
      <c r="C275">
        <f t="shared" si="16"/>
        <v>0.77051324277720146</v>
      </c>
      <c r="D275" t="s">
        <v>291</v>
      </c>
      <c r="E275">
        <f t="shared" si="18"/>
        <v>2666.015625</v>
      </c>
      <c r="F275" t="str">
        <f t="shared" si="19"/>
        <v/>
      </c>
    </row>
    <row r="276" spans="1:6" x14ac:dyDescent="0.25">
      <c r="A276">
        <v>274</v>
      </c>
      <c r="B276">
        <f t="shared" si="17"/>
        <v>5.4799999999999779E-2</v>
      </c>
      <c r="C276">
        <f t="shared" si="16"/>
        <v>-0.90482705246507134</v>
      </c>
      <c r="D276" t="s">
        <v>292</v>
      </c>
      <c r="E276">
        <f t="shared" si="18"/>
        <v>2675.78125</v>
      </c>
      <c r="F276" t="str">
        <f t="shared" si="19"/>
        <v/>
      </c>
    </row>
    <row r="277" spans="1:6" x14ac:dyDescent="0.25">
      <c r="A277">
        <v>275</v>
      </c>
      <c r="B277">
        <f t="shared" si="17"/>
        <v>5.4999999999999778E-2</v>
      </c>
      <c r="C277">
        <f t="shared" si="16"/>
        <v>-2.2384559483779043E-12</v>
      </c>
      <c r="D277" t="s">
        <v>293</v>
      </c>
      <c r="E277">
        <f t="shared" si="18"/>
        <v>2685.546875</v>
      </c>
      <c r="F277" t="str">
        <f t="shared" si="19"/>
        <v/>
      </c>
    </row>
    <row r="278" spans="1:6" x14ac:dyDescent="0.25">
      <c r="A278">
        <v>276</v>
      </c>
      <c r="B278">
        <f t="shared" si="17"/>
        <v>5.5199999999999777E-2</v>
      </c>
      <c r="C278">
        <f t="shared" si="16"/>
        <v>0.90482705246697748</v>
      </c>
      <c r="D278" t="s">
        <v>294</v>
      </c>
      <c r="E278">
        <f t="shared" si="18"/>
        <v>2695.3125</v>
      </c>
      <c r="F278" t="str">
        <f t="shared" si="19"/>
        <v/>
      </c>
    </row>
    <row r="279" spans="1:6" x14ac:dyDescent="0.25">
      <c r="A279">
        <v>277</v>
      </c>
      <c r="B279">
        <f t="shared" si="17"/>
        <v>5.5399999999999776E-2</v>
      </c>
      <c r="C279">
        <f t="shared" si="16"/>
        <v>-0.77051324277434774</v>
      </c>
      <c r="D279" t="s">
        <v>295</v>
      </c>
      <c r="E279">
        <f t="shared" si="18"/>
        <v>2705.078125</v>
      </c>
      <c r="F279" t="str">
        <f t="shared" si="19"/>
        <v/>
      </c>
    </row>
    <row r="280" spans="1:6" x14ac:dyDescent="0.25">
      <c r="A280">
        <v>278</v>
      </c>
      <c r="B280">
        <f t="shared" si="17"/>
        <v>5.5599999999999775E-2</v>
      </c>
      <c r="C280">
        <f t="shared" si="16"/>
        <v>-0.24868988716705617</v>
      </c>
      <c r="D280" t="s">
        <v>296</v>
      </c>
      <c r="E280">
        <f t="shared" si="18"/>
        <v>2714.84375</v>
      </c>
      <c r="F280" t="str">
        <f t="shared" si="19"/>
        <v/>
      </c>
    </row>
    <row r="281" spans="1:6" x14ac:dyDescent="0.25">
      <c r="A281">
        <v>279</v>
      </c>
      <c r="B281">
        <f t="shared" si="17"/>
        <v>5.5799999999999773E-2</v>
      </c>
      <c r="C281">
        <f t="shared" si="16"/>
        <v>0.98228725072911671</v>
      </c>
      <c r="D281" t="s">
        <v>297</v>
      </c>
      <c r="E281">
        <f t="shared" si="18"/>
        <v>2724.609375</v>
      </c>
      <c r="F281" t="str">
        <f t="shared" si="19"/>
        <v/>
      </c>
    </row>
    <row r="282" spans="1:6" x14ac:dyDescent="0.25">
      <c r="A282">
        <v>280</v>
      </c>
      <c r="B282">
        <f t="shared" si="17"/>
        <v>5.5999999999999772E-2</v>
      </c>
      <c r="C282">
        <f t="shared" si="16"/>
        <v>-0.58778525229061585</v>
      </c>
      <c r="D282" t="s">
        <v>298</v>
      </c>
      <c r="E282">
        <f t="shared" si="18"/>
        <v>2734.375</v>
      </c>
      <c r="F282" t="str">
        <f t="shared" si="19"/>
        <v/>
      </c>
    </row>
    <row r="283" spans="1:6" x14ac:dyDescent="0.25">
      <c r="A283">
        <v>281</v>
      </c>
      <c r="B283">
        <f t="shared" si="17"/>
        <v>5.6199999999999771E-2</v>
      </c>
      <c r="C283">
        <f t="shared" si="16"/>
        <v>-0.48175367410373704</v>
      </c>
      <c r="D283" t="s">
        <v>299</v>
      </c>
      <c r="E283">
        <f t="shared" si="18"/>
        <v>2744.140625</v>
      </c>
      <c r="F283" t="str">
        <f t="shared" si="19"/>
        <v/>
      </c>
    </row>
    <row r="284" spans="1:6" x14ac:dyDescent="0.25">
      <c r="A284">
        <v>282</v>
      </c>
      <c r="B284">
        <f t="shared" si="17"/>
        <v>5.639999999999977E-2</v>
      </c>
      <c r="C284">
        <f t="shared" si="16"/>
        <v>0.99802672842812601</v>
      </c>
      <c r="D284" t="s">
        <v>300</v>
      </c>
      <c r="E284">
        <f t="shared" si="18"/>
        <v>2753.90625</v>
      </c>
      <c r="F284" t="str">
        <f t="shared" si="19"/>
        <v/>
      </c>
    </row>
    <row r="285" spans="1:6" x14ac:dyDescent="0.25">
      <c r="A285">
        <v>283</v>
      </c>
      <c r="B285">
        <f t="shared" si="17"/>
        <v>5.6599999999999769E-2</v>
      </c>
      <c r="C285">
        <f t="shared" si="16"/>
        <v>-0.36812455268251154</v>
      </c>
      <c r="D285" t="s">
        <v>301</v>
      </c>
      <c r="E285">
        <f t="shared" si="18"/>
        <v>2763.671875</v>
      </c>
      <c r="F285" t="str">
        <f t="shared" si="19"/>
        <v/>
      </c>
    </row>
    <row r="286" spans="1:6" x14ac:dyDescent="0.25">
      <c r="A286">
        <v>284</v>
      </c>
      <c r="B286">
        <f t="shared" si="17"/>
        <v>5.6799999999999767E-2</v>
      </c>
      <c r="C286">
        <f t="shared" si="16"/>
        <v>-0.68454710593039558</v>
      </c>
      <c r="D286" t="s">
        <v>302</v>
      </c>
      <c r="E286">
        <f t="shared" si="18"/>
        <v>2773.4375</v>
      </c>
      <c r="F286" t="str">
        <f t="shared" si="19"/>
        <v/>
      </c>
    </row>
    <row r="287" spans="1:6" x14ac:dyDescent="0.25">
      <c r="A287">
        <v>285</v>
      </c>
      <c r="B287">
        <f t="shared" si="17"/>
        <v>5.6999999999999766E-2</v>
      </c>
      <c r="C287">
        <f t="shared" si="16"/>
        <v>0.95105651629442645</v>
      </c>
      <c r="D287" t="s">
        <v>303</v>
      </c>
      <c r="E287">
        <f t="shared" si="18"/>
        <v>2783.203125</v>
      </c>
      <c r="F287" t="str">
        <f t="shared" si="19"/>
        <v/>
      </c>
    </row>
    <row r="288" spans="1:6" x14ac:dyDescent="0.25">
      <c r="A288">
        <v>286</v>
      </c>
      <c r="B288">
        <f t="shared" si="17"/>
        <v>5.7199999999999765E-2</v>
      </c>
      <c r="C288">
        <f t="shared" si="16"/>
        <v>-0.12533323356195852</v>
      </c>
      <c r="D288" t="s">
        <v>304</v>
      </c>
      <c r="E288">
        <f t="shared" si="18"/>
        <v>2792.96875</v>
      </c>
      <c r="F288" t="str">
        <f t="shared" si="19"/>
        <v/>
      </c>
    </row>
    <row r="289" spans="1:6" x14ac:dyDescent="0.25">
      <c r="A289">
        <v>287</v>
      </c>
      <c r="B289">
        <f t="shared" si="17"/>
        <v>5.7399999999999764E-2</v>
      </c>
      <c r="C289">
        <f t="shared" si="16"/>
        <v>-0.84432792550328806</v>
      </c>
      <c r="D289" t="s">
        <v>305</v>
      </c>
      <c r="E289">
        <f t="shared" si="18"/>
        <v>2802.734375</v>
      </c>
      <c r="F289" t="str">
        <f t="shared" si="19"/>
        <v/>
      </c>
    </row>
    <row r="290" spans="1:6" x14ac:dyDescent="0.25">
      <c r="A290">
        <v>288</v>
      </c>
      <c r="B290">
        <f t="shared" si="17"/>
        <v>5.7599999999999763E-2</v>
      </c>
      <c r="C290">
        <f t="shared" si="16"/>
        <v>0.84432792550073588</v>
      </c>
      <c r="D290" t="s">
        <v>306</v>
      </c>
      <c r="E290">
        <f t="shared" si="18"/>
        <v>2812.5</v>
      </c>
      <c r="F290" t="str">
        <f t="shared" si="19"/>
        <v/>
      </c>
    </row>
    <row r="291" spans="1:6" x14ac:dyDescent="0.25">
      <c r="A291">
        <v>289</v>
      </c>
      <c r="B291">
        <f t="shared" si="17"/>
        <v>5.7799999999999761E-2</v>
      </c>
      <c r="C291">
        <f t="shared" si="16"/>
        <v>0.12533323356668405</v>
      </c>
      <c r="D291" t="s">
        <v>307</v>
      </c>
      <c r="E291">
        <f t="shared" si="18"/>
        <v>2822.265625</v>
      </c>
      <c r="F291" t="str">
        <f t="shared" si="19"/>
        <v/>
      </c>
    </row>
    <row r="292" spans="1:6" x14ac:dyDescent="0.25">
      <c r="A292">
        <v>290</v>
      </c>
      <c r="B292">
        <f t="shared" si="17"/>
        <v>5.799999999999976E-2</v>
      </c>
      <c r="C292">
        <f t="shared" si="16"/>
        <v>-0.95105651629589838</v>
      </c>
      <c r="D292" t="s">
        <v>308</v>
      </c>
      <c r="E292">
        <f t="shared" si="18"/>
        <v>2832.03125</v>
      </c>
      <c r="F292" t="str">
        <f t="shared" si="19"/>
        <v/>
      </c>
    </row>
    <row r="293" spans="1:6" x14ac:dyDescent="0.25">
      <c r="A293">
        <v>291</v>
      </c>
      <c r="B293">
        <f t="shared" si="17"/>
        <v>5.8199999999999759E-2</v>
      </c>
      <c r="C293">
        <f t="shared" si="16"/>
        <v>0.68454710592692336</v>
      </c>
      <c r="D293" t="s">
        <v>309</v>
      </c>
      <c r="E293">
        <f t="shared" si="18"/>
        <v>2841.796875</v>
      </c>
      <c r="F293" t="str">
        <f t="shared" si="19"/>
        <v/>
      </c>
    </row>
    <row r="294" spans="1:6" x14ac:dyDescent="0.25">
      <c r="A294">
        <v>292</v>
      </c>
      <c r="B294">
        <f t="shared" si="17"/>
        <v>5.8399999999999758E-2</v>
      </c>
      <c r="C294">
        <f t="shared" si="16"/>
        <v>0.36812455268694017</v>
      </c>
      <c r="D294" t="s">
        <v>310</v>
      </c>
      <c r="E294">
        <f t="shared" si="18"/>
        <v>2851.5625</v>
      </c>
      <c r="F294" t="str">
        <f t="shared" si="19"/>
        <v/>
      </c>
    </row>
    <row r="295" spans="1:6" x14ac:dyDescent="0.25">
      <c r="A295">
        <v>293</v>
      </c>
      <c r="B295">
        <f t="shared" si="17"/>
        <v>5.8599999999999756E-2</v>
      </c>
      <c r="C295">
        <f t="shared" si="16"/>
        <v>-0.9980267284284251</v>
      </c>
      <c r="D295" t="s">
        <v>311</v>
      </c>
      <c r="E295">
        <f t="shared" si="18"/>
        <v>2861.328125</v>
      </c>
      <c r="F295" t="str">
        <f t="shared" si="19"/>
        <v/>
      </c>
    </row>
    <row r="296" spans="1:6" x14ac:dyDescent="0.25">
      <c r="A296">
        <v>294</v>
      </c>
      <c r="B296">
        <f t="shared" si="17"/>
        <v>5.8799999999999755E-2</v>
      </c>
      <c r="C296">
        <f t="shared" si="16"/>
        <v>0.4817536740995631</v>
      </c>
      <c r="D296" t="s">
        <v>312</v>
      </c>
      <c r="E296">
        <f t="shared" si="18"/>
        <v>2871.09375</v>
      </c>
      <c r="F296" t="str">
        <f t="shared" si="19"/>
        <v/>
      </c>
    </row>
    <row r="297" spans="1:6" x14ac:dyDescent="0.25">
      <c r="A297">
        <v>295</v>
      </c>
      <c r="B297">
        <f t="shared" si="17"/>
        <v>5.8999999999999754E-2</v>
      </c>
      <c r="C297">
        <f t="shared" si="16"/>
        <v>0.58778525229446932</v>
      </c>
      <c r="D297" t="s">
        <v>313</v>
      </c>
      <c r="E297">
        <f t="shared" si="18"/>
        <v>2880.859375</v>
      </c>
      <c r="F297" t="str">
        <f t="shared" si="19"/>
        <v/>
      </c>
    </row>
    <row r="298" spans="1:6" x14ac:dyDescent="0.25">
      <c r="A298">
        <v>296</v>
      </c>
      <c r="B298">
        <f t="shared" si="17"/>
        <v>5.9199999999999753E-2</v>
      </c>
      <c r="C298">
        <f t="shared" si="16"/>
        <v>-0.9822872507282242</v>
      </c>
      <c r="D298" t="s">
        <v>314</v>
      </c>
      <c r="E298">
        <f t="shared" si="18"/>
        <v>2890.625</v>
      </c>
      <c r="F298" t="str">
        <f t="shared" si="19"/>
        <v/>
      </c>
    </row>
    <row r="299" spans="1:6" x14ac:dyDescent="0.25">
      <c r="A299">
        <v>297</v>
      </c>
      <c r="B299">
        <f t="shared" si="17"/>
        <v>5.9399999999999752E-2</v>
      </c>
      <c r="C299">
        <f t="shared" si="16"/>
        <v>0.24868988716244272</v>
      </c>
      <c r="D299" t="s">
        <v>315</v>
      </c>
      <c r="E299">
        <f t="shared" si="18"/>
        <v>2900.390625</v>
      </c>
      <c r="F299" t="str">
        <f t="shared" si="19"/>
        <v/>
      </c>
    </row>
    <row r="300" spans="1:6" x14ac:dyDescent="0.25">
      <c r="A300">
        <v>298</v>
      </c>
      <c r="B300">
        <f t="shared" si="17"/>
        <v>5.959999999999975E-2</v>
      </c>
      <c r="C300">
        <f t="shared" si="16"/>
        <v>0.77051324277738387</v>
      </c>
      <c r="D300" t="s">
        <v>316</v>
      </c>
      <c r="E300">
        <f t="shared" si="18"/>
        <v>2910.15625</v>
      </c>
      <c r="F300" t="str">
        <f t="shared" si="19"/>
        <v/>
      </c>
    </row>
    <row r="301" spans="1:6" x14ac:dyDescent="0.25">
      <c r="A301">
        <v>299</v>
      </c>
      <c r="B301">
        <f t="shared" si="17"/>
        <v>5.9799999999999749E-2</v>
      </c>
      <c r="C301">
        <f t="shared" si="16"/>
        <v>-0.90482705246494943</v>
      </c>
      <c r="D301" t="s">
        <v>317</v>
      </c>
      <c r="E301">
        <f t="shared" si="18"/>
        <v>2919.921875</v>
      </c>
      <c r="F301" t="str">
        <f t="shared" si="19"/>
        <v/>
      </c>
    </row>
    <row r="302" spans="1:6" x14ac:dyDescent="0.25">
      <c r="A302">
        <v>300</v>
      </c>
      <c r="B302">
        <f t="shared" si="17"/>
        <v>5.9999999999999748E-2</v>
      </c>
      <c r="C302">
        <f t="shared" si="16"/>
        <v>-2.5246332802097982E-12</v>
      </c>
      <c r="D302" t="s">
        <v>318</v>
      </c>
      <c r="E302">
        <f t="shared" si="18"/>
        <v>2929.6875</v>
      </c>
      <c r="F302" t="str">
        <f t="shared" si="19"/>
        <v/>
      </c>
    </row>
    <row r="303" spans="1:6" x14ac:dyDescent="0.25">
      <c r="A303">
        <v>301</v>
      </c>
      <c r="B303">
        <f t="shared" si="17"/>
        <v>6.0199999999999747E-2</v>
      </c>
      <c r="C303">
        <f t="shared" si="16"/>
        <v>0.90482705246709938</v>
      </c>
      <c r="D303" t="s">
        <v>319</v>
      </c>
      <c r="E303">
        <f t="shared" si="18"/>
        <v>2939.453125</v>
      </c>
      <c r="F303" t="str">
        <f t="shared" si="19"/>
        <v/>
      </c>
    </row>
    <row r="304" spans="1:6" x14ac:dyDescent="0.25">
      <c r="A304">
        <v>302</v>
      </c>
      <c r="B304">
        <f t="shared" si="17"/>
        <v>6.0399999999999746E-2</v>
      </c>
      <c r="C304">
        <f t="shared" si="16"/>
        <v>-0.77051324277416533</v>
      </c>
      <c r="D304" t="s">
        <v>320</v>
      </c>
      <c r="E304">
        <f t="shared" si="18"/>
        <v>2949.21875</v>
      </c>
      <c r="F304" t="str">
        <f t="shared" si="19"/>
        <v/>
      </c>
    </row>
    <row r="305" spans="1:6" x14ac:dyDescent="0.25">
      <c r="A305">
        <v>303</v>
      </c>
      <c r="B305">
        <f t="shared" si="17"/>
        <v>6.0599999999999744E-2</v>
      </c>
      <c r="C305">
        <f t="shared" si="16"/>
        <v>-0.24868988716733337</v>
      </c>
      <c r="D305" t="s">
        <v>321</v>
      </c>
      <c r="E305">
        <f t="shared" si="18"/>
        <v>2958.984375</v>
      </c>
      <c r="F305" t="str">
        <f t="shared" si="19"/>
        <v/>
      </c>
    </row>
    <row r="306" spans="1:6" x14ac:dyDescent="0.25">
      <c r="A306">
        <v>304</v>
      </c>
      <c r="B306">
        <f t="shared" si="17"/>
        <v>6.0799999999999743E-2</v>
      </c>
      <c r="C306">
        <f t="shared" si="16"/>
        <v>0.98228725072917034</v>
      </c>
      <c r="D306" t="s">
        <v>322</v>
      </c>
      <c r="E306">
        <f t="shared" si="18"/>
        <v>2968.75</v>
      </c>
      <c r="F306" t="str">
        <f t="shared" si="19"/>
        <v/>
      </c>
    </row>
    <row r="307" spans="1:6" x14ac:dyDescent="0.25">
      <c r="A307">
        <v>305</v>
      </c>
      <c r="B307">
        <f t="shared" si="17"/>
        <v>6.0999999999999742E-2</v>
      </c>
      <c r="C307">
        <f t="shared" si="16"/>
        <v>-0.58778525229038436</v>
      </c>
      <c r="D307" t="s">
        <v>323</v>
      </c>
      <c r="E307">
        <f t="shared" si="18"/>
        <v>2978.515625</v>
      </c>
      <c r="F307" t="str">
        <f t="shared" si="19"/>
        <v/>
      </c>
    </row>
    <row r="308" spans="1:6" x14ac:dyDescent="0.25">
      <c r="A308">
        <v>306</v>
      </c>
      <c r="B308">
        <f t="shared" si="17"/>
        <v>6.1199999999999741E-2</v>
      </c>
      <c r="C308">
        <f t="shared" si="16"/>
        <v>-0.48175367410398784</v>
      </c>
      <c r="D308" t="s">
        <v>324</v>
      </c>
      <c r="E308">
        <f t="shared" si="18"/>
        <v>2988.28125</v>
      </c>
      <c r="F308" t="str">
        <f t="shared" si="19"/>
        <v/>
      </c>
    </row>
    <row r="309" spans="1:6" x14ac:dyDescent="0.25">
      <c r="A309">
        <v>307</v>
      </c>
      <c r="B309">
        <f t="shared" si="17"/>
        <v>6.139999999999974E-2</v>
      </c>
      <c r="C309">
        <f t="shared" si="16"/>
        <v>0.99802672842810802</v>
      </c>
      <c r="D309" t="s">
        <v>325</v>
      </c>
      <c r="E309">
        <f t="shared" si="18"/>
        <v>2998.046875</v>
      </c>
      <c r="F309" t="str">
        <f t="shared" si="19"/>
        <v/>
      </c>
    </row>
    <row r="310" spans="1:6" x14ac:dyDescent="0.25">
      <c r="A310">
        <v>308</v>
      </c>
      <c r="B310">
        <f t="shared" si="17"/>
        <v>6.1599999999999738E-2</v>
      </c>
      <c r="C310">
        <f t="shared" si="16"/>
        <v>-0.36812455268224548</v>
      </c>
      <c r="D310" t="s">
        <v>326</v>
      </c>
      <c r="E310">
        <f t="shared" si="18"/>
        <v>3007.8125</v>
      </c>
      <c r="F310" t="str">
        <f t="shared" si="19"/>
        <v/>
      </c>
    </row>
    <row r="311" spans="1:6" x14ac:dyDescent="0.25">
      <c r="A311">
        <v>309</v>
      </c>
      <c r="B311">
        <f t="shared" si="17"/>
        <v>6.1799999999999737E-2</v>
      </c>
      <c r="C311">
        <f t="shared" si="16"/>
        <v>-0.68454710593060419</v>
      </c>
      <c r="D311" t="s">
        <v>327</v>
      </c>
      <c r="E311">
        <f t="shared" si="18"/>
        <v>3017.578125</v>
      </c>
      <c r="F311" t="str">
        <f t="shared" si="19"/>
        <v/>
      </c>
    </row>
    <row r="312" spans="1:6" x14ac:dyDescent="0.25">
      <c r="A312">
        <v>310</v>
      </c>
      <c r="B312">
        <f t="shared" si="17"/>
        <v>6.1999999999999736E-2</v>
      </c>
      <c r="C312">
        <f t="shared" si="16"/>
        <v>0.95105651629433807</v>
      </c>
      <c r="D312" t="s">
        <v>328</v>
      </c>
      <c r="E312">
        <f t="shared" si="18"/>
        <v>3027.34375</v>
      </c>
      <c r="F312" t="str">
        <f t="shared" si="19"/>
        <v/>
      </c>
    </row>
    <row r="313" spans="1:6" x14ac:dyDescent="0.25">
      <c r="A313">
        <v>311</v>
      </c>
      <c r="B313">
        <f t="shared" si="17"/>
        <v>6.2199999999999735E-2</v>
      </c>
      <c r="C313">
        <f t="shared" si="16"/>
        <v>-0.12533323356167458</v>
      </c>
      <c r="D313" t="s">
        <v>329</v>
      </c>
      <c r="E313">
        <f t="shared" si="18"/>
        <v>3037.109375</v>
      </c>
      <c r="F313" t="str">
        <f t="shared" si="19"/>
        <v/>
      </c>
    </row>
    <row r="314" spans="1:6" x14ac:dyDescent="0.25">
      <c r="A314">
        <v>312</v>
      </c>
      <c r="B314">
        <f t="shared" si="17"/>
        <v>6.2399999999999733E-2</v>
      </c>
      <c r="C314">
        <f t="shared" si="16"/>
        <v>-0.84432792550344149</v>
      </c>
      <c r="D314" t="s">
        <v>330</v>
      </c>
      <c r="E314">
        <f t="shared" si="18"/>
        <v>3046.875</v>
      </c>
      <c r="F314" t="str">
        <f t="shared" si="19"/>
        <v/>
      </c>
    </row>
    <row r="315" spans="1:6" x14ac:dyDescent="0.25">
      <c r="A315">
        <v>313</v>
      </c>
      <c r="B315">
        <f t="shared" si="17"/>
        <v>6.2599999999999739E-2</v>
      </c>
      <c r="C315">
        <f t="shared" si="16"/>
        <v>0.84432792550058255</v>
      </c>
      <c r="D315" t="s">
        <v>331</v>
      </c>
      <c r="E315">
        <f t="shared" si="18"/>
        <v>3056.640625</v>
      </c>
      <c r="F315" t="str">
        <f t="shared" si="19"/>
        <v/>
      </c>
    </row>
    <row r="316" spans="1:6" x14ac:dyDescent="0.25">
      <c r="A316">
        <v>314</v>
      </c>
      <c r="B316">
        <f t="shared" si="17"/>
        <v>6.2799999999999745E-2</v>
      </c>
      <c r="C316">
        <f t="shared" si="16"/>
        <v>0.12533323356685519</v>
      </c>
      <c r="D316" t="s">
        <v>332</v>
      </c>
      <c r="E316">
        <f t="shared" si="18"/>
        <v>3066.40625</v>
      </c>
      <c r="F316" t="str">
        <f t="shared" si="19"/>
        <v/>
      </c>
    </row>
    <row r="317" spans="1:6" x14ac:dyDescent="0.25">
      <c r="A317">
        <v>315</v>
      </c>
      <c r="B317">
        <f t="shared" si="17"/>
        <v>6.2999999999999751E-2</v>
      </c>
      <c r="C317">
        <f t="shared" si="16"/>
        <v>-0.95105651629591648</v>
      </c>
      <c r="D317" t="s">
        <v>333</v>
      </c>
      <c r="E317">
        <f t="shared" si="18"/>
        <v>3076.171875</v>
      </c>
      <c r="F317" t="str">
        <f t="shared" si="19"/>
        <v/>
      </c>
    </row>
    <row r="318" spans="1:6" x14ac:dyDescent="0.25">
      <c r="A318">
        <v>316</v>
      </c>
      <c r="B318">
        <f t="shared" si="17"/>
        <v>6.3199999999999756E-2</v>
      </c>
      <c r="C318">
        <f t="shared" si="16"/>
        <v>0.68454710592688051</v>
      </c>
      <c r="D318" t="s">
        <v>334</v>
      </c>
      <c r="E318">
        <f t="shared" si="18"/>
        <v>3085.9375</v>
      </c>
      <c r="F318" t="str">
        <f t="shared" si="19"/>
        <v/>
      </c>
    </row>
    <row r="319" spans="1:6" x14ac:dyDescent="0.25">
      <c r="A319">
        <v>317</v>
      </c>
      <c r="B319">
        <f t="shared" si="17"/>
        <v>6.3399999999999762E-2</v>
      </c>
      <c r="C319">
        <f t="shared" si="16"/>
        <v>0.36812455268688915</v>
      </c>
      <c r="D319" t="s">
        <v>335</v>
      </c>
      <c r="E319">
        <f t="shared" si="18"/>
        <v>3095.703125</v>
      </c>
      <c r="F319" t="str">
        <f t="shared" si="19"/>
        <v/>
      </c>
    </row>
    <row r="320" spans="1:6" x14ac:dyDescent="0.25">
      <c r="A320">
        <v>318</v>
      </c>
      <c r="B320">
        <f t="shared" si="17"/>
        <v>6.3599999999999768E-2</v>
      </c>
      <c r="C320">
        <f t="shared" si="16"/>
        <v>-0.99802672842841444</v>
      </c>
      <c r="D320" t="s">
        <v>336</v>
      </c>
      <c r="E320">
        <f t="shared" si="18"/>
        <v>3105.46875</v>
      </c>
      <c r="F320" t="str">
        <f t="shared" si="19"/>
        <v/>
      </c>
    </row>
    <row r="321" spans="1:6" x14ac:dyDescent="0.25">
      <c r="A321">
        <v>319</v>
      </c>
      <c r="B321">
        <f t="shared" si="17"/>
        <v>6.3799999999999774E-2</v>
      </c>
      <c r="C321">
        <f t="shared" si="16"/>
        <v>0.48175367409971082</v>
      </c>
      <c r="D321" t="s">
        <v>337</v>
      </c>
      <c r="E321">
        <f t="shared" si="18"/>
        <v>3115.234375</v>
      </c>
      <c r="F321" t="str">
        <f t="shared" si="19"/>
        <v/>
      </c>
    </row>
    <row r="322" spans="1:6" x14ac:dyDescent="0.25">
      <c r="A322">
        <v>320</v>
      </c>
      <c r="B322">
        <f t="shared" si="17"/>
        <v>6.3999999999999779E-2</v>
      </c>
      <c r="C322">
        <f t="shared" ref="C322:C385" si="20">SIN(2*PI()*$I$2*B322)</f>
        <v>0.58778525229424095</v>
      </c>
      <c r="D322" t="s">
        <v>338</v>
      </c>
      <c r="E322">
        <f t="shared" si="18"/>
        <v>3125</v>
      </c>
      <c r="F322" t="str">
        <f t="shared" si="19"/>
        <v/>
      </c>
    </row>
    <row r="323" spans="1:6" x14ac:dyDescent="0.25">
      <c r="A323">
        <v>321</v>
      </c>
      <c r="B323">
        <f t="shared" ref="B323:B386" si="21">B322+$I$5</f>
        <v>6.4199999999999785E-2</v>
      </c>
      <c r="C323">
        <f t="shared" si="20"/>
        <v>-0.98228725072827705</v>
      </c>
      <c r="D323" t="s">
        <v>339</v>
      </c>
      <c r="E323">
        <f t="shared" ref="E323:E386" si="22">$L$3+$L$5*(A323-$L$1)</f>
        <v>3134.765625</v>
      </c>
      <c r="F323" t="str">
        <f t="shared" ref="F323:F386" si="23">IF(A323&lt;($I$3/2),SQRT((IMREAL(D323)*IMREAL(D323))+IMAGINARY(D323)*IMAGINARY(D323)),"")</f>
        <v/>
      </c>
    </row>
    <row r="324" spans="1:6" x14ac:dyDescent="0.25">
      <c r="A324">
        <v>322</v>
      </c>
      <c r="B324">
        <f t="shared" si="21"/>
        <v>6.4399999999999791E-2</v>
      </c>
      <c r="C324">
        <f t="shared" si="20"/>
        <v>0.24868988716282625</v>
      </c>
      <c r="D324" t="s">
        <v>340</v>
      </c>
      <c r="E324">
        <f t="shared" si="22"/>
        <v>3144.53125</v>
      </c>
      <c r="F324" t="str">
        <f t="shared" si="23"/>
        <v/>
      </c>
    </row>
    <row r="325" spans="1:6" x14ac:dyDescent="0.25">
      <c r="A325">
        <v>323</v>
      </c>
      <c r="B325">
        <f t="shared" si="21"/>
        <v>6.4599999999999796E-2</v>
      </c>
      <c r="C325">
        <f t="shared" si="20"/>
        <v>0.77051324277705902</v>
      </c>
      <c r="D325" t="s">
        <v>341</v>
      </c>
      <c r="E325">
        <f t="shared" si="22"/>
        <v>3154.296875</v>
      </c>
      <c r="F325" t="str">
        <f t="shared" si="23"/>
        <v/>
      </c>
    </row>
    <row r="326" spans="1:6" x14ac:dyDescent="0.25">
      <c r="A326">
        <v>324</v>
      </c>
      <c r="B326">
        <f t="shared" si="21"/>
        <v>6.4799999999999802E-2</v>
      </c>
      <c r="C326">
        <f t="shared" si="20"/>
        <v>-0.90482705246516648</v>
      </c>
      <c r="D326" t="s">
        <v>342</v>
      </c>
      <c r="E326">
        <f t="shared" si="22"/>
        <v>3164.0625</v>
      </c>
      <c r="F326" t="str">
        <f t="shared" si="23"/>
        <v/>
      </c>
    </row>
    <row r="327" spans="1:6" x14ac:dyDescent="0.25">
      <c r="A327">
        <v>325</v>
      </c>
      <c r="B327">
        <f t="shared" si="21"/>
        <v>6.4999999999999808E-2</v>
      </c>
      <c r="C327">
        <f t="shared" si="20"/>
        <v>-1.9013159102687638E-12</v>
      </c>
      <c r="D327" t="s">
        <v>343</v>
      </c>
      <c r="E327">
        <f t="shared" si="22"/>
        <v>3173.828125</v>
      </c>
      <c r="F327" t="str">
        <f t="shared" si="23"/>
        <v/>
      </c>
    </row>
    <row r="328" spans="1:6" x14ac:dyDescent="0.25">
      <c r="A328">
        <v>326</v>
      </c>
      <c r="B328">
        <f t="shared" si="21"/>
        <v>6.5199999999999814E-2</v>
      </c>
      <c r="C328">
        <f t="shared" si="20"/>
        <v>0.90482705246683393</v>
      </c>
      <c r="D328" t="s">
        <v>344</v>
      </c>
      <c r="E328">
        <f t="shared" si="22"/>
        <v>3183.59375</v>
      </c>
      <c r="F328" t="str">
        <f t="shared" si="23"/>
        <v/>
      </c>
    </row>
    <row r="329" spans="1:6" x14ac:dyDescent="0.25">
      <c r="A329">
        <v>327</v>
      </c>
      <c r="B329">
        <f t="shared" si="21"/>
        <v>6.5399999999999819E-2</v>
      </c>
      <c r="C329">
        <f t="shared" si="20"/>
        <v>-0.77051324277463518</v>
      </c>
      <c r="D329" t="s">
        <v>345</v>
      </c>
      <c r="E329">
        <f t="shared" si="22"/>
        <v>3193.359375</v>
      </c>
      <c r="F329" t="str">
        <f t="shared" si="23"/>
        <v/>
      </c>
    </row>
    <row r="330" spans="1:6" x14ac:dyDescent="0.25">
      <c r="A330">
        <v>328</v>
      </c>
      <c r="B330">
        <f t="shared" si="21"/>
        <v>6.5599999999999825E-2</v>
      </c>
      <c r="C330">
        <f t="shared" si="20"/>
        <v>-0.24868988716650942</v>
      </c>
      <c r="D330" t="s">
        <v>346</v>
      </c>
      <c r="E330">
        <f t="shared" si="22"/>
        <v>3203.125</v>
      </c>
      <c r="F330" t="str">
        <f t="shared" si="23"/>
        <v/>
      </c>
    </row>
    <row r="331" spans="1:6" x14ac:dyDescent="0.25">
      <c r="A331">
        <v>329</v>
      </c>
      <c r="B331">
        <f t="shared" si="21"/>
        <v>6.5799999999999831E-2</v>
      </c>
      <c r="C331">
        <f t="shared" si="20"/>
        <v>0.98228725072901091</v>
      </c>
      <c r="D331" t="s">
        <v>347</v>
      </c>
      <c r="E331">
        <f t="shared" si="22"/>
        <v>3212.890625</v>
      </c>
      <c r="F331" t="str">
        <f t="shared" si="23"/>
        <v/>
      </c>
    </row>
    <row r="332" spans="1:6" x14ac:dyDescent="0.25">
      <c r="A332">
        <v>330</v>
      </c>
      <c r="B332">
        <f t="shared" si="21"/>
        <v>6.5999999999999837E-2</v>
      </c>
      <c r="C332">
        <f t="shared" si="20"/>
        <v>-0.58778525229116452</v>
      </c>
      <c r="D332" t="s">
        <v>348</v>
      </c>
      <c r="E332">
        <f t="shared" si="22"/>
        <v>3222.65625</v>
      </c>
      <c r="F332" t="str">
        <f t="shared" si="23"/>
        <v/>
      </c>
    </row>
    <row r="333" spans="1:6" x14ac:dyDescent="0.25">
      <c r="A333">
        <v>331</v>
      </c>
      <c r="B333">
        <f t="shared" si="21"/>
        <v>6.6199999999999842E-2</v>
      </c>
      <c r="C333">
        <f t="shared" si="20"/>
        <v>-0.48175367410314274</v>
      </c>
      <c r="D333" t="s">
        <v>349</v>
      </c>
      <c r="E333">
        <f t="shared" si="22"/>
        <v>3232.421875</v>
      </c>
      <c r="F333" t="str">
        <f t="shared" si="23"/>
        <v/>
      </c>
    </row>
    <row r="334" spans="1:6" x14ac:dyDescent="0.25">
      <c r="A334">
        <v>332</v>
      </c>
      <c r="B334">
        <f t="shared" si="21"/>
        <v>6.6399999999999848E-2</v>
      </c>
      <c r="C334">
        <f t="shared" si="20"/>
        <v>0.99802672842817575</v>
      </c>
      <c r="D334" t="s">
        <v>350</v>
      </c>
      <c r="E334">
        <f t="shared" si="22"/>
        <v>3242.1875</v>
      </c>
      <c r="F334" t="str">
        <f t="shared" si="23"/>
        <v/>
      </c>
    </row>
    <row r="335" spans="1:6" x14ac:dyDescent="0.25">
      <c r="A335">
        <v>333</v>
      </c>
      <c r="B335">
        <f t="shared" si="21"/>
        <v>6.6599999999999854E-2</v>
      </c>
      <c r="C335">
        <f t="shared" si="20"/>
        <v>-0.36812455268335353</v>
      </c>
      <c r="D335" t="s">
        <v>351</v>
      </c>
      <c r="E335">
        <f t="shared" si="22"/>
        <v>3251.953125</v>
      </c>
      <c r="F335" t="str">
        <f t="shared" si="23"/>
        <v/>
      </c>
    </row>
    <row r="336" spans="1:6" x14ac:dyDescent="0.25">
      <c r="A336">
        <v>334</v>
      </c>
      <c r="B336">
        <f t="shared" si="21"/>
        <v>6.6799999999999859E-2</v>
      </c>
      <c r="C336">
        <f t="shared" si="20"/>
        <v>-0.68454710592973544</v>
      </c>
      <c r="D336" t="s">
        <v>352</v>
      </c>
      <c r="E336">
        <f t="shared" si="22"/>
        <v>3261.71875</v>
      </c>
      <c r="F336" t="str">
        <f t="shared" si="23"/>
        <v/>
      </c>
    </row>
    <row r="337" spans="1:6" x14ac:dyDescent="0.25">
      <c r="A337">
        <v>335</v>
      </c>
      <c r="B337">
        <f t="shared" si="21"/>
        <v>6.6999999999999865E-2</v>
      </c>
      <c r="C337">
        <f t="shared" si="20"/>
        <v>0.95105651629474142</v>
      </c>
      <c r="D337" t="s">
        <v>353</v>
      </c>
      <c r="E337">
        <f t="shared" si="22"/>
        <v>3271.484375</v>
      </c>
      <c r="F337" t="str">
        <f t="shared" si="23"/>
        <v/>
      </c>
    </row>
    <row r="338" spans="1:6" x14ac:dyDescent="0.25">
      <c r="A338">
        <v>336</v>
      </c>
      <c r="B338">
        <f t="shared" si="21"/>
        <v>6.7199999999999871E-2</v>
      </c>
      <c r="C338">
        <f t="shared" si="20"/>
        <v>-0.12533323356296974</v>
      </c>
      <c r="D338" t="s">
        <v>354</v>
      </c>
      <c r="E338">
        <f t="shared" si="22"/>
        <v>3281.25</v>
      </c>
      <c r="F338" t="str">
        <f t="shared" si="23"/>
        <v/>
      </c>
    </row>
    <row r="339" spans="1:6" x14ac:dyDescent="0.25">
      <c r="A339">
        <v>337</v>
      </c>
      <c r="B339">
        <f t="shared" si="21"/>
        <v>6.7399999999999877E-2</v>
      </c>
      <c r="C339">
        <f t="shared" si="20"/>
        <v>-0.8443279255026811</v>
      </c>
      <c r="D339" t="s">
        <v>355</v>
      </c>
      <c r="E339">
        <f t="shared" si="22"/>
        <v>3291.015625</v>
      </c>
      <c r="F339" t="str">
        <f t="shared" si="23"/>
        <v/>
      </c>
    </row>
    <row r="340" spans="1:6" x14ac:dyDescent="0.25">
      <c r="A340">
        <v>338</v>
      </c>
      <c r="B340">
        <f t="shared" si="21"/>
        <v>6.7599999999999882E-2</v>
      </c>
      <c r="C340">
        <f t="shared" si="20"/>
        <v>0.8443279255014039</v>
      </c>
      <c r="D340" t="s">
        <v>356</v>
      </c>
      <c r="E340">
        <f t="shared" si="22"/>
        <v>3300.78125</v>
      </c>
      <c r="F340" t="str">
        <f t="shared" si="23"/>
        <v/>
      </c>
    </row>
    <row r="341" spans="1:6" x14ac:dyDescent="0.25">
      <c r="A341">
        <v>339</v>
      </c>
      <c r="B341">
        <f t="shared" si="21"/>
        <v>6.7799999999999888E-2</v>
      </c>
      <c r="C341">
        <f t="shared" si="20"/>
        <v>0.12533323356544723</v>
      </c>
      <c r="D341" t="s">
        <v>357</v>
      </c>
      <c r="E341">
        <f t="shared" si="22"/>
        <v>3310.546875</v>
      </c>
      <c r="F341" t="str">
        <f t="shared" si="23"/>
        <v/>
      </c>
    </row>
    <row r="342" spans="1:6" x14ac:dyDescent="0.25">
      <c r="A342">
        <v>340</v>
      </c>
      <c r="B342">
        <f t="shared" si="21"/>
        <v>6.7999999999999894E-2</v>
      </c>
      <c r="C342">
        <f t="shared" si="20"/>
        <v>-0.95105651629547794</v>
      </c>
      <c r="D342" t="s">
        <v>358</v>
      </c>
      <c r="E342">
        <f t="shared" si="22"/>
        <v>3320.3125</v>
      </c>
      <c r="F342" t="str">
        <f t="shared" si="23"/>
        <v/>
      </c>
    </row>
    <row r="343" spans="1:6" x14ac:dyDescent="0.25">
      <c r="A343">
        <v>341</v>
      </c>
      <c r="B343">
        <f t="shared" si="21"/>
        <v>6.81999999999999E-2</v>
      </c>
      <c r="C343">
        <f t="shared" si="20"/>
        <v>0.68454710592791501</v>
      </c>
      <c r="D343" t="s">
        <v>359</v>
      </c>
      <c r="E343">
        <f t="shared" si="22"/>
        <v>3330.078125</v>
      </c>
      <c r="F343" t="str">
        <f t="shared" si="23"/>
        <v/>
      </c>
    </row>
    <row r="344" spans="1:6" x14ac:dyDescent="0.25">
      <c r="A344">
        <v>342</v>
      </c>
      <c r="B344">
        <f t="shared" si="21"/>
        <v>6.8399999999999905E-2</v>
      </c>
      <c r="C344">
        <f t="shared" si="20"/>
        <v>0.36812455268556965</v>
      </c>
      <c r="D344" t="s">
        <v>360</v>
      </c>
      <c r="E344">
        <f t="shared" si="22"/>
        <v>3339.84375</v>
      </c>
      <c r="F344" t="str">
        <f t="shared" si="23"/>
        <v/>
      </c>
    </row>
    <row r="345" spans="1:6" x14ac:dyDescent="0.25">
      <c r="A345">
        <v>343</v>
      </c>
      <c r="B345">
        <f t="shared" si="21"/>
        <v>6.8599999999999911E-2</v>
      </c>
      <c r="C345">
        <f t="shared" si="20"/>
        <v>-0.9980267284283254</v>
      </c>
      <c r="D345" t="s">
        <v>361</v>
      </c>
      <c r="E345">
        <f t="shared" si="22"/>
        <v>3349.609375</v>
      </c>
      <c r="F345" t="str">
        <f t="shared" si="23"/>
        <v/>
      </c>
    </row>
    <row r="346" spans="1:6" x14ac:dyDescent="0.25">
      <c r="A346">
        <v>344</v>
      </c>
      <c r="B346">
        <f t="shared" si="21"/>
        <v>6.8799999999999917E-2</v>
      </c>
      <c r="C346">
        <f t="shared" si="20"/>
        <v>0.48175367410095443</v>
      </c>
      <c r="D346" t="s">
        <v>362</v>
      </c>
      <c r="E346">
        <f t="shared" si="22"/>
        <v>3359.375</v>
      </c>
      <c r="F346" t="str">
        <f t="shared" si="23"/>
        <v/>
      </c>
    </row>
    <row r="347" spans="1:6" x14ac:dyDescent="0.25">
      <c r="A347">
        <v>345</v>
      </c>
      <c r="B347">
        <f t="shared" si="21"/>
        <v>6.8999999999999923E-2</v>
      </c>
      <c r="C347">
        <f t="shared" si="20"/>
        <v>0.58778525229309286</v>
      </c>
      <c r="D347" t="s">
        <v>363</v>
      </c>
      <c r="E347">
        <f t="shared" si="22"/>
        <v>3369.140625</v>
      </c>
      <c r="F347" t="str">
        <f t="shared" si="23"/>
        <v/>
      </c>
    </row>
    <row r="348" spans="1:6" x14ac:dyDescent="0.25">
      <c r="A348">
        <v>346</v>
      </c>
      <c r="B348">
        <f t="shared" si="21"/>
        <v>6.9199999999999928E-2</v>
      </c>
      <c r="C348">
        <f t="shared" si="20"/>
        <v>-0.98228725072856427</v>
      </c>
      <c r="D348" t="s">
        <v>364</v>
      </c>
      <c r="E348">
        <f t="shared" si="22"/>
        <v>3378.90625</v>
      </c>
      <c r="F348" t="str">
        <f t="shared" si="23"/>
        <v/>
      </c>
    </row>
    <row r="349" spans="1:6" x14ac:dyDescent="0.25">
      <c r="A349">
        <v>347</v>
      </c>
      <c r="B349">
        <f t="shared" si="21"/>
        <v>6.9399999999999934E-2</v>
      </c>
      <c r="C349">
        <f t="shared" si="20"/>
        <v>0.24868988716420079</v>
      </c>
      <c r="D349" t="s">
        <v>365</v>
      </c>
      <c r="E349">
        <f t="shared" si="22"/>
        <v>3388.671875</v>
      </c>
      <c r="F349" t="str">
        <f t="shared" si="23"/>
        <v/>
      </c>
    </row>
    <row r="350" spans="1:6" x14ac:dyDescent="0.25">
      <c r="A350">
        <v>348</v>
      </c>
      <c r="B350">
        <f t="shared" si="21"/>
        <v>6.959999999999994E-2</v>
      </c>
      <c r="C350">
        <f t="shared" si="20"/>
        <v>0.77051324277615452</v>
      </c>
      <c r="D350" t="s">
        <v>366</v>
      </c>
      <c r="E350">
        <f t="shared" si="22"/>
        <v>3398.4375</v>
      </c>
      <c r="F350" t="str">
        <f t="shared" si="23"/>
        <v/>
      </c>
    </row>
    <row r="351" spans="1:6" x14ac:dyDescent="0.25">
      <c r="A351">
        <v>349</v>
      </c>
      <c r="B351">
        <f t="shared" si="21"/>
        <v>6.9799999999999945E-2</v>
      </c>
      <c r="C351">
        <f t="shared" si="20"/>
        <v>-0.90482705246577066</v>
      </c>
      <c r="D351" t="s">
        <v>367</v>
      </c>
      <c r="E351">
        <f t="shared" si="22"/>
        <v>3408.203125</v>
      </c>
      <c r="F351" t="str">
        <f t="shared" si="23"/>
        <v/>
      </c>
    </row>
    <row r="352" spans="1:6" x14ac:dyDescent="0.25">
      <c r="A352">
        <v>350</v>
      </c>
      <c r="B352">
        <f t="shared" si="21"/>
        <v>6.9999999999999951E-2</v>
      </c>
      <c r="C352">
        <f t="shared" si="20"/>
        <v>-4.8219067627641721E-13</v>
      </c>
      <c r="D352" t="s">
        <v>368</v>
      </c>
      <c r="E352">
        <f t="shared" si="22"/>
        <v>3417.96875</v>
      </c>
      <c r="F352" t="str">
        <f t="shared" si="23"/>
        <v/>
      </c>
    </row>
    <row r="353" spans="1:6" x14ac:dyDescent="0.25">
      <c r="A353">
        <v>351</v>
      </c>
      <c r="B353">
        <f t="shared" si="21"/>
        <v>7.0199999999999957E-2</v>
      </c>
      <c r="C353">
        <f t="shared" si="20"/>
        <v>0.90482705246618134</v>
      </c>
      <c r="D353" t="s">
        <v>369</v>
      </c>
      <c r="E353">
        <f t="shared" si="22"/>
        <v>3427.734375</v>
      </c>
      <c r="F353" t="str">
        <f t="shared" si="23"/>
        <v/>
      </c>
    </row>
    <row r="354" spans="1:6" x14ac:dyDescent="0.25">
      <c r="A354">
        <v>352</v>
      </c>
      <c r="B354">
        <f t="shared" si="21"/>
        <v>7.0399999999999963E-2</v>
      </c>
      <c r="C354">
        <f t="shared" si="20"/>
        <v>-0.77051324277553979</v>
      </c>
      <c r="D354" t="s">
        <v>370</v>
      </c>
      <c r="E354">
        <f t="shared" si="22"/>
        <v>3437.5</v>
      </c>
      <c r="F354" t="str">
        <f t="shared" si="23"/>
        <v/>
      </c>
    </row>
    <row r="355" spans="1:6" x14ac:dyDescent="0.25">
      <c r="A355">
        <v>353</v>
      </c>
      <c r="B355">
        <f t="shared" si="21"/>
        <v>7.0599999999999968E-2</v>
      </c>
      <c r="C355">
        <f t="shared" si="20"/>
        <v>-0.24868988716513485</v>
      </c>
      <c r="D355" t="s">
        <v>371</v>
      </c>
      <c r="E355">
        <f t="shared" si="22"/>
        <v>3447.265625</v>
      </c>
      <c r="F355" t="str">
        <f t="shared" si="23"/>
        <v/>
      </c>
    </row>
    <row r="356" spans="1:6" x14ac:dyDescent="0.25">
      <c r="A356">
        <v>354</v>
      </c>
      <c r="B356">
        <f t="shared" si="21"/>
        <v>7.0799999999999974E-2</v>
      </c>
      <c r="C356">
        <f t="shared" si="20"/>
        <v>0.98228725072874501</v>
      </c>
      <c r="D356" t="s">
        <v>372</v>
      </c>
      <c r="E356">
        <f t="shared" si="22"/>
        <v>3457.03125</v>
      </c>
      <c r="F356" t="str">
        <f t="shared" si="23"/>
        <v/>
      </c>
    </row>
    <row r="357" spans="1:6" x14ac:dyDescent="0.25">
      <c r="A357">
        <v>355</v>
      </c>
      <c r="B357">
        <f t="shared" si="21"/>
        <v>7.099999999999998E-2</v>
      </c>
      <c r="C357">
        <f t="shared" si="20"/>
        <v>-0.5877852522923126</v>
      </c>
      <c r="D357" t="s">
        <v>373</v>
      </c>
      <c r="E357">
        <f t="shared" si="22"/>
        <v>3466.796875</v>
      </c>
      <c r="F357" t="str">
        <f t="shared" si="23"/>
        <v/>
      </c>
    </row>
    <row r="358" spans="1:6" x14ac:dyDescent="0.25">
      <c r="A358">
        <v>356</v>
      </c>
      <c r="B358">
        <f t="shared" si="21"/>
        <v>7.1199999999999986E-2</v>
      </c>
      <c r="C358">
        <f t="shared" si="20"/>
        <v>-0.48175367410179953</v>
      </c>
      <c r="D358" t="s">
        <v>374</v>
      </c>
      <c r="E358">
        <f t="shared" si="22"/>
        <v>3476.5625</v>
      </c>
      <c r="F358" t="str">
        <f t="shared" si="23"/>
        <v/>
      </c>
    </row>
    <row r="359" spans="1:6" x14ac:dyDescent="0.25">
      <c r="A359">
        <v>357</v>
      </c>
      <c r="B359">
        <f t="shared" si="21"/>
        <v>7.1399999999999991E-2</v>
      </c>
      <c r="C359">
        <f t="shared" si="20"/>
        <v>0.99802672842826479</v>
      </c>
      <c r="D359" t="s">
        <v>375</v>
      </c>
      <c r="E359">
        <f t="shared" si="22"/>
        <v>3486.328125</v>
      </c>
      <c r="F359" t="str">
        <f t="shared" si="23"/>
        <v/>
      </c>
    </row>
    <row r="360" spans="1:6" x14ac:dyDescent="0.25">
      <c r="A360">
        <v>358</v>
      </c>
      <c r="B360">
        <f t="shared" si="21"/>
        <v>7.1599999999999997E-2</v>
      </c>
      <c r="C360">
        <f t="shared" si="20"/>
        <v>-0.36812455268467298</v>
      </c>
      <c r="D360" t="s">
        <v>376</v>
      </c>
      <c r="E360">
        <f t="shared" si="22"/>
        <v>3496.09375</v>
      </c>
      <c r="F360" t="str">
        <f t="shared" si="23"/>
        <v/>
      </c>
    </row>
    <row r="361" spans="1:6" x14ac:dyDescent="0.25">
      <c r="A361">
        <v>359</v>
      </c>
      <c r="B361">
        <f t="shared" si="21"/>
        <v>7.1800000000000003E-2</v>
      </c>
      <c r="C361">
        <f t="shared" si="20"/>
        <v>-0.68454710592870094</v>
      </c>
      <c r="D361" t="s">
        <v>377</v>
      </c>
      <c r="E361">
        <f t="shared" si="22"/>
        <v>3505.859375</v>
      </c>
      <c r="F361" t="str">
        <f t="shared" si="23"/>
        <v/>
      </c>
    </row>
    <row r="362" spans="1:6" x14ac:dyDescent="0.25">
      <c r="A362">
        <v>360</v>
      </c>
      <c r="B362">
        <f t="shared" si="21"/>
        <v>7.2000000000000008E-2</v>
      </c>
      <c r="C362">
        <f t="shared" si="20"/>
        <v>0.95105651629517995</v>
      </c>
      <c r="D362" t="s">
        <v>378</v>
      </c>
      <c r="E362">
        <f t="shared" si="22"/>
        <v>3515.625</v>
      </c>
      <c r="F362" t="str">
        <f t="shared" si="23"/>
        <v/>
      </c>
    </row>
    <row r="363" spans="1:6" x14ac:dyDescent="0.25">
      <c r="A363">
        <v>361</v>
      </c>
      <c r="B363">
        <f t="shared" si="21"/>
        <v>7.2200000000000014E-2</v>
      </c>
      <c r="C363">
        <f t="shared" si="20"/>
        <v>-0.12533323356449047</v>
      </c>
      <c r="D363" t="s">
        <v>379</v>
      </c>
      <c r="E363">
        <f t="shared" si="22"/>
        <v>3525.390625</v>
      </c>
      <c r="F363" t="str">
        <f t="shared" si="23"/>
        <v/>
      </c>
    </row>
    <row r="364" spans="1:6" x14ac:dyDescent="0.25">
      <c r="A364">
        <v>362</v>
      </c>
      <c r="B364">
        <f t="shared" si="21"/>
        <v>7.240000000000002E-2</v>
      </c>
      <c r="C364">
        <f t="shared" si="20"/>
        <v>-0.8443279255019206</v>
      </c>
      <c r="D364" t="s">
        <v>380</v>
      </c>
      <c r="E364">
        <f t="shared" si="22"/>
        <v>3535.15625</v>
      </c>
      <c r="F364" t="str">
        <f t="shared" si="23"/>
        <v/>
      </c>
    </row>
    <row r="365" spans="1:6" x14ac:dyDescent="0.25">
      <c r="A365">
        <v>363</v>
      </c>
      <c r="B365">
        <f t="shared" si="21"/>
        <v>7.2600000000000026E-2</v>
      </c>
      <c r="C365">
        <f t="shared" si="20"/>
        <v>0.84432792550216429</v>
      </c>
      <c r="D365" t="s">
        <v>381</v>
      </c>
      <c r="E365">
        <f t="shared" si="22"/>
        <v>3544.921875</v>
      </c>
      <c r="F365" t="str">
        <f t="shared" si="23"/>
        <v/>
      </c>
    </row>
    <row r="366" spans="1:6" x14ac:dyDescent="0.25">
      <c r="A366">
        <v>364</v>
      </c>
      <c r="B366">
        <f t="shared" si="21"/>
        <v>7.2800000000000031E-2</v>
      </c>
      <c r="C366">
        <f t="shared" si="20"/>
        <v>0.1253332335640393</v>
      </c>
      <c r="D366" t="s">
        <v>382</v>
      </c>
      <c r="E366">
        <f t="shared" si="22"/>
        <v>3554.6875</v>
      </c>
      <c r="F366" t="str">
        <f t="shared" si="23"/>
        <v/>
      </c>
    </row>
    <row r="367" spans="1:6" x14ac:dyDescent="0.25">
      <c r="A367">
        <v>365</v>
      </c>
      <c r="B367">
        <f t="shared" si="21"/>
        <v>7.3000000000000037E-2</v>
      </c>
      <c r="C367">
        <f t="shared" si="20"/>
        <v>-0.95105651629503951</v>
      </c>
      <c r="D367" t="s">
        <v>383</v>
      </c>
      <c r="E367">
        <f t="shared" si="22"/>
        <v>3564.453125</v>
      </c>
      <c r="F367" t="str">
        <f t="shared" si="23"/>
        <v/>
      </c>
    </row>
    <row r="368" spans="1:6" x14ac:dyDescent="0.25">
      <c r="A368">
        <v>366</v>
      </c>
      <c r="B368">
        <f t="shared" si="21"/>
        <v>7.3200000000000043E-2</v>
      </c>
      <c r="C368">
        <f t="shared" si="20"/>
        <v>0.68454710592903245</v>
      </c>
      <c r="D368" t="s">
        <v>384</v>
      </c>
      <c r="E368">
        <f t="shared" si="22"/>
        <v>3574.21875</v>
      </c>
      <c r="F368" t="str">
        <f t="shared" si="23"/>
        <v/>
      </c>
    </row>
    <row r="369" spans="1:6" x14ac:dyDescent="0.25">
      <c r="A369">
        <v>367</v>
      </c>
      <c r="B369">
        <f t="shared" si="21"/>
        <v>7.3400000000000049E-2</v>
      </c>
      <c r="C369">
        <f t="shared" si="20"/>
        <v>0.36812455268425021</v>
      </c>
      <c r="D369" t="s">
        <v>385</v>
      </c>
      <c r="E369">
        <f t="shared" si="22"/>
        <v>3583.984375</v>
      </c>
      <c r="F369" t="str">
        <f t="shared" si="23"/>
        <v/>
      </c>
    </row>
    <row r="370" spans="1:6" x14ac:dyDescent="0.25">
      <c r="A370">
        <v>368</v>
      </c>
      <c r="B370">
        <f t="shared" si="21"/>
        <v>7.3600000000000054E-2</v>
      </c>
      <c r="C370">
        <f t="shared" si="20"/>
        <v>-0.99802672842823625</v>
      </c>
      <c r="D370" t="s">
        <v>386</v>
      </c>
      <c r="E370">
        <f t="shared" si="22"/>
        <v>3593.75</v>
      </c>
      <c r="F370" t="str">
        <f t="shared" si="23"/>
        <v/>
      </c>
    </row>
    <row r="371" spans="1:6" x14ac:dyDescent="0.25">
      <c r="A371">
        <v>369</v>
      </c>
      <c r="B371">
        <f t="shared" si="21"/>
        <v>7.380000000000006E-2</v>
      </c>
      <c r="C371">
        <f t="shared" si="20"/>
        <v>0.48175367410229764</v>
      </c>
      <c r="D371" t="s">
        <v>387</v>
      </c>
      <c r="E371">
        <f t="shared" si="22"/>
        <v>3603.515625</v>
      </c>
      <c r="F371" t="str">
        <f t="shared" si="23"/>
        <v/>
      </c>
    </row>
    <row r="372" spans="1:6" x14ac:dyDescent="0.25">
      <c r="A372">
        <v>370</v>
      </c>
      <c r="B372">
        <f t="shared" si="21"/>
        <v>7.4000000000000066E-2</v>
      </c>
      <c r="C372">
        <f t="shared" si="20"/>
        <v>0.58778525229194478</v>
      </c>
      <c r="D372" t="s">
        <v>388</v>
      </c>
      <c r="E372">
        <f t="shared" si="22"/>
        <v>3613.28125</v>
      </c>
      <c r="F372" t="str">
        <f t="shared" si="23"/>
        <v/>
      </c>
    </row>
    <row r="373" spans="1:6" x14ac:dyDescent="0.25">
      <c r="A373">
        <v>371</v>
      </c>
      <c r="B373">
        <f t="shared" si="21"/>
        <v>7.4200000000000071E-2</v>
      </c>
      <c r="C373">
        <f t="shared" si="20"/>
        <v>-0.98228725072883027</v>
      </c>
      <c r="D373" t="s">
        <v>389</v>
      </c>
      <c r="E373">
        <f t="shared" si="22"/>
        <v>3623.046875</v>
      </c>
      <c r="F373" t="str">
        <f t="shared" si="23"/>
        <v/>
      </c>
    </row>
    <row r="374" spans="1:6" x14ac:dyDescent="0.25">
      <c r="A374">
        <v>372</v>
      </c>
      <c r="B374">
        <f t="shared" si="21"/>
        <v>7.4400000000000077E-2</v>
      </c>
      <c r="C374">
        <f t="shared" si="20"/>
        <v>0.24868988716557533</v>
      </c>
      <c r="D374" t="s">
        <v>390</v>
      </c>
      <c r="E374">
        <f t="shared" si="22"/>
        <v>3632.8125</v>
      </c>
      <c r="F374" t="str">
        <f t="shared" si="23"/>
        <v/>
      </c>
    </row>
    <row r="375" spans="1:6" x14ac:dyDescent="0.25">
      <c r="A375">
        <v>373</v>
      </c>
      <c r="B375">
        <f t="shared" si="21"/>
        <v>7.4600000000000083E-2</v>
      </c>
      <c r="C375">
        <f t="shared" si="20"/>
        <v>0.77051324277524991</v>
      </c>
      <c r="D375" t="s">
        <v>391</v>
      </c>
      <c r="E375">
        <f t="shared" si="22"/>
        <v>3642.578125</v>
      </c>
      <c r="F375" t="str">
        <f t="shared" si="23"/>
        <v/>
      </c>
    </row>
    <row r="376" spans="1:6" x14ac:dyDescent="0.25">
      <c r="A376">
        <v>374</v>
      </c>
      <c r="B376">
        <f t="shared" si="21"/>
        <v>7.4800000000000089E-2</v>
      </c>
      <c r="C376">
        <f t="shared" si="20"/>
        <v>-0.90482705246642336</v>
      </c>
      <c r="D376" t="s">
        <v>392</v>
      </c>
      <c r="E376">
        <f t="shared" si="22"/>
        <v>3652.34375</v>
      </c>
      <c r="F376" t="str">
        <f t="shared" si="23"/>
        <v/>
      </c>
    </row>
    <row r="377" spans="1:6" x14ac:dyDescent="0.25">
      <c r="A377">
        <v>375</v>
      </c>
      <c r="B377">
        <f t="shared" si="21"/>
        <v>7.5000000000000094E-2</v>
      </c>
      <c r="C377">
        <f t="shared" si="20"/>
        <v>9.3693455771592937E-13</v>
      </c>
      <c r="D377" t="s">
        <v>393</v>
      </c>
      <c r="E377">
        <f t="shared" si="22"/>
        <v>3662.109375</v>
      </c>
      <c r="F377" t="str">
        <f t="shared" si="23"/>
        <v/>
      </c>
    </row>
    <row r="378" spans="1:6" x14ac:dyDescent="0.25">
      <c r="A378">
        <v>376</v>
      </c>
      <c r="B378">
        <f t="shared" si="21"/>
        <v>7.52000000000001E-2</v>
      </c>
      <c r="C378">
        <f t="shared" si="20"/>
        <v>0.90482705246557704</v>
      </c>
      <c r="D378" t="s">
        <v>394</v>
      </c>
      <c r="E378">
        <f t="shared" si="22"/>
        <v>3671.875</v>
      </c>
      <c r="F378" t="str">
        <f t="shared" si="23"/>
        <v/>
      </c>
    </row>
    <row r="379" spans="1:6" x14ac:dyDescent="0.25">
      <c r="A379">
        <v>377</v>
      </c>
      <c r="B379">
        <f t="shared" si="21"/>
        <v>7.5400000000000106E-2</v>
      </c>
      <c r="C379">
        <f t="shared" si="20"/>
        <v>-0.77051324277644428</v>
      </c>
      <c r="D379" t="s">
        <v>395</v>
      </c>
      <c r="E379">
        <f t="shared" si="22"/>
        <v>3681.640625</v>
      </c>
      <c r="F379" t="str">
        <f t="shared" si="23"/>
        <v/>
      </c>
    </row>
    <row r="380" spans="1:6" x14ac:dyDescent="0.25">
      <c r="A380">
        <v>378</v>
      </c>
      <c r="B380">
        <f t="shared" si="21"/>
        <v>7.5600000000000112E-2</v>
      </c>
      <c r="C380">
        <f t="shared" si="20"/>
        <v>-0.24868988716376031</v>
      </c>
      <c r="D380" t="s">
        <v>396</v>
      </c>
      <c r="E380">
        <f t="shared" si="22"/>
        <v>3691.40625</v>
      </c>
      <c r="F380" t="str">
        <f t="shared" si="23"/>
        <v/>
      </c>
    </row>
    <row r="381" spans="1:6" x14ac:dyDescent="0.25">
      <c r="A381">
        <v>379</v>
      </c>
      <c r="B381">
        <f t="shared" si="21"/>
        <v>7.5800000000000117E-2</v>
      </c>
      <c r="C381">
        <f t="shared" si="20"/>
        <v>0.98228725072845779</v>
      </c>
      <c r="D381" t="s">
        <v>397</v>
      </c>
      <c r="E381">
        <f t="shared" si="22"/>
        <v>3701.171875</v>
      </c>
      <c r="F381" t="str">
        <f t="shared" si="23"/>
        <v/>
      </c>
    </row>
    <row r="382" spans="1:6" x14ac:dyDescent="0.25">
      <c r="A382">
        <v>380</v>
      </c>
      <c r="B382">
        <f t="shared" si="21"/>
        <v>7.6000000000000123E-2</v>
      </c>
      <c r="C382">
        <f t="shared" si="20"/>
        <v>-0.58778525229346079</v>
      </c>
      <c r="D382" t="s">
        <v>398</v>
      </c>
      <c r="E382">
        <f t="shared" si="22"/>
        <v>3710.9375</v>
      </c>
      <c r="F382" t="str">
        <f t="shared" si="23"/>
        <v/>
      </c>
    </row>
    <row r="383" spans="1:6" x14ac:dyDescent="0.25">
      <c r="A383">
        <v>381</v>
      </c>
      <c r="B383">
        <f t="shared" si="21"/>
        <v>7.6200000000000129E-2</v>
      </c>
      <c r="C383">
        <f t="shared" si="20"/>
        <v>-0.48175367410055592</v>
      </c>
      <c r="D383" t="s">
        <v>399</v>
      </c>
      <c r="E383">
        <f t="shared" si="22"/>
        <v>3720.703125</v>
      </c>
      <c r="F383" t="str">
        <f t="shared" si="23"/>
        <v/>
      </c>
    </row>
    <row r="384" spans="1:6" x14ac:dyDescent="0.25">
      <c r="A384">
        <v>382</v>
      </c>
      <c r="B384">
        <f t="shared" si="21"/>
        <v>7.6400000000000134E-2</v>
      </c>
      <c r="C384">
        <f t="shared" si="20"/>
        <v>0.99802672842835394</v>
      </c>
      <c r="D384" t="s">
        <v>400</v>
      </c>
      <c r="E384">
        <f t="shared" si="22"/>
        <v>3730.46875</v>
      </c>
      <c r="F384" t="str">
        <f t="shared" si="23"/>
        <v/>
      </c>
    </row>
    <row r="385" spans="1:6" x14ac:dyDescent="0.25">
      <c r="A385">
        <v>383</v>
      </c>
      <c r="B385">
        <f t="shared" si="21"/>
        <v>7.660000000000014E-2</v>
      </c>
      <c r="C385">
        <f t="shared" si="20"/>
        <v>-0.36812455268599248</v>
      </c>
      <c r="D385" t="s">
        <v>401</v>
      </c>
      <c r="E385">
        <f t="shared" si="22"/>
        <v>3740.234375</v>
      </c>
      <c r="F385" t="str">
        <f t="shared" si="23"/>
        <v/>
      </c>
    </row>
    <row r="386" spans="1:6" x14ac:dyDescent="0.25">
      <c r="A386">
        <v>384</v>
      </c>
      <c r="B386">
        <f t="shared" si="21"/>
        <v>7.6800000000000146E-2</v>
      </c>
      <c r="C386">
        <f t="shared" ref="C386:C449" si="24">SIN(2*PI()*$I$2*B386)</f>
        <v>-0.6845471059275835</v>
      </c>
      <c r="D386" t="s">
        <v>402</v>
      </c>
      <c r="E386">
        <f t="shared" si="22"/>
        <v>3750</v>
      </c>
      <c r="F386" t="str">
        <f t="shared" si="23"/>
        <v/>
      </c>
    </row>
    <row r="387" spans="1:6" x14ac:dyDescent="0.25">
      <c r="A387">
        <v>385</v>
      </c>
      <c r="B387">
        <f t="shared" ref="B387:B450" si="25">B386+$I$5</f>
        <v>7.7000000000000152E-2</v>
      </c>
      <c r="C387">
        <f t="shared" si="24"/>
        <v>0.95105651629561849</v>
      </c>
      <c r="D387" t="s">
        <v>403</v>
      </c>
      <c r="E387">
        <f t="shared" ref="E387:E450" si="26">$L$3+$L$5*(A387-$L$1)</f>
        <v>3759.765625</v>
      </c>
      <c r="F387" t="str">
        <f t="shared" ref="F387:F450" si="27">IF(A387&lt;($I$3/2),SQRT((IMREAL(D387)*IMREAL(D387))+IMAGINARY(D387)*IMAGINARY(D387)),"")</f>
        <v/>
      </c>
    </row>
    <row r="388" spans="1:6" x14ac:dyDescent="0.25">
      <c r="A388">
        <v>386</v>
      </c>
      <c r="B388">
        <f t="shared" si="25"/>
        <v>7.7200000000000157E-2</v>
      </c>
      <c r="C388">
        <f t="shared" si="24"/>
        <v>-0.1253332335658984</v>
      </c>
      <c r="D388" t="s">
        <v>404</v>
      </c>
      <c r="E388">
        <f t="shared" si="26"/>
        <v>3769.53125</v>
      </c>
      <c r="F388" t="str">
        <f t="shared" si="27"/>
        <v/>
      </c>
    </row>
    <row r="389" spans="1:6" x14ac:dyDescent="0.25">
      <c r="A389">
        <v>387</v>
      </c>
      <c r="B389">
        <f t="shared" si="25"/>
        <v>7.7400000000000163E-2</v>
      </c>
      <c r="C389">
        <f t="shared" si="24"/>
        <v>-0.8443279255011602</v>
      </c>
      <c r="D389" t="s">
        <v>405</v>
      </c>
      <c r="E389">
        <f t="shared" si="26"/>
        <v>3779.296875</v>
      </c>
      <c r="F389" t="str">
        <f t="shared" si="27"/>
        <v/>
      </c>
    </row>
    <row r="390" spans="1:6" x14ac:dyDescent="0.25">
      <c r="A390">
        <v>388</v>
      </c>
      <c r="B390">
        <f t="shared" si="25"/>
        <v>7.7600000000000169E-2</v>
      </c>
      <c r="C390">
        <f t="shared" si="24"/>
        <v>0.84432792550292468</v>
      </c>
      <c r="D390" t="s">
        <v>406</v>
      </c>
      <c r="E390">
        <f t="shared" si="26"/>
        <v>3789.0625</v>
      </c>
      <c r="F390" t="str">
        <f t="shared" si="27"/>
        <v/>
      </c>
    </row>
    <row r="391" spans="1:6" x14ac:dyDescent="0.25">
      <c r="A391">
        <v>389</v>
      </c>
      <c r="B391">
        <f t="shared" si="25"/>
        <v>7.7800000000000175E-2</v>
      </c>
      <c r="C391">
        <f t="shared" si="24"/>
        <v>0.12533323356251858</v>
      </c>
      <c r="D391" t="s">
        <v>407</v>
      </c>
      <c r="E391">
        <f t="shared" si="26"/>
        <v>3798.828125</v>
      </c>
      <c r="F391" t="str">
        <f t="shared" si="27"/>
        <v/>
      </c>
    </row>
    <row r="392" spans="1:6" x14ac:dyDescent="0.25">
      <c r="A392">
        <v>390</v>
      </c>
      <c r="B392">
        <f t="shared" si="25"/>
        <v>7.800000000000018E-2</v>
      </c>
      <c r="C392">
        <f t="shared" si="24"/>
        <v>-0.95105651629460097</v>
      </c>
      <c r="D392" t="s">
        <v>408</v>
      </c>
      <c r="E392">
        <f t="shared" si="26"/>
        <v>3808.59375</v>
      </c>
      <c r="F392" t="str">
        <f t="shared" si="27"/>
        <v/>
      </c>
    </row>
    <row r="393" spans="1:6" x14ac:dyDescent="0.25">
      <c r="A393">
        <v>391</v>
      </c>
      <c r="B393">
        <f t="shared" si="25"/>
        <v>7.8200000000000186E-2</v>
      </c>
      <c r="C393">
        <f t="shared" si="24"/>
        <v>0.68454710593006685</v>
      </c>
      <c r="D393" t="s">
        <v>409</v>
      </c>
      <c r="E393">
        <f t="shared" si="26"/>
        <v>3818.359375</v>
      </c>
      <c r="F393" t="str">
        <f t="shared" si="27"/>
        <v/>
      </c>
    </row>
    <row r="394" spans="1:6" x14ac:dyDescent="0.25">
      <c r="A394">
        <v>392</v>
      </c>
      <c r="B394">
        <f t="shared" si="25"/>
        <v>7.8400000000000192E-2</v>
      </c>
      <c r="C394">
        <f t="shared" si="24"/>
        <v>0.36812455268293071</v>
      </c>
      <c r="D394" t="s">
        <v>410</v>
      </c>
      <c r="E394">
        <f t="shared" si="26"/>
        <v>3828.125</v>
      </c>
      <c r="F394" t="str">
        <f t="shared" si="27"/>
        <v/>
      </c>
    </row>
    <row r="395" spans="1:6" x14ac:dyDescent="0.25">
      <c r="A395">
        <v>393</v>
      </c>
      <c r="B395">
        <f t="shared" si="25"/>
        <v>7.8600000000000197E-2</v>
      </c>
      <c r="C395">
        <f t="shared" si="24"/>
        <v>-0.9980267284281471</v>
      </c>
      <c r="D395" t="s">
        <v>411</v>
      </c>
      <c r="E395">
        <f t="shared" si="26"/>
        <v>3837.890625</v>
      </c>
      <c r="F395" t="str">
        <f t="shared" si="27"/>
        <v/>
      </c>
    </row>
    <row r="396" spans="1:6" x14ac:dyDescent="0.25">
      <c r="A396">
        <v>394</v>
      </c>
      <c r="B396">
        <f t="shared" si="25"/>
        <v>7.8800000000000203E-2</v>
      </c>
      <c r="C396">
        <f t="shared" si="24"/>
        <v>0.4817536741035412</v>
      </c>
      <c r="D396" t="s">
        <v>412</v>
      </c>
      <c r="E396">
        <f t="shared" si="26"/>
        <v>3847.65625</v>
      </c>
      <c r="F396" t="str">
        <f t="shared" si="27"/>
        <v/>
      </c>
    </row>
    <row r="397" spans="1:6" x14ac:dyDescent="0.25">
      <c r="A397">
        <v>395</v>
      </c>
      <c r="B397">
        <f t="shared" si="25"/>
        <v>7.9000000000000209E-2</v>
      </c>
      <c r="C397">
        <f t="shared" si="24"/>
        <v>0.5877852522907967</v>
      </c>
      <c r="D397" t="s">
        <v>413</v>
      </c>
      <c r="E397">
        <f t="shared" si="26"/>
        <v>3857.421875</v>
      </c>
      <c r="F397" t="str">
        <f t="shared" si="27"/>
        <v/>
      </c>
    </row>
    <row r="398" spans="1:6" x14ac:dyDescent="0.25">
      <c r="A398">
        <v>396</v>
      </c>
      <c r="B398">
        <f t="shared" si="25"/>
        <v>7.9200000000000215E-2</v>
      </c>
      <c r="C398">
        <f t="shared" si="24"/>
        <v>-0.98228725072909617</v>
      </c>
      <c r="D398" t="s">
        <v>414</v>
      </c>
      <c r="E398">
        <f t="shared" si="26"/>
        <v>3867.1875</v>
      </c>
      <c r="F398" t="str">
        <f t="shared" si="27"/>
        <v/>
      </c>
    </row>
    <row r="399" spans="1:6" x14ac:dyDescent="0.25">
      <c r="A399">
        <v>397</v>
      </c>
      <c r="B399">
        <f t="shared" si="25"/>
        <v>7.940000000000022E-2</v>
      </c>
      <c r="C399">
        <f t="shared" si="24"/>
        <v>0.24868988716705998</v>
      </c>
      <c r="D399" t="s">
        <v>415</v>
      </c>
      <c r="E399">
        <f t="shared" si="26"/>
        <v>3876.953125</v>
      </c>
      <c r="F399" t="str">
        <f t="shared" si="27"/>
        <v/>
      </c>
    </row>
    <row r="400" spans="1:6" x14ac:dyDescent="0.25">
      <c r="A400">
        <v>398</v>
      </c>
      <c r="B400">
        <f t="shared" si="25"/>
        <v>7.9600000000000226E-2</v>
      </c>
      <c r="C400">
        <f t="shared" si="24"/>
        <v>0.7705132427743453</v>
      </c>
      <c r="D400" t="s">
        <v>416</v>
      </c>
      <c r="E400">
        <f t="shared" si="26"/>
        <v>3886.71875</v>
      </c>
      <c r="F400" t="str">
        <f t="shared" si="27"/>
        <v/>
      </c>
    </row>
    <row r="401" spans="1:6" x14ac:dyDescent="0.25">
      <c r="A401">
        <v>399</v>
      </c>
      <c r="B401">
        <f t="shared" si="25"/>
        <v>7.9800000000000232E-2</v>
      </c>
      <c r="C401">
        <f t="shared" si="24"/>
        <v>-0.90482705246702755</v>
      </c>
      <c r="D401" t="s">
        <v>417</v>
      </c>
      <c r="E401">
        <f t="shared" si="26"/>
        <v>3896.484375</v>
      </c>
      <c r="F401" t="str">
        <f t="shared" si="27"/>
        <v/>
      </c>
    </row>
    <row r="402" spans="1:6" x14ac:dyDescent="0.25">
      <c r="A402">
        <v>400</v>
      </c>
      <c r="B402">
        <f t="shared" si="25"/>
        <v>8.0000000000000238E-2</v>
      </c>
      <c r="C402">
        <f t="shared" si="24"/>
        <v>2.356059791708276E-12</v>
      </c>
      <c r="D402" t="s">
        <v>418</v>
      </c>
      <c r="E402">
        <f t="shared" si="26"/>
        <v>3906.25</v>
      </c>
      <c r="F402" t="str">
        <f t="shared" si="27"/>
        <v/>
      </c>
    </row>
    <row r="403" spans="1:6" x14ac:dyDescent="0.25">
      <c r="A403">
        <v>401</v>
      </c>
      <c r="B403">
        <f t="shared" si="25"/>
        <v>8.0200000000000243E-2</v>
      </c>
      <c r="C403">
        <f t="shared" si="24"/>
        <v>0.90482705246497286</v>
      </c>
      <c r="D403" t="s">
        <v>419</v>
      </c>
      <c r="E403">
        <f t="shared" si="26"/>
        <v>3916.015625</v>
      </c>
      <c r="F403" t="str">
        <f t="shared" si="27"/>
        <v/>
      </c>
    </row>
    <row r="404" spans="1:6" x14ac:dyDescent="0.25">
      <c r="A404">
        <v>402</v>
      </c>
      <c r="B404">
        <f t="shared" si="25"/>
        <v>8.0400000000000249E-2</v>
      </c>
      <c r="C404">
        <f t="shared" si="24"/>
        <v>-0.77051324277742139</v>
      </c>
      <c r="D404" t="s">
        <v>420</v>
      </c>
      <c r="E404">
        <f t="shared" si="26"/>
        <v>3925.78125</v>
      </c>
      <c r="F404" t="str">
        <f t="shared" si="27"/>
        <v/>
      </c>
    </row>
    <row r="405" spans="1:6" x14ac:dyDescent="0.25">
      <c r="A405">
        <v>403</v>
      </c>
      <c r="B405">
        <f t="shared" si="25"/>
        <v>8.0600000000000255E-2</v>
      </c>
      <c r="C405">
        <f t="shared" si="24"/>
        <v>-0.24868988716238577</v>
      </c>
      <c r="D405" t="s">
        <v>421</v>
      </c>
      <c r="E405">
        <f t="shared" si="26"/>
        <v>3935.546875</v>
      </c>
      <c r="F405" t="str">
        <f t="shared" si="27"/>
        <v/>
      </c>
    </row>
    <row r="406" spans="1:6" x14ac:dyDescent="0.25">
      <c r="A406">
        <v>404</v>
      </c>
      <c r="B406">
        <f t="shared" si="25"/>
        <v>8.0800000000000261E-2</v>
      </c>
      <c r="C406">
        <f t="shared" si="24"/>
        <v>0.9822872507281919</v>
      </c>
      <c r="D406" t="s">
        <v>422</v>
      </c>
      <c r="E406">
        <f t="shared" si="26"/>
        <v>3945.3125</v>
      </c>
      <c r="F406" t="str">
        <f t="shared" si="27"/>
        <v/>
      </c>
    </row>
    <row r="407" spans="1:6" x14ac:dyDescent="0.25">
      <c r="A407">
        <v>405</v>
      </c>
      <c r="B407">
        <f t="shared" si="25"/>
        <v>8.1000000000000266E-2</v>
      </c>
      <c r="C407">
        <f t="shared" si="24"/>
        <v>-0.58778525229460887</v>
      </c>
      <c r="D407" t="s">
        <v>423</v>
      </c>
      <c r="E407">
        <f t="shared" si="26"/>
        <v>3955.078125</v>
      </c>
      <c r="F407" t="str">
        <f t="shared" si="27"/>
        <v/>
      </c>
    </row>
    <row r="408" spans="1:6" x14ac:dyDescent="0.25">
      <c r="A408">
        <v>406</v>
      </c>
      <c r="B408">
        <f t="shared" si="25"/>
        <v>8.1200000000000272E-2</v>
      </c>
      <c r="C408">
        <f t="shared" si="24"/>
        <v>-0.48175367409931236</v>
      </c>
      <c r="D408" t="s">
        <v>424</v>
      </c>
      <c r="E408">
        <f t="shared" si="26"/>
        <v>3964.84375</v>
      </c>
      <c r="F408" t="str">
        <f t="shared" si="27"/>
        <v/>
      </c>
    </row>
    <row r="409" spans="1:6" x14ac:dyDescent="0.25">
      <c r="A409">
        <v>407</v>
      </c>
      <c r="B409">
        <f t="shared" si="25"/>
        <v>8.1400000000000278E-2</v>
      </c>
      <c r="C409">
        <f t="shared" si="24"/>
        <v>0.99802672842845019</v>
      </c>
      <c r="D409" t="s">
        <v>425</v>
      </c>
      <c r="E409">
        <f t="shared" si="26"/>
        <v>3974.609375</v>
      </c>
      <c r="F409" t="str">
        <f t="shared" si="27"/>
        <v/>
      </c>
    </row>
    <row r="410" spans="1:6" x14ac:dyDescent="0.25">
      <c r="A410">
        <v>408</v>
      </c>
      <c r="B410">
        <f t="shared" si="25"/>
        <v>8.1600000000000283E-2</v>
      </c>
      <c r="C410">
        <f t="shared" si="24"/>
        <v>-0.36812455268731192</v>
      </c>
      <c r="D410" t="s">
        <v>426</v>
      </c>
      <c r="E410">
        <f t="shared" si="26"/>
        <v>3984.375</v>
      </c>
      <c r="F410" t="str">
        <f t="shared" si="27"/>
        <v/>
      </c>
    </row>
    <row r="411" spans="1:6" x14ac:dyDescent="0.25">
      <c r="A411">
        <v>409</v>
      </c>
      <c r="B411">
        <f t="shared" si="25"/>
        <v>8.1800000000000289E-2</v>
      </c>
      <c r="C411">
        <f t="shared" si="24"/>
        <v>-0.68454710592654899</v>
      </c>
      <c r="D411" t="s">
        <v>427</v>
      </c>
      <c r="E411">
        <f t="shared" si="26"/>
        <v>3994.140625</v>
      </c>
      <c r="F411" t="str">
        <f t="shared" si="27"/>
        <v/>
      </c>
    </row>
    <row r="412" spans="1:6" x14ac:dyDescent="0.25">
      <c r="A412">
        <v>410</v>
      </c>
      <c r="B412">
        <f t="shared" si="25"/>
        <v>8.2000000000000295E-2</v>
      </c>
      <c r="C412">
        <f t="shared" si="24"/>
        <v>0.95105651629605703</v>
      </c>
      <c r="D412" t="s">
        <v>428</v>
      </c>
      <c r="E412">
        <f t="shared" si="26"/>
        <v>4003.90625</v>
      </c>
      <c r="F412" t="str">
        <f t="shared" si="27"/>
        <v/>
      </c>
    </row>
    <row r="413" spans="1:6" x14ac:dyDescent="0.25">
      <c r="A413">
        <v>411</v>
      </c>
      <c r="B413">
        <f t="shared" si="25"/>
        <v>8.2200000000000301E-2</v>
      </c>
      <c r="C413">
        <f t="shared" si="24"/>
        <v>-0.12533323356730633</v>
      </c>
      <c r="D413" t="s">
        <v>429</v>
      </c>
      <c r="E413">
        <f t="shared" si="26"/>
        <v>4013.671875</v>
      </c>
      <c r="F413" t="str">
        <f t="shared" si="27"/>
        <v/>
      </c>
    </row>
    <row r="414" spans="1:6" x14ac:dyDescent="0.25">
      <c r="A414">
        <v>412</v>
      </c>
      <c r="B414">
        <f t="shared" si="25"/>
        <v>8.2400000000000306E-2</v>
      </c>
      <c r="C414">
        <f t="shared" si="24"/>
        <v>-0.84432792550033886</v>
      </c>
      <c r="D414" t="s">
        <v>430</v>
      </c>
      <c r="E414">
        <f t="shared" si="26"/>
        <v>4023.4375</v>
      </c>
      <c r="F414" t="str">
        <f t="shared" si="27"/>
        <v/>
      </c>
    </row>
    <row r="415" spans="1:6" x14ac:dyDescent="0.25">
      <c r="A415">
        <v>413</v>
      </c>
      <c r="B415">
        <f t="shared" si="25"/>
        <v>8.2600000000000312E-2</v>
      </c>
      <c r="C415">
        <f t="shared" si="24"/>
        <v>0.84432792550368507</v>
      </c>
      <c r="D415" t="s">
        <v>431</v>
      </c>
      <c r="E415">
        <f t="shared" si="26"/>
        <v>4033.203125</v>
      </c>
      <c r="F415" t="str">
        <f t="shared" si="27"/>
        <v/>
      </c>
    </row>
    <row r="416" spans="1:6" x14ac:dyDescent="0.25">
      <c r="A416">
        <v>414</v>
      </c>
      <c r="B416">
        <f t="shared" si="25"/>
        <v>8.2800000000000318E-2</v>
      </c>
      <c r="C416">
        <f t="shared" si="24"/>
        <v>0.12533323356111065</v>
      </c>
      <c r="D416" t="s">
        <v>432</v>
      </c>
      <c r="E416">
        <f t="shared" si="26"/>
        <v>4042.96875</v>
      </c>
      <c r="F416" t="str">
        <f t="shared" si="27"/>
        <v/>
      </c>
    </row>
    <row r="417" spans="1:6" x14ac:dyDescent="0.25">
      <c r="A417">
        <v>415</v>
      </c>
      <c r="B417">
        <f t="shared" si="25"/>
        <v>8.3000000000000324E-2</v>
      </c>
      <c r="C417">
        <f t="shared" si="24"/>
        <v>-0.95105651629416244</v>
      </c>
      <c r="D417" t="s">
        <v>433</v>
      </c>
      <c r="E417">
        <f t="shared" si="26"/>
        <v>4052.734375</v>
      </c>
      <c r="F417" t="str">
        <f t="shared" si="27"/>
        <v/>
      </c>
    </row>
    <row r="418" spans="1:6" x14ac:dyDescent="0.25">
      <c r="A418">
        <v>416</v>
      </c>
      <c r="B418">
        <f t="shared" si="25"/>
        <v>8.3200000000000329E-2</v>
      </c>
      <c r="C418">
        <f t="shared" si="24"/>
        <v>0.68454710593110135</v>
      </c>
      <c r="D418" t="s">
        <v>434</v>
      </c>
      <c r="E418">
        <f t="shared" si="26"/>
        <v>4062.5</v>
      </c>
      <c r="F418" t="str">
        <f t="shared" si="27"/>
        <v/>
      </c>
    </row>
    <row r="419" spans="1:6" x14ac:dyDescent="0.25">
      <c r="A419">
        <v>417</v>
      </c>
      <c r="B419">
        <f t="shared" si="25"/>
        <v>8.3400000000000335E-2</v>
      </c>
      <c r="C419">
        <f t="shared" si="24"/>
        <v>0.36812455268150557</v>
      </c>
      <c r="D419" t="s">
        <v>435</v>
      </c>
      <c r="E419">
        <f t="shared" si="26"/>
        <v>4072.265625</v>
      </c>
      <c r="F419" t="str">
        <f t="shared" si="27"/>
        <v/>
      </c>
    </row>
    <row r="420" spans="1:6" x14ac:dyDescent="0.25">
      <c r="A420">
        <v>418</v>
      </c>
      <c r="B420">
        <f t="shared" si="25"/>
        <v>8.3600000000000341E-2</v>
      </c>
      <c r="C420">
        <f t="shared" si="24"/>
        <v>-0.99802672842805806</v>
      </c>
      <c r="D420" t="s">
        <v>436</v>
      </c>
      <c r="E420">
        <f t="shared" si="26"/>
        <v>4082.03125</v>
      </c>
      <c r="F420" t="str">
        <f t="shared" si="27"/>
        <v/>
      </c>
    </row>
    <row r="421" spans="1:6" x14ac:dyDescent="0.25">
      <c r="A421">
        <v>419</v>
      </c>
      <c r="B421">
        <f t="shared" si="25"/>
        <v>8.3800000000000346E-2</v>
      </c>
      <c r="C421">
        <f t="shared" si="24"/>
        <v>0.48175367410478481</v>
      </c>
      <c r="D421" t="s">
        <v>437</v>
      </c>
      <c r="E421">
        <f t="shared" si="26"/>
        <v>4091.796875</v>
      </c>
      <c r="F421" t="str">
        <f t="shared" si="27"/>
        <v/>
      </c>
    </row>
    <row r="422" spans="1:6" x14ac:dyDescent="0.25">
      <c r="A422">
        <v>420</v>
      </c>
      <c r="B422">
        <f t="shared" si="25"/>
        <v>8.4000000000000352E-2</v>
      </c>
      <c r="C422">
        <f t="shared" si="24"/>
        <v>0.58778525228964851</v>
      </c>
      <c r="D422" t="s">
        <v>438</v>
      </c>
      <c r="E422">
        <f t="shared" si="26"/>
        <v>4101.5625</v>
      </c>
      <c r="F422" t="str">
        <f t="shared" si="27"/>
        <v/>
      </c>
    </row>
    <row r="423" spans="1:6" x14ac:dyDescent="0.25">
      <c r="A423">
        <v>421</v>
      </c>
      <c r="B423">
        <f t="shared" si="25"/>
        <v>8.4200000000000358E-2</v>
      </c>
      <c r="C423">
        <f t="shared" si="24"/>
        <v>-0.98228725072936207</v>
      </c>
      <c r="D423" t="s">
        <v>439</v>
      </c>
      <c r="E423">
        <f t="shared" si="26"/>
        <v>4111.328125</v>
      </c>
      <c r="F423" t="str">
        <f t="shared" si="27"/>
        <v/>
      </c>
    </row>
    <row r="424" spans="1:6" x14ac:dyDescent="0.25">
      <c r="A424">
        <v>422</v>
      </c>
      <c r="B424">
        <f t="shared" si="25"/>
        <v>8.4400000000000364E-2</v>
      </c>
      <c r="C424">
        <f t="shared" si="24"/>
        <v>0.24868988716843451</v>
      </c>
      <c r="D424" t="s">
        <v>440</v>
      </c>
      <c r="E424">
        <f t="shared" si="26"/>
        <v>4121.09375</v>
      </c>
      <c r="F424" t="str">
        <f t="shared" si="27"/>
        <v/>
      </c>
    </row>
    <row r="425" spans="1:6" x14ac:dyDescent="0.25">
      <c r="A425">
        <v>423</v>
      </c>
      <c r="B425">
        <f t="shared" si="25"/>
        <v>8.4600000000000369E-2</v>
      </c>
      <c r="C425">
        <f t="shared" si="24"/>
        <v>0.77051324277344069</v>
      </c>
      <c r="D425" t="s">
        <v>441</v>
      </c>
      <c r="E425">
        <f t="shared" si="26"/>
        <v>4130.859375</v>
      </c>
      <c r="F425" t="str">
        <f t="shared" si="27"/>
        <v/>
      </c>
    </row>
    <row r="426" spans="1:6" x14ac:dyDescent="0.25">
      <c r="A426">
        <v>424</v>
      </c>
      <c r="B426">
        <f t="shared" si="25"/>
        <v>8.4800000000000375E-2</v>
      </c>
      <c r="C426">
        <f t="shared" si="24"/>
        <v>-0.90482705246763184</v>
      </c>
      <c r="D426" t="s">
        <v>442</v>
      </c>
      <c r="E426">
        <f t="shared" si="26"/>
        <v>4140.625</v>
      </c>
      <c r="F426" t="str">
        <f t="shared" si="27"/>
        <v/>
      </c>
    </row>
    <row r="427" spans="1:6" x14ac:dyDescent="0.25">
      <c r="A427">
        <v>425</v>
      </c>
      <c r="B427">
        <f t="shared" si="25"/>
        <v>8.5000000000000381E-2</v>
      </c>
      <c r="C427">
        <f t="shared" si="24"/>
        <v>3.8888718634222386E-12</v>
      </c>
      <c r="D427" t="s">
        <v>443</v>
      </c>
      <c r="E427">
        <f t="shared" si="26"/>
        <v>4150.390625</v>
      </c>
      <c r="F427" t="str">
        <f t="shared" si="27"/>
        <v/>
      </c>
    </row>
    <row r="428" spans="1:6" x14ac:dyDescent="0.25">
      <c r="A428">
        <v>426</v>
      </c>
      <c r="B428">
        <f t="shared" si="25"/>
        <v>8.5200000000000387E-2</v>
      </c>
      <c r="C428">
        <f t="shared" si="24"/>
        <v>0.90482705246436856</v>
      </c>
      <c r="D428" t="s">
        <v>444</v>
      </c>
      <c r="E428">
        <f t="shared" si="26"/>
        <v>4160.15625</v>
      </c>
      <c r="F428" t="str">
        <f t="shared" si="27"/>
        <v/>
      </c>
    </row>
    <row r="429" spans="1:6" x14ac:dyDescent="0.25">
      <c r="A429">
        <v>427</v>
      </c>
      <c r="B429">
        <f t="shared" si="25"/>
        <v>8.5400000000000392E-2</v>
      </c>
      <c r="C429">
        <f t="shared" si="24"/>
        <v>-0.770513242778326</v>
      </c>
      <c r="D429" t="s">
        <v>445</v>
      </c>
      <c r="E429">
        <f t="shared" si="26"/>
        <v>4169.921875</v>
      </c>
      <c r="F429" t="str">
        <f t="shared" si="27"/>
        <v/>
      </c>
    </row>
    <row r="430" spans="1:6" x14ac:dyDescent="0.25">
      <c r="A430">
        <v>428</v>
      </c>
      <c r="B430">
        <f t="shared" si="25"/>
        <v>8.5600000000000398E-2</v>
      </c>
      <c r="C430">
        <f t="shared" si="24"/>
        <v>-0.24868988716101123</v>
      </c>
      <c r="D430" t="s">
        <v>446</v>
      </c>
      <c r="E430">
        <f t="shared" si="26"/>
        <v>4179.6875</v>
      </c>
      <c r="F430" t="str">
        <f t="shared" si="27"/>
        <v/>
      </c>
    </row>
    <row r="431" spans="1:6" x14ac:dyDescent="0.25">
      <c r="A431">
        <v>429</v>
      </c>
      <c r="B431">
        <f t="shared" si="25"/>
        <v>8.5800000000000404E-2</v>
      </c>
      <c r="C431">
        <f t="shared" si="24"/>
        <v>0.982287250727926</v>
      </c>
      <c r="D431" t="s">
        <v>447</v>
      </c>
      <c r="E431">
        <f t="shared" si="26"/>
        <v>4189.453125</v>
      </c>
      <c r="F431" t="str">
        <f t="shared" si="27"/>
        <v/>
      </c>
    </row>
    <row r="432" spans="1:6" x14ac:dyDescent="0.25">
      <c r="A432">
        <v>430</v>
      </c>
      <c r="B432">
        <f t="shared" si="25"/>
        <v>8.6000000000000409E-2</v>
      </c>
      <c r="C432">
        <f t="shared" si="24"/>
        <v>-0.58778525229584888</v>
      </c>
      <c r="D432" t="s">
        <v>448</v>
      </c>
      <c r="E432">
        <f t="shared" si="26"/>
        <v>4199.21875</v>
      </c>
      <c r="F432" t="str">
        <f t="shared" si="27"/>
        <v/>
      </c>
    </row>
    <row r="433" spans="1:6" x14ac:dyDescent="0.25">
      <c r="A433">
        <v>431</v>
      </c>
      <c r="B433">
        <f t="shared" si="25"/>
        <v>8.6200000000000415E-2</v>
      </c>
      <c r="C433">
        <f t="shared" si="24"/>
        <v>-0.48175367409806874</v>
      </c>
      <c r="D433" t="s">
        <v>449</v>
      </c>
      <c r="E433">
        <f t="shared" si="26"/>
        <v>4208.984375</v>
      </c>
      <c r="F433" t="str">
        <f t="shared" si="27"/>
        <v/>
      </c>
    </row>
    <row r="434" spans="1:6" x14ac:dyDescent="0.25">
      <c r="A434">
        <v>432</v>
      </c>
      <c r="B434">
        <f t="shared" si="25"/>
        <v>8.6400000000000421E-2</v>
      </c>
      <c r="C434">
        <f t="shared" si="24"/>
        <v>0.99802672842853923</v>
      </c>
      <c r="D434" t="s">
        <v>450</v>
      </c>
      <c r="E434">
        <f t="shared" si="26"/>
        <v>4218.75</v>
      </c>
      <c r="F434" t="str">
        <f t="shared" si="27"/>
        <v/>
      </c>
    </row>
    <row r="435" spans="1:6" x14ac:dyDescent="0.25">
      <c r="A435">
        <v>433</v>
      </c>
      <c r="B435">
        <f t="shared" si="25"/>
        <v>8.6600000000000427E-2</v>
      </c>
      <c r="C435">
        <f t="shared" si="24"/>
        <v>-0.36812455268863142</v>
      </c>
      <c r="D435" t="s">
        <v>451</v>
      </c>
      <c r="E435">
        <f t="shared" si="26"/>
        <v>4228.515625</v>
      </c>
      <c r="F435" t="str">
        <f t="shared" si="27"/>
        <v/>
      </c>
    </row>
    <row r="436" spans="1:6" x14ac:dyDescent="0.25">
      <c r="A436">
        <v>434</v>
      </c>
      <c r="B436">
        <f t="shared" si="25"/>
        <v>8.6800000000000432E-2</v>
      </c>
      <c r="C436">
        <f t="shared" si="24"/>
        <v>-0.68454710592551449</v>
      </c>
      <c r="D436" t="s">
        <v>452</v>
      </c>
      <c r="E436">
        <f t="shared" si="26"/>
        <v>4238.28125</v>
      </c>
      <c r="F436" t="str">
        <f t="shared" si="27"/>
        <v/>
      </c>
    </row>
    <row r="437" spans="1:6" x14ac:dyDescent="0.25">
      <c r="A437">
        <v>435</v>
      </c>
      <c r="B437">
        <f t="shared" si="25"/>
        <v>8.7000000000000438E-2</v>
      </c>
      <c r="C437">
        <f t="shared" si="24"/>
        <v>0.95105651629653076</v>
      </c>
      <c r="D437" t="s">
        <v>453</v>
      </c>
      <c r="E437">
        <f t="shared" si="26"/>
        <v>4248.046875</v>
      </c>
      <c r="F437" t="str">
        <f t="shared" si="27"/>
        <v/>
      </c>
    </row>
    <row r="438" spans="1:6" x14ac:dyDescent="0.25">
      <c r="A438">
        <v>436</v>
      </c>
      <c r="B438">
        <f t="shared" si="25"/>
        <v>8.7200000000000444E-2</v>
      </c>
      <c r="C438">
        <f t="shared" si="24"/>
        <v>-0.12533323356871426</v>
      </c>
      <c r="D438" t="s">
        <v>454</v>
      </c>
      <c r="E438">
        <f t="shared" si="26"/>
        <v>4257.8125</v>
      </c>
      <c r="F438" t="str">
        <f t="shared" si="27"/>
        <v/>
      </c>
    </row>
    <row r="439" spans="1:6" x14ac:dyDescent="0.25">
      <c r="A439">
        <v>437</v>
      </c>
      <c r="B439">
        <f t="shared" si="25"/>
        <v>8.740000000000045E-2</v>
      </c>
      <c r="C439">
        <f t="shared" si="24"/>
        <v>-0.84432792549957847</v>
      </c>
      <c r="D439" t="s">
        <v>455</v>
      </c>
      <c r="E439">
        <f t="shared" si="26"/>
        <v>4267.578125</v>
      </c>
      <c r="F439" t="str">
        <f t="shared" si="27"/>
        <v/>
      </c>
    </row>
    <row r="440" spans="1:6" x14ac:dyDescent="0.25">
      <c r="A440">
        <v>438</v>
      </c>
      <c r="B440">
        <f t="shared" si="25"/>
        <v>8.7600000000000455E-2</v>
      </c>
      <c r="C440">
        <f t="shared" si="24"/>
        <v>0.84432792550444546</v>
      </c>
      <c r="D440" t="s">
        <v>456</v>
      </c>
      <c r="E440">
        <f t="shared" si="26"/>
        <v>4277.34375</v>
      </c>
      <c r="F440" t="str">
        <f t="shared" si="27"/>
        <v/>
      </c>
    </row>
    <row r="441" spans="1:6" x14ac:dyDescent="0.25">
      <c r="A441">
        <v>439</v>
      </c>
      <c r="B441">
        <f t="shared" si="25"/>
        <v>8.7800000000000461E-2</v>
      </c>
      <c r="C441">
        <f t="shared" si="24"/>
        <v>0.12533323355970272</v>
      </c>
      <c r="D441" t="s">
        <v>457</v>
      </c>
      <c r="E441">
        <f t="shared" si="26"/>
        <v>4287.109375</v>
      </c>
      <c r="F441" t="str">
        <f t="shared" si="27"/>
        <v/>
      </c>
    </row>
    <row r="442" spans="1:6" x14ac:dyDescent="0.25">
      <c r="A442">
        <v>440</v>
      </c>
      <c r="B442">
        <f t="shared" si="25"/>
        <v>8.8000000000000467E-2</v>
      </c>
      <c r="C442">
        <f t="shared" si="24"/>
        <v>-0.9510565162936887</v>
      </c>
      <c r="D442" t="s">
        <v>458</v>
      </c>
      <c r="E442">
        <f t="shared" si="26"/>
        <v>4296.875</v>
      </c>
      <c r="F442" t="str">
        <f t="shared" si="27"/>
        <v/>
      </c>
    </row>
    <row r="443" spans="1:6" x14ac:dyDescent="0.25">
      <c r="A443">
        <v>441</v>
      </c>
      <c r="B443">
        <f t="shared" si="25"/>
        <v>8.8200000000000472E-2</v>
      </c>
      <c r="C443">
        <f t="shared" si="24"/>
        <v>0.68454710593213586</v>
      </c>
      <c r="D443" t="s">
        <v>459</v>
      </c>
      <c r="E443">
        <f t="shared" si="26"/>
        <v>4306.640625</v>
      </c>
      <c r="F443" t="str">
        <f t="shared" si="27"/>
        <v/>
      </c>
    </row>
    <row r="444" spans="1:6" x14ac:dyDescent="0.25">
      <c r="A444">
        <v>442</v>
      </c>
      <c r="B444">
        <f t="shared" si="25"/>
        <v>8.8400000000000478E-2</v>
      </c>
      <c r="C444">
        <f t="shared" si="24"/>
        <v>0.36812455268018607</v>
      </c>
      <c r="D444" t="s">
        <v>460</v>
      </c>
      <c r="E444">
        <f t="shared" si="26"/>
        <v>4316.40625</v>
      </c>
      <c r="F444" t="str">
        <f t="shared" si="27"/>
        <v/>
      </c>
    </row>
    <row r="445" spans="1:6" x14ac:dyDescent="0.25">
      <c r="A445">
        <v>443</v>
      </c>
      <c r="B445">
        <f t="shared" si="25"/>
        <v>8.8600000000000484E-2</v>
      </c>
      <c r="C445">
        <f t="shared" si="24"/>
        <v>-0.99802672842796891</v>
      </c>
      <c r="D445" t="s">
        <v>461</v>
      </c>
      <c r="E445">
        <f t="shared" si="26"/>
        <v>4326.171875</v>
      </c>
      <c r="F445" t="str">
        <f t="shared" si="27"/>
        <v/>
      </c>
    </row>
    <row r="446" spans="1:6" x14ac:dyDescent="0.25">
      <c r="A446">
        <v>444</v>
      </c>
      <c r="B446">
        <f t="shared" si="25"/>
        <v>8.880000000000049E-2</v>
      </c>
      <c r="C446">
        <f t="shared" si="24"/>
        <v>0.48175367410602837</v>
      </c>
      <c r="D446" t="s">
        <v>462</v>
      </c>
      <c r="E446">
        <f t="shared" si="26"/>
        <v>4335.9375</v>
      </c>
      <c r="F446" t="str">
        <f t="shared" si="27"/>
        <v/>
      </c>
    </row>
    <row r="447" spans="1:6" x14ac:dyDescent="0.25">
      <c r="A447">
        <v>445</v>
      </c>
      <c r="B447">
        <f t="shared" si="25"/>
        <v>8.9000000000000495E-2</v>
      </c>
      <c r="C447">
        <f t="shared" si="24"/>
        <v>0.5877852522884085</v>
      </c>
      <c r="D447" t="s">
        <v>463</v>
      </c>
      <c r="E447">
        <f t="shared" si="26"/>
        <v>4345.703125</v>
      </c>
      <c r="F447" t="str">
        <f t="shared" si="27"/>
        <v/>
      </c>
    </row>
    <row r="448" spans="1:6" x14ac:dyDescent="0.25">
      <c r="A448">
        <v>446</v>
      </c>
      <c r="B448">
        <f t="shared" si="25"/>
        <v>8.9200000000000501E-2</v>
      </c>
      <c r="C448">
        <f t="shared" si="24"/>
        <v>-0.98228725072962797</v>
      </c>
      <c r="D448" t="s">
        <v>464</v>
      </c>
      <c r="E448">
        <f t="shared" si="26"/>
        <v>4355.46875</v>
      </c>
      <c r="F448" t="str">
        <f t="shared" si="27"/>
        <v/>
      </c>
    </row>
    <row r="449" spans="1:6" x14ac:dyDescent="0.25">
      <c r="A449">
        <v>447</v>
      </c>
      <c r="B449">
        <f t="shared" si="25"/>
        <v>8.9400000000000507E-2</v>
      </c>
      <c r="C449">
        <f t="shared" si="24"/>
        <v>0.24868988716980905</v>
      </c>
      <c r="D449" t="s">
        <v>465</v>
      </c>
      <c r="E449">
        <f t="shared" si="26"/>
        <v>4365.234375</v>
      </c>
      <c r="F449" t="str">
        <f t="shared" si="27"/>
        <v/>
      </c>
    </row>
    <row r="450" spans="1:6" x14ac:dyDescent="0.25">
      <c r="A450">
        <v>448</v>
      </c>
      <c r="B450">
        <f t="shared" si="25"/>
        <v>8.9600000000000513E-2</v>
      </c>
      <c r="C450">
        <f t="shared" ref="C450:C513" si="28">SIN(2*PI()*$I$2*B450)</f>
        <v>0.77051324277253608</v>
      </c>
      <c r="D450" t="s">
        <v>466</v>
      </c>
      <c r="E450">
        <f t="shared" si="26"/>
        <v>4375</v>
      </c>
      <c r="F450" t="str">
        <f t="shared" si="27"/>
        <v/>
      </c>
    </row>
    <row r="451" spans="1:6" x14ac:dyDescent="0.25">
      <c r="A451">
        <v>449</v>
      </c>
      <c r="B451">
        <f t="shared" ref="B451:B513" si="29">B450+$I$5</f>
        <v>8.9800000000000518E-2</v>
      </c>
      <c r="C451">
        <f t="shared" si="28"/>
        <v>-0.90482705246823603</v>
      </c>
      <c r="D451" t="s">
        <v>467</v>
      </c>
      <c r="E451">
        <f t="shared" ref="E451:E513" si="30">$L$3+$L$5*(A451-$L$1)</f>
        <v>4384.765625</v>
      </c>
      <c r="F451" t="str">
        <f t="shared" ref="F451:F513" si="31">IF(A451&lt;($I$3/2),SQRT((IMREAL(D451)*IMREAL(D451))+IMAGINARY(D451)*IMAGINARY(D451)),"")</f>
        <v/>
      </c>
    </row>
    <row r="452" spans="1:6" x14ac:dyDescent="0.25">
      <c r="A452">
        <v>450</v>
      </c>
      <c r="B452">
        <f t="shared" si="29"/>
        <v>9.0000000000000524E-2</v>
      </c>
      <c r="C452">
        <f t="shared" si="28"/>
        <v>5.3079970974145851E-12</v>
      </c>
      <c r="D452" t="s">
        <v>468</v>
      </c>
      <c r="E452">
        <f t="shared" si="30"/>
        <v>4394.53125</v>
      </c>
      <c r="F452" t="str">
        <f t="shared" si="31"/>
        <v/>
      </c>
    </row>
    <row r="453" spans="1:6" x14ac:dyDescent="0.25">
      <c r="A453">
        <v>451</v>
      </c>
      <c r="B453">
        <f t="shared" si="29"/>
        <v>9.020000000000053E-2</v>
      </c>
      <c r="C453">
        <f t="shared" si="28"/>
        <v>0.90482705246376438</v>
      </c>
      <c r="D453" t="s">
        <v>469</v>
      </c>
      <c r="E453">
        <f t="shared" si="30"/>
        <v>4404.296875</v>
      </c>
      <c r="F453" t="str">
        <f t="shared" si="31"/>
        <v/>
      </c>
    </row>
    <row r="454" spans="1:6" x14ac:dyDescent="0.25">
      <c r="A454">
        <v>452</v>
      </c>
      <c r="B454">
        <f t="shared" si="29"/>
        <v>9.0400000000000535E-2</v>
      </c>
      <c r="C454">
        <f t="shared" si="28"/>
        <v>-0.7705132427792305</v>
      </c>
      <c r="D454" t="s">
        <v>470</v>
      </c>
      <c r="E454">
        <f t="shared" si="30"/>
        <v>4414.0625</v>
      </c>
      <c r="F454" t="str">
        <f t="shared" si="31"/>
        <v/>
      </c>
    </row>
    <row r="455" spans="1:6" x14ac:dyDescent="0.25">
      <c r="A455">
        <v>453</v>
      </c>
      <c r="B455">
        <f t="shared" si="29"/>
        <v>9.0600000000000541E-2</v>
      </c>
      <c r="C455">
        <f t="shared" si="28"/>
        <v>-0.24868988715952658</v>
      </c>
      <c r="D455" t="s">
        <v>471</v>
      </c>
      <c r="E455">
        <f t="shared" si="30"/>
        <v>4423.828125</v>
      </c>
      <c r="F455" t="str">
        <f t="shared" si="31"/>
        <v/>
      </c>
    </row>
    <row r="456" spans="1:6" x14ac:dyDescent="0.25">
      <c r="A456">
        <v>454</v>
      </c>
      <c r="B456">
        <f t="shared" si="29"/>
        <v>9.0800000000000547E-2</v>
      </c>
      <c r="C456">
        <f t="shared" si="28"/>
        <v>0.98228725072765999</v>
      </c>
      <c r="D456" t="s">
        <v>472</v>
      </c>
      <c r="E456">
        <f t="shared" si="30"/>
        <v>4433.59375</v>
      </c>
      <c r="F456" t="str">
        <f t="shared" si="31"/>
        <v/>
      </c>
    </row>
    <row r="457" spans="1:6" x14ac:dyDescent="0.25">
      <c r="A457">
        <v>455</v>
      </c>
      <c r="B457">
        <f t="shared" si="29"/>
        <v>9.1000000000000553E-2</v>
      </c>
      <c r="C457">
        <f t="shared" si="28"/>
        <v>-0.58778525229699696</v>
      </c>
      <c r="D457" t="s">
        <v>473</v>
      </c>
      <c r="E457">
        <f t="shared" si="30"/>
        <v>4443.359375</v>
      </c>
      <c r="F457" t="str">
        <f t="shared" si="31"/>
        <v/>
      </c>
    </row>
    <row r="458" spans="1:6" x14ac:dyDescent="0.25">
      <c r="A458">
        <v>456</v>
      </c>
      <c r="B458">
        <f t="shared" si="29"/>
        <v>9.1200000000000558E-2</v>
      </c>
      <c r="C458">
        <f t="shared" si="28"/>
        <v>-0.48175367409682518</v>
      </c>
      <c r="D458" t="s">
        <v>474</v>
      </c>
      <c r="E458">
        <f t="shared" si="30"/>
        <v>4453.125</v>
      </c>
      <c r="F458" t="str">
        <f t="shared" si="31"/>
        <v/>
      </c>
    </row>
    <row r="459" spans="1:6" x14ac:dyDescent="0.25">
      <c r="A459">
        <v>457</v>
      </c>
      <c r="B459">
        <f t="shared" si="29"/>
        <v>9.1400000000000564E-2</v>
      </c>
      <c r="C459">
        <f t="shared" si="28"/>
        <v>0.99802672842862838</v>
      </c>
      <c r="D459" t="s">
        <v>475</v>
      </c>
      <c r="E459">
        <f t="shared" si="30"/>
        <v>4462.890625</v>
      </c>
      <c r="F459" t="str">
        <f t="shared" si="31"/>
        <v/>
      </c>
    </row>
    <row r="460" spans="1:6" x14ac:dyDescent="0.25">
      <c r="A460">
        <v>458</v>
      </c>
      <c r="B460">
        <f t="shared" si="29"/>
        <v>9.160000000000057E-2</v>
      </c>
      <c r="C460">
        <f t="shared" si="28"/>
        <v>-0.36812455269005656</v>
      </c>
      <c r="D460" t="s">
        <v>476</v>
      </c>
      <c r="E460">
        <f t="shared" si="30"/>
        <v>4472.65625</v>
      </c>
      <c r="F460" t="str">
        <f t="shared" si="31"/>
        <v/>
      </c>
    </row>
    <row r="461" spans="1:6" x14ac:dyDescent="0.25">
      <c r="A461">
        <v>459</v>
      </c>
      <c r="B461">
        <f t="shared" si="29"/>
        <v>9.1800000000000576E-2</v>
      </c>
      <c r="C461">
        <f t="shared" si="28"/>
        <v>-0.68454710592448009</v>
      </c>
      <c r="D461" t="s">
        <v>477</v>
      </c>
      <c r="E461">
        <f t="shared" si="30"/>
        <v>4482.421875</v>
      </c>
      <c r="F461" t="str">
        <f t="shared" si="31"/>
        <v/>
      </c>
    </row>
    <row r="462" spans="1:6" x14ac:dyDescent="0.25">
      <c r="A462">
        <v>460</v>
      </c>
      <c r="B462">
        <f t="shared" si="29"/>
        <v>9.2000000000000581E-2</v>
      </c>
      <c r="C462">
        <f t="shared" si="28"/>
        <v>0.9510565162969693</v>
      </c>
      <c r="D462" t="s">
        <v>478</v>
      </c>
      <c r="E462">
        <f t="shared" si="30"/>
        <v>4492.1875</v>
      </c>
      <c r="F462" t="str">
        <f t="shared" si="31"/>
        <v/>
      </c>
    </row>
    <row r="463" spans="1:6" x14ac:dyDescent="0.25">
      <c r="A463">
        <v>461</v>
      </c>
      <c r="B463">
        <f t="shared" si="29"/>
        <v>9.2200000000000587E-2</v>
      </c>
      <c r="C463">
        <f t="shared" si="28"/>
        <v>-0.12533323357012222</v>
      </c>
      <c r="D463" t="s">
        <v>479</v>
      </c>
      <c r="E463">
        <f t="shared" si="30"/>
        <v>4501.953125</v>
      </c>
      <c r="F463" t="str">
        <f t="shared" si="31"/>
        <v/>
      </c>
    </row>
    <row r="464" spans="1:6" x14ac:dyDescent="0.25">
      <c r="A464">
        <v>462</v>
      </c>
      <c r="B464">
        <f t="shared" si="29"/>
        <v>9.2400000000000593E-2</v>
      </c>
      <c r="C464">
        <f t="shared" si="28"/>
        <v>-0.84432792549881808</v>
      </c>
      <c r="D464" t="s">
        <v>480</v>
      </c>
      <c r="E464">
        <f t="shared" si="30"/>
        <v>4511.71875</v>
      </c>
      <c r="F464" t="str">
        <f t="shared" si="31"/>
        <v/>
      </c>
    </row>
    <row r="465" spans="1:6" x14ac:dyDescent="0.25">
      <c r="A465">
        <v>463</v>
      </c>
      <c r="B465">
        <f t="shared" si="29"/>
        <v>9.2600000000000598E-2</v>
      </c>
      <c r="C465">
        <f t="shared" si="28"/>
        <v>0.84432792550526681</v>
      </c>
      <c r="D465" t="s">
        <v>481</v>
      </c>
      <c r="E465">
        <f t="shared" si="30"/>
        <v>4521.484375</v>
      </c>
      <c r="F465" t="str">
        <f t="shared" si="31"/>
        <v/>
      </c>
    </row>
    <row r="466" spans="1:6" x14ac:dyDescent="0.25">
      <c r="A466">
        <v>464</v>
      </c>
      <c r="B466">
        <f t="shared" si="29"/>
        <v>9.2800000000000604E-2</v>
      </c>
      <c r="C466">
        <f t="shared" si="28"/>
        <v>0.12533323355829479</v>
      </c>
      <c r="D466" t="s">
        <v>482</v>
      </c>
      <c r="E466">
        <f t="shared" si="30"/>
        <v>4531.25</v>
      </c>
      <c r="F466" t="str">
        <f t="shared" si="31"/>
        <v/>
      </c>
    </row>
    <row r="467" spans="1:6" x14ac:dyDescent="0.25">
      <c r="A467">
        <v>465</v>
      </c>
      <c r="B467">
        <f t="shared" si="29"/>
        <v>9.300000000000061E-2</v>
      </c>
      <c r="C467">
        <f t="shared" si="28"/>
        <v>-0.95105651629325016</v>
      </c>
      <c r="D467" t="s">
        <v>483</v>
      </c>
      <c r="E467">
        <f t="shared" si="30"/>
        <v>4541.015625</v>
      </c>
      <c r="F467" t="str">
        <f t="shared" si="31"/>
        <v/>
      </c>
    </row>
    <row r="468" spans="1:6" x14ac:dyDescent="0.25">
      <c r="A468">
        <v>466</v>
      </c>
      <c r="B468">
        <f t="shared" si="29"/>
        <v>9.3200000000000616E-2</v>
      </c>
      <c r="C468">
        <f t="shared" si="28"/>
        <v>0.68454710593317036</v>
      </c>
      <c r="D468" t="s">
        <v>484</v>
      </c>
      <c r="E468">
        <f t="shared" si="30"/>
        <v>4550.78125</v>
      </c>
      <c r="F468" t="str">
        <f t="shared" si="31"/>
        <v/>
      </c>
    </row>
    <row r="469" spans="1:6" x14ac:dyDescent="0.25">
      <c r="A469">
        <v>467</v>
      </c>
      <c r="B469">
        <f t="shared" si="29"/>
        <v>9.3400000000000621E-2</v>
      </c>
      <c r="C469">
        <f t="shared" si="28"/>
        <v>0.36812455267886662</v>
      </c>
      <c r="D469" t="s">
        <v>485</v>
      </c>
      <c r="E469">
        <f t="shared" si="30"/>
        <v>4560.546875</v>
      </c>
      <c r="F469" t="str">
        <f t="shared" si="31"/>
        <v/>
      </c>
    </row>
    <row r="470" spans="1:6" x14ac:dyDescent="0.25">
      <c r="A470">
        <v>468</v>
      </c>
      <c r="B470">
        <f t="shared" si="29"/>
        <v>9.3600000000000627E-2</v>
      </c>
      <c r="C470">
        <f t="shared" si="28"/>
        <v>-0.99802672842787266</v>
      </c>
      <c r="D470" t="s">
        <v>486</v>
      </c>
      <c r="E470">
        <f t="shared" si="30"/>
        <v>4570.3125</v>
      </c>
      <c r="F470" t="str">
        <f t="shared" si="31"/>
        <v/>
      </c>
    </row>
    <row r="471" spans="1:6" x14ac:dyDescent="0.25">
      <c r="A471">
        <v>469</v>
      </c>
      <c r="B471">
        <f t="shared" si="29"/>
        <v>9.3800000000000633E-2</v>
      </c>
      <c r="C471">
        <f t="shared" si="28"/>
        <v>0.48175367410727199</v>
      </c>
      <c r="D471" t="s">
        <v>487</v>
      </c>
      <c r="E471">
        <f t="shared" si="30"/>
        <v>4580.078125</v>
      </c>
      <c r="F471" t="str">
        <f t="shared" si="31"/>
        <v/>
      </c>
    </row>
    <row r="472" spans="1:6" x14ac:dyDescent="0.25">
      <c r="A472">
        <v>470</v>
      </c>
      <c r="B472">
        <f t="shared" si="29"/>
        <v>9.4000000000000639E-2</v>
      </c>
      <c r="C472">
        <f t="shared" si="28"/>
        <v>0.58778525228726042</v>
      </c>
      <c r="D472" t="s">
        <v>488</v>
      </c>
      <c r="E472">
        <f t="shared" si="30"/>
        <v>4589.84375</v>
      </c>
      <c r="F472" t="str">
        <f t="shared" si="31"/>
        <v/>
      </c>
    </row>
    <row r="473" spans="1:6" x14ac:dyDescent="0.25">
      <c r="A473">
        <v>471</v>
      </c>
      <c r="B473">
        <f t="shared" si="29"/>
        <v>9.4200000000000644E-2</v>
      </c>
      <c r="C473">
        <f t="shared" si="28"/>
        <v>-0.98228725072989387</v>
      </c>
      <c r="D473" t="s">
        <v>489</v>
      </c>
      <c r="E473">
        <f t="shared" si="30"/>
        <v>4599.609375</v>
      </c>
      <c r="F473" t="str">
        <f t="shared" si="31"/>
        <v/>
      </c>
    </row>
    <row r="474" spans="1:6" x14ac:dyDescent="0.25">
      <c r="A474">
        <v>472</v>
      </c>
      <c r="B474">
        <f t="shared" si="29"/>
        <v>9.440000000000065E-2</v>
      </c>
      <c r="C474">
        <f t="shared" si="28"/>
        <v>0.24868988717118359</v>
      </c>
      <c r="D474" t="s">
        <v>490</v>
      </c>
      <c r="E474">
        <f t="shared" si="30"/>
        <v>4609.375</v>
      </c>
      <c r="F474" t="str">
        <f t="shared" si="31"/>
        <v/>
      </c>
    </row>
    <row r="475" spans="1:6" x14ac:dyDescent="0.25">
      <c r="A475">
        <v>473</v>
      </c>
      <c r="B475">
        <f t="shared" si="29"/>
        <v>9.4600000000000656E-2</v>
      </c>
      <c r="C475">
        <f t="shared" si="28"/>
        <v>0.77051324277155908</v>
      </c>
      <c r="D475" t="s">
        <v>491</v>
      </c>
      <c r="E475">
        <f t="shared" si="30"/>
        <v>4619.140625</v>
      </c>
      <c r="F475" t="str">
        <f t="shared" si="31"/>
        <v/>
      </c>
    </row>
    <row r="476" spans="1:6" x14ac:dyDescent="0.25">
      <c r="A476">
        <v>474</v>
      </c>
      <c r="B476">
        <f t="shared" si="29"/>
        <v>9.4800000000000662E-2</v>
      </c>
      <c r="C476">
        <f t="shared" si="28"/>
        <v>-0.90482705246884032</v>
      </c>
      <c r="D476" t="s">
        <v>492</v>
      </c>
      <c r="E476">
        <f t="shared" si="30"/>
        <v>4628.90625</v>
      </c>
      <c r="F476" t="str">
        <f t="shared" si="31"/>
        <v/>
      </c>
    </row>
    <row r="477" spans="1:6" x14ac:dyDescent="0.25">
      <c r="A477">
        <v>475</v>
      </c>
      <c r="B477">
        <f t="shared" si="29"/>
        <v>9.5000000000000667E-2</v>
      </c>
      <c r="C477">
        <f t="shared" si="28"/>
        <v>6.7271223314069317E-12</v>
      </c>
      <c r="D477" t="s">
        <v>493</v>
      </c>
      <c r="E477">
        <f t="shared" si="30"/>
        <v>4638.671875</v>
      </c>
      <c r="F477" t="str">
        <f t="shared" si="31"/>
        <v/>
      </c>
    </row>
    <row r="478" spans="1:6" x14ac:dyDescent="0.25">
      <c r="A478">
        <v>476</v>
      </c>
      <c r="B478">
        <f t="shared" si="29"/>
        <v>9.5200000000000673E-2</v>
      </c>
      <c r="C478">
        <f t="shared" si="28"/>
        <v>0.90482705246316009</v>
      </c>
      <c r="D478" t="s">
        <v>494</v>
      </c>
      <c r="E478">
        <f t="shared" si="30"/>
        <v>4648.4375</v>
      </c>
      <c r="F478" t="str">
        <f t="shared" si="31"/>
        <v/>
      </c>
    </row>
    <row r="479" spans="1:6" x14ac:dyDescent="0.25">
      <c r="A479">
        <v>477</v>
      </c>
      <c r="B479">
        <f t="shared" si="29"/>
        <v>9.5400000000000679E-2</v>
      </c>
      <c r="C479">
        <f t="shared" si="28"/>
        <v>-0.77051324278013511</v>
      </c>
      <c r="D479" t="s">
        <v>495</v>
      </c>
      <c r="E479">
        <f t="shared" si="30"/>
        <v>4658.203125</v>
      </c>
      <c r="F479" t="str">
        <f t="shared" si="31"/>
        <v/>
      </c>
    </row>
    <row r="480" spans="1:6" x14ac:dyDescent="0.25">
      <c r="A480">
        <v>478</v>
      </c>
      <c r="B480">
        <f t="shared" si="29"/>
        <v>9.5600000000000684E-2</v>
      </c>
      <c r="C480">
        <f t="shared" si="28"/>
        <v>-0.24868988715815205</v>
      </c>
      <c r="D480" t="s">
        <v>496</v>
      </c>
      <c r="E480">
        <f t="shared" si="30"/>
        <v>4667.96875</v>
      </c>
      <c r="F480" t="str">
        <f t="shared" si="31"/>
        <v/>
      </c>
    </row>
    <row r="481" spans="1:6" x14ac:dyDescent="0.25">
      <c r="A481">
        <v>479</v>
      </c>
      <c r="B481">
        <f t="shared" si="29"/>
        <v>9.580000000000069E-2</v>
      </c>
      <c r="C481">
        <f t="shared" si="28"/>
        <v>0.98228725072739409</v>
      </c>
      <c r="D481" t="s">
        <v>497</v>
      </c>
      <c r="E481">
        <f t="shared" si="30"/>
        <v>4677.734375</v>
      </c>
      <c r="F481" t="str">
        <f t="shared" si="31"/>
        <v/>
      </c>
    </row>
    <row r="482" spans="1:6" x14ac:dyDescent="0.25">
      <c r="A482">
        <v>480</v>
      </c>
      <c r="B482">
        <f t="shared" si="29"/>
        <v>9.6000000000000696E-2</v>
      </c>
      <c r="C482">
        <f t="shared" si="28"/>
        <v>-0.58778525229814516</v>
      </c>
      <c r="D482" t="s">
        <v>498</v>
      </c>
      <c r="E482">
        <f t="shared" si="30"/>
        <v>4687.5</v>
      </c>
      <c r="F482" t="str">
        <f t="shared" si="31"/>
        <v/>
      </c>
    </row>
    <row r="483" spans="1:6" x14ac:dyDescent="0.25">
      <c r="A483">
        <v>481</v>
      </c>
      <c r="B483">
        <f t="shared" si="29"/>
        <v>9.6200000000000702E-2</v>
      </c>
      <c r="C483">
        <f t="shared" si="28"/>
        <v>-0.48175367409548192</v>
      </c>
      <c r="D483" t="s">
        <v>499</v>
      </c>
      <c r="E483">
        <f t="shared" si="30"/>
        <v>4697.265625</v>
      </c>
      <c r="F483" t="str">
        <f t="shared" si="31"/>
        <v/>
      </c>
    </row>
    <row r="484" spans="1:6" x14ac:dyDescent="0.25">
      <c r="A484">
        <v>482</v>
      </c>
      <c r="B484">
        <f t="shared" si="29"/>
        <v>9.6400000000000707E-2</v>
      </c>
      <c r="C484">
        <f t="shared" si="28"/>
        <v>0.99802672842871754</v>
      </c>
      <c r="D484" t="s">
        <v>500</v>
      </c>
      <c r="E484">
        <f t="shared" si="30"/>
        <v>4707.03125</v>
      </c>
      <c r="F484" t="str">
        <f t="shared" si="31"/>
        <v/>
      </c>
    </row>
    <row r="485" spans="1:6" x14ac:dyDescent="0.25">
      <c r="A485">
        <v>483</v>
      </c>
      <c r="B485">
        <f t="shared" si="29"/>
        <v>9.6600000000000713E-2</v>
      </c>
      <c r="C485">
        <f t="shared" si="28"/>
        <v>-0.36812455269137606</v>
      </c>
      <c r="D485" t="s">
        <v>501</v>
      </c>
      <c r="E485">
        <f t="shared" si="30"/>
        <v>4716.796875</v>
      </c>
      <c r="F485" t="str">
        <f t="shared" si="31"/>
        <v/>
      </c>
    </row>
    <row r="486" spans="1:6" x14ac:dyDescent="0.25">
      <c r="A486">
        <v>484</v>
      </c>
      <c r="B486">
        <f t="shared" si="29"/>
        <v>9.6800000000000719E-2</v>
      </c>
      <c r="C486">
        <f t="shared" si="28"/>
        <v>-0.68454710592344559</v>
      </c>
      <c r="D486" t="s">
        <v>502</v>
      </c>
      <c r="E486">
        <f t="shared" si="30"/>
        <v>4726.5625</v>
      </c>
      <c r="F486" t="str">
        <f t="shared" si="31"/>
        <v/>
      </c>
    </row>
    <row r="487" spans="1:6" x14ac:dyDescent="0.25">
      <c r="A487">
        <v>485</v>
      </c>
      <c r="B487">
        <f t="shared" si="29"/>
        <v>9.7000000000000725E-2</v>
      </c>
      <c r="C487">
        <f t="shared" si="28"/>
        <v>0.95105651629740773</v>
      </c>
      <c r="D487" t="s">
        <v>503</v>
      </c>
      <c r="E487">
        <f t="shared" si="30"/>
        <v>4736.328125</v>
      </c>
      <c r="F487" t="str">
        <f t="shared" si="31"/>
        <v/>
      </c>
    </row>
    <row r="488" spans="1:6" x14ac:dyDescent="0.25">
      <c r="A488">
        <v>486</v>
      </c>
      <c r="B488">
        <f t="shared" si="29"/>
        <v>9.720000000000073E-2</v>
      </c>
      <c r="C488">
        <f t="shared" si="28"/>
        <v>-0.12533323357164294</v>
      </c>
      <c r="D488" t="s">
        <v>504</v>
      </c>
      <c r="E488">
        <f t="shared" si="30"/>
        <v>4746.09375</v>
      </c>
      <c r="F488" t="str">
        <f t="shared" si="31"/>
        <v/>
      </c>
    </row>
    <row r="489" spans="1:6" x14ac:dyDescent="0.25">
      <c r="A489">
        <v>487</v>
      </c>
      <c r="B489">
        <f t="shared" si="29"/>
        <v>9.7400000000000736E-2</v>
      </c>
      <c r="C489">
        <f t="shared" si="28"/>
        <v>-0.84432792549805769</v>
      </c>
      <c r="D489" t="s">
        <v>505</v>
      </c>
      <c r="E489">
        <f t="shared" si="30"/>
        <v>4755.859375</v>
      </c>
      <c r="F489" t="str">
        <f t="shared" si="31"/>
        <v/>
      </c>
    </row>
    <row r="490" spans="1:6" x14ac:dyDescent="0.25">
      <c r="A490">
        <v>488</v>
      </c>
      <c r="B490">
        <f t="shared" si="29"/>
        <v>9.7600000000000742E-2</v>
      </c>
      <c r="C490">
        <f t="shared" si="28"/>
        <v>0.8443279255060272</v>
      </c>
      <c r="D490" t="s">
        <v>506</v>
      </c>
      <c r="E490">
        <f t="shared" si="30"/>
        <v>4765.625</v>
      </c>
      <c r="F490" t="str">
        <f t="shared" si="31"/>
        <v/>
      </c>
    </row>
    <row r="491" spans="1:6" x14ac:dyDescent="0.25">
      <c r="A491">
        <v>489</v>
      </c>
      <c r="B491">
        <f t="shared" si="29"/>
        <v>9.7800000000000747E-2</v>
      </c>
      <c r="C491">
        <f t="shared" si="28"/>
        <v>0.12533323355688683</v>
      </c>
      <c r="D491" t="s">
        <v>507</v>
      </c>
      <c r="E491">
        <f t="shared" si="30"/>
        <v>4775.390625</v>
      </c>
      <c r="F491" t="str">
        <f t="shared" si="31"/>
        <v/>
      </c>
    </row>
    <row r="492" spans="1:6" x14ac:dyDescent="0.25">
      <c r="A492">
        <v>490</v>
      </c>
      <c r="B492">
        <f t="shared" si="29"/>
        <v>9.8000000000000753E-2</v>
      </c>
      <c r="C492">
        <f t="shared" si="28"/>
        <v>-0.95105651629281163</v>
      </c>
      <c r="D492" t="s">
        <v>508</v>
      </c>
      <c r="E492">
        <f t="shared" si="30"/>
        <v>4785.15625</v>
      </c>
      <c r="F492" t="str">
        <f t="shared" si="31"/>
        <v/>
      </c>
    </row>
    <row r="493" spans="1:6" x14ac:dyDescent="0.25">
      <c r="A493">
        <v>491</v>
      </c>
      <c r="B493">
        <f t="shared" si="29"/>
        <v>9.8200000000000759E-2</v>
      </c>
      <c r="C493">
        <f t="shared" si="28"/>
        <v>0.6845471059342878</v>
      </c>
      <c r="D493" t="s">
        <v>509</v>
      </c>
      <c r="E493">
        <f t="shared" si="30"/>
        <v>4794.921875</v>
      </c>
      <c r="F493" t="str">
        <f t="shared" si="31"/>
        <v/>
      </c>
    </row>
    <row r="494" spans="1:6" x14ac:dyDescent="0.25">
      <c r="A494">
        <v>492</v>
      </c>
      <c r="B494">
        <f t="shared" si="29"/>
        <v>9.8400000000000765E-2</v>
      </c>
      <c r="C494">
        <f t="shared" si="28"/>
        <v>0.36812455267754712</v>
      </c>
      <c r="D494" t="s">
        <v>510</v>
      </c>
      <c r="E494">
        <f t="shared" si="30"/>
        <v>4804.6875</v>
      </c>
      <c r="F494" t="str">
        <f t="shared" si="31"/>
        <v/>
      </c>
    </row>
    <row r="495" spans="1:6" x14ac:dyDescent="0.25">
      <c r="A495">
        <v>493</v>
      </c>
      <c r="B495">
        <f t="shared" si="29"/>
        <v>9.860000000000077E-2</v>
      </c>
      <c r="C495">
        <f t="shared" si="28"/>
        <v>-0.99802672842778362</v>
      </c>
      <c r="D495" t="s">
        <v>511</v>
      </c>
      <c r="E495">
        <f t="shared" si="30"/>
        <v>4814.453125</v>
      </c>
      <c r="F495" t="str">
        <f t="shared" si="31"/>
        <v/>
      </c>
    </row>
    <row r="496" spans="1:6" x14ac:dyDescent="0.25">
      <c r="A496">
        <v>494</v>
      </c>
      <c r="B496">
        <f t="shared" si="29"/>
        <v>9.8800000000000776E-2</v>
      </c>
      <c r="C496">
        <f t="shared" si="28"/>
        <v>0.48175367410851555</v>
      </c>
      <c r="D496" t="s">
        <v>512</v>
      </c>
      <c r="E496">
        <f t="shared" si="30"/>
        <v>4824.21875</v>
      </c>
      <c r="F496" t="str">
        <f t="shared" si="31"/>
        <v/>
      </c>
    </row>
    <row r="497" spans="1:6" x14ac:dyDescent="0.25">
      <c r="A497">
        <v>495</v>
      </c>
      <c r="B497">
        <f t="shared" si="29"/>
        <v>9.9000000000000782E-2</v>
      </c>
      <c r="C497">
        <f t="shared" si="28"/>
        <v>0.58778525228611234</v>
      </c>
      <c r="D497" t="s">
        <v>513</v>
      </c>
      <c r="E497">
        <f t="shared" si="30"/>
        <v>4833.984375</v>
      </c>
      <c r="F497" t="str">
        <f t="shared" si="31"/>
        <v/>
      </c>
    </row>
    <row r="498" spans="1:6" x14ac:dyDescent="0.25">
      <c r="A498">
        <v>496</v>
      </c>
      <c r="B498">
        <f t="shared" si="29"/>
        <v>9.9200000000000788E-2</v>
      </c>
      <c r="C498">
        <f t="shared" si="28"/>
        <v>-0.98228725073018108</v>
      </c>
      <c r="D498" t="s">
        <v>514</v>
      </c>
      <c r="E498">
        <f t="shared" si="30"/>
        <v>4843.75</v>
      </c>
      <c r="F498" t="str">
        <f t="shared" si="31"/>
        <v/>
      </c>
    </row>
    <row r="499" spans="1:6" x14ac:dyDescent="0.25">
      <c r="A499">
        <v>497</v>
      </c>
      <c r="B499">
        <f t="shared" si="29"/>
        <v>9.9400000000000793E-2</v>
      </c>
      <c r="C499">
        <f t="shared" si="28"/>
        <v>0.24868988717255813</v>
      </c>
      <c r="D499" t="s">
        <v>515</v>
      </c>
      <c r="E499">
        <f t="shared" si="30"/>
        <v>4853.515625</v>
      </c>
      <c r="F499" t="str">
        <f t="shared" si="31"/>
        <v/>
      </c>
    </row>
    <row r="500" spans="1:6" x14ac:dyDescent="0.25">
      <c r="A500">
        <v>498</v>
      </c>
      <c r="B500">
        <f t="shared" si="29"/>
        <v>9.9600000000000799E-2</v>
      </c>
      <c r="C500">
        <f t="shared" si="28"/>
        <v>0.77051324277065447</v>
      </c>
      <c r="D500" t="s">
        <v>516</v>
      </c>
      <c r="E500">
        <f t="shared" si="30"/>
        <v>4863.28125</v>
      </c>
      <c r="F500" t="str">
        <f t="shared" si="31"/>
        <v/>
      </c>
    </row>
    <row r="501" spans="1:6" x14ac:dyDescent="0.25">
      <c r="A501">
        <v>499</v>
      </c>
      <c r="B501">
        <f t="shared" si="29"/>
        <v>9.9800000000000805E-2</v>
      </c>
      <c r="C501">
        <f t="shared" si="28"/>
        <v>-0.9048270524694445</v>
      </c>
      <c r="D501" t="s">
        <v>517</v>
      </c>
      <c r="E501">
        <f t="shared" si="30"/>
        <v>4873.046875</v>
      </c>
      <c r="F501" t="str">
        <f t="shared" si="31"/>
        <v/>
      </c>
    </row>
    <row r="502" spans="1:6" x14ac:dyDescent="0.25">
      <c r="A502">
        <v>500</v>
      </c>
      <c r="B502">
        <f t="shared" si="29"/>
        <v>0.10000000000000081</v>
      </c>
      <c r="C502">
        <f t="shared" si="28"/>
        <v>8.1462475653992783E-12</v>
      </c>
      <c r="D502" t="s">
        <v>518</v>
      </c>
      <c r="E502">
        <f t="shared" si="30"/>
        <v>4882.8125</v>
      </c>
      <c r="F502" t="str">
        <f t="shared" si="31"/>
        <v/>
      </c>
    </row>
    <row r="503" spans="1:6" x14ac:dyDescent="0.25">
      <c r="A503">
        <v>501</v>
      </c>
      <c r="B503">
        <f t="shared" si="29"/>
        <v>0.10020000000000082</v>
      </c>
      <c r="C503">
        <f t="shared" si="28"/>
        <v>0.9048270524625075</v>
      </c>
      <c r="D503" t="s">
        <v>519</v>
      </c>
      <c r="E503">
        <f t="shared" si="30"/>
        <v>4892.578125</v>
      </c>
      <c r="F503" t="str">
        <f t="shared" si="31"/>
        <v/>
      </c>
    </row>
    <row r="504" spans="1:6" x14ac:dyDescent="0.25">
      <c r="A504">
        <v>502</v>
      </c>
      <c r="B504">
        <f t="shared" si="29"/>
        <v>0.10040000000000082</v>
      </c>
      <c r="C504">
        <f t="shared" si="28"/>
        <v>-0.77051324278103972</v>
      </c>
      <c r="D504" t="s">
        <v>520</v>
      </c>
      <c r="E504">
        <f t="shared" si="30"/>
        <v>4902.34375</v>
      </c>
      <c r="F504" t="str">
        <f t="shared" si="31"/>
        <v/>
      </c>
    </row>
    <row r="505" spans="1:6" x14ac:dyDescent="0.25">
      <c r="A505">
        <v>503</v>
      </c>
      <c r="B505">
        <f t="shared" si="29"/>
        <v>0.10060000000000083</v>
      </c>
      <c r="C505">
        <f t="shared" si="28"/>
        <v>-0.24868988715677751</v>
      </c>
      <c r="D505" t="s">
        <v>521</v>
      </c>
      <c r="E505">
        <f t="shared" si="30"/>
        <v>4912.109375</v>
      </c>
      <c r="F505" t="str">
        <f t="shared" si="31"/>
        <v/>
      </c>
    </row>
    <row r="506" spans="1:6" x14ac:dyDescent="0.25">
      <c r="A506">
        <v>504</v>
      </c>
      <c r="B506">
        <f t="shared" si="29"/>
        <v>0.10080000000000083</v>
      </c>
      <c r="C506">
        <f t="shared" si="28"/>
        <v>0.98228725072712819</v>
      </c>
      <c r="D506" t="s">
        <v>522</v>
      </c>
      <c r="E506">
        <f t="shared" si="30"/>
        <v>4921.875</v>
      </c>
      <c r="F506" t="str">
        <f t="shared" si="31"/>
        <v/>
      </c>
    </row>
    <row r="507" spans="1:6" x14ac:dyDescent="0.25">
      <c r="A507">
        <v>505</v>
      </c>
      <c r="B507">
        <f t="shared" si="29"/>
        <v>0.10100000000000084</v>
      </c>
      <c r="C507">
        <f t="shared" si="28"/>
        <v>-0.58778525229929324</v>
      </c>
      <c r="D507" t="s">
        <v>523</v>
      </c>
      <c r="E507">
        <f t="shared" si="30"/>
        <v>4931.640625</v>
      </c>
      <c r="F507" t="str">
        <f t="shared" si="31"/>
        <v/>
      </c>
    </row>
    <row r="508" spans="1:6" x14ac:dyDescent="0.25">
      <c r="A508">
        <v>506</v>
      </c>
      <c r="B508">
        <f t="shared" si="29"/>
        <v>0.10120000000000084</v>
      </c>
      <c r="C508">
        <f t="shared" si="28"/>
        <v>-0.48175367409423836</v>
      </c>
      <c r="D508" t="s">
        <v>524</v>
      </c>
      <c r="E508">
        <f t="shared" si="30"/>
        <v>4941.40625</v>
      </c>
      <c r="F508" t="str">
        <f t="shared" si="31"/>
        <v/>
      </c>
    </row>
    <row r="509" spans="1:6" x14ac:dyDescent="0.25">
      <c r="A509">
        <v>507</v>
      </c>
      <c r="B509">
        <f t="shared" si="29"/>
        <v>0.10140000000000085</v>
      </c>
      <c r="C509">
        <f t="shared" si="28"/>
        <v>0.99802672842880658</v>
      </c>
      <c r="D509" t="s">
        <v>525</v>
      </c>
      <c r="E509">
        <f t="shared" si="30"/>
        <v>4951.171875</v>
      </c>
      <c r="F509" t="str">
        <f t="shared" si="31"/>
        <v/>
      </c>
    </row>
    <row r="510" spans="1:6" x14ac:dyDescent="0.25">
      <c r="A510">
        <v>508</v>
      </c>
      <c r="B510">
        <f t="shared" si="29"/>
        <v>0.10160000000000086</v>
      </c>
      <c r="C510">
        <f t="shared" si="28"/>
        <v>-0.36812455269269551</v>
      </c>
      <c r="D510" t="s">
        <v>526</v>
      </c>
      <c r="E510">
        <f t="shared" si="30"/>
        <v>4960.9375</v>
      </c>
      <c r="F510" t="str">
        <f t="shared" si="31"/>
        <v/>
      </c>
    </row>
    <row r="511" spans="1:6" x14ac:dyDescent="0.25">
      <c r="A511">
        <v>509</v>
      </c>
      <c r="B511">
        <f t="shared" si="29"/>
        <v>0.10180000000000086</v>
      </c>
      <c r="C511">
        <f t="shared" si="28"/>
        <v>-0.68454710592232815</v>
      </c>
      <c r="D511" t="s">
        <v>527</v>
      </c>
      <c r="E511">
        <f t="shared" si="30"/>
        <v>4970.703125</v>
      </c>
      <c r="F511" t="str">
        <f t="shared" si="31"/>
        <v/>
      </c>
    </row>
    <row r="512" spans="1:6" x14ac:dyDescent="0.25">
      <c r="A512">
        <v>510</v>
      </c>
      <c r="B512">
        <f t="shared" si="29"/>
        <v>0.10200000000000087</v>
      </c>
      <c r="C512">
        <f t="shared" si="28"/>
        <v>0.95105651629784627</v>
      </c>
      <c r="D512" t="s">
        <v>528</v>
      </c>
      <c r="E512">
        <f t="shared" si="30"/>
        <v>4980.46875</v>
      </c>
      <c r="F512" t="str">
        <f t="shared" si="31"/>
        <v/>
      </c>
    </row>
    <row r="513" spans="1:6" x14ac:dyDescent="0.25">
      <c r="A513">
        <v>511</v>
      </c>
      <c r="B513">
        <f t="shared" si="29"/>
        <v>0.10220000000000087</v>
      </c>
      <c r="C513">
        <f t="shared" si="28"/>
        <v>-0.12533323357305087</v>
      </c>
      <c r="D513" t="s">
        <v>529</v>
      </c>
      <c r="E513">
        <f t="shared" si="30"/>
        <v>4990.234375</v>
      </c>
      <c r="F513" t="str">
        <f t="shared" si="31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053F-B10F-4BFF-92E5-85DFB33F972E}">
  <dimension ref="A1:J258"/>
  <sheetViews>
    <sheetView workbookViewId="0">
      <selection activeCell="J5" sqref="J5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16</v>
      </c>
      <c r="D1" t="s">
        <v>1</v>
      </c>
      <c r="E1" t="s">
        <v>17</v>
      </c>
      <c r="I1" t="s">
        <v>5</v>
      </c>
      <c r="J1">
        <v>0</v>
      </c>
    </row>
    <row r="2" spans="1:10" x14ac:dyDescent="0.25">
      <c r="A2">
        <v>0</v>
      </c>
      <c r="B2">
        <v>0.69478300000000004</v>
      </c>
      <c r="C2">
        <v>0</v>
      </c>
      <c r="D2">
        <f>$J$3+$J$5*(A2-$J$1)</f>
        <v>0</v>
      </c>
      <c r="E2">
        <f t="shared" ref="E2:E65" si="0">SQRT(B2*B2+C2*C2)</f>
        <v>0.69478300000000004</v>
      </c>
      <c r="I2" t="s">
        <v>6</v>
      </c>
      <c r="J2">
        <v>512</v>
      </c>
    </row>
    <row r="3" spans="1:10" x14ac:dyDescent="0.25">
      <c r="A3">
        <v>1</v>
      </c>
      <c r="B3">
        <v>0.69476000000000004</v>
      </c>
      <c r="C3">
        <v>5.1749999999999999E-3</v>
      </c>
      <c r="D3">
        <f t="shared" ref="D3:D66" si="1">$J$3+$J$5*(A3-$J$1)</f>
        <v>9.765625</v>
      </c>
      <c r="E3">
        <f t="shared" si="0"/>
        <v>0.69477927302489384</v>
      </c>
      <c r="I3" t="s">
        <v>7</v>
      </c>
      <c r="J3">
        <v>0</v>
      </c>
    </row>
    <row r="4" spans="1:10" x14ac:dyDescent="0.25">
      <c r="A4">
        <v>2</v>
      </c>
      <c r="B4">
        <v>0.69476599999999999</v>
      </c>
      <c r="C4">
        <v>1.0348E-2</v>
      </c>
      <c r="D4">
        <f t="shared" si="1"/>
        <v>19.53125</v>
      </c>
      <c r="E4">
        <f t="shared" si="0"/>
        <v>0.69484305843837857</v>
      </c>
      <c r="I4" t="s">
        <v>8</v>
      </c>
      <c r="J4">
        <v>5000</v>
      </c>
    </row>
    <row r="5" spans="1:10" x14ac:dyDescent="0.25">
      <c r="A5">
        <v>3</v>
      </c>
      <c r="B5">
        <v>0.69477500000000003</v>
      </c>
      <c r="C5">
        <v>1.5528999999999999E-2</v>
      </c>
      <c r="D5">
        <f t="shared" si="1"/>
        <v>29.296875</v>
      </c>
      <c r="E5">
        <f t="shared" si="0"/>
        <v>0.69494852360876347</v>
      </c>
      <c r="I5" t="s">
        <v>9</v>
      </c>
      <c r="J5">
        <f>(J4-J3)/(J2-J1)</f>
        <v>9.765625</v>
      </c>
    </row>
    <row r="6" spans="1:10" x14ac:dyDescent="0.25">
      <c r="A6">
        <v>4</v>
      </c>
      <c r="B6">
        <v>0.69475200000000004</v>
      </c>
      <c r="C6">
        <v>2.0671999999999999E-2</v>
      </c>
      <c r="D6">
        <f t="shared" si="1"/>
        <v>39.0625</v>
      </c>
      <c r="E6">
        <f t="shared" si="0"/>
        <v>0.69505947449696714</v>
      </c>
    </row>
    <row r="7" spans="1:10" x14ac:dyDescent="0.25">
      <c r="A7">
        <v>5</v>
      </c>
      <c r="B7">
        <v>0.69472699999999998</v>
      </c>
      <c r="C7">
        <v>2.5852E-2</v>
      </c>
      <c r="D7">
        <f t="shared" si="1"/>
        <v>48.828125</v>
      </c>
      <c r="E7">
        <f t="shared" si="0"/>
        <v>0.695207832545779</v>
      </c>
    </row>
    <row r="8" spans="1:10" x14ac:dyDescent="0.25">
      <c r="A8">
        <v>6</v>
      </c>
      <c r="B8">
        <v>0.69469199999999998</v>
      </c>
      <c r="C8">
        <v>3.1050000000000001E-2</v>
      </c>
      <c r="D8">
        <f t="shared" si="1"/>
        <v>58.59375</v>
      </c>
      <c r="E8">
        <f t="shared" si="0"/>
        <v>0.69538556022109055</v>
      </c>
    </row>
    <row r="9" spans="1:10" x14ac:dyDescent="0.25">
      <c r="A9">
        <v>7</v>
      </c>
      <c r="B9">
        <v>0.694689</v>
      </c>
      <c r="C9">
        <v>3.6216999999999999E-2</v>
      </c>
      <c r="D9">
        <f t="shared" si="1"/>
        <v>68.359375</v>
      </c>
      <c r="E9">
        <f t="shared" si="0"/>
        <v>0.69563243010227749</v>
      </c>
    </row>
    <row r="10" spans="1:10" x14ac:dyDescent="0.25">
      <c r="A10">
        <v>8</v>
      </c>
      <c r="B10">
        <v>0.694662</v>
      </c>
      <c r="C10">
        <v>4.1411999999999997E-2</v>
      </c>
      <c r="D10">
        <f t="shared" si="1"/>
        <v>78.125</v>
      </c>
      <c r="E10">
        <f t="shared" si="0"/>
        <v>0.69589528521753907</v>
      </c>
    </row>
    <row r="11" spans="1:10" x14ac:dyDescent="0.25">
      <c r="A11">
        <v>9</v>
      </c>
      <c r="B11">
        <v>0.694631</v>
      </c>
      <c r="C11">
        <v>4.6604E-2</v>
      </c>
      <c r="D11">
        <f t="shared" si="1"/>
        <v>87.890625</v>
      </c>
      <c r="E11">
        <f t="shared" si="0"/>
        <v>0.69619261629020457</v>
      </c>
    </row>
    <row r="12" spans="1:10" x14ac:dyDescent="0.25">
      <c r="A12">
        <v>10</v>
      </c>
      <c r="B12">
        <v>0.69463699999999995</v>
      </c>
      <c r="C12">
        <v>5.1782000000000002E-2</v>
      </c>
      <c r="D12">
        <f t="shared" si="1"/>
        <v>97.65625</v>
      </c>
      <c r="E12">
        <f t="shared" si="0"/>
        <v>0.69656438129795295</v>
      </c>
    </row>
    <row r="13" spans="1:10" x14ac:dyDescent="0.25">
      <c r="A13">
        <v>11</v>
      </c>
      <c r="B13">
        <v>0.69458900000000001</v>
      </c>
      <c r="C13">
        <v>5.6953999999999998E-2</v>
      </c>
      <c r="D13">
        <f t="shared" si="1"/>
        <v>107.421875</v>
      </c>
      <c r="E13">
        <f t="shared" si="0"/>
        <v>0.69692010807337157</v>
      </c>
    </row>
    <row r="14" spans="1:10" x14ac:dyDescent="0.25">
      <c r="A14">
        <v>12</v>
      </c>
      <c r="B14">
        <v>0.69452899999999995</v>
      </c>
      <c r="C14">
        <v>6.2149000000000003E-2</v>
      </c>
      <c r="D14">
        <f t="shared" si="1"/>
        <v>117.1875</v>
      </c>
      <c r="E14">
        <f t="shared" si="0"/>
        <v>0.69730411589348873</v>
      </c>
    </row>
    <row r="15" spans="1:10" x14ac:dyDescent="0.25">
      <c r="A15">
        <v>13</v>
      </c>
      <c r="B15">
        <v>0.69451399999999996</v>
      </c>
      <c r="C15">
        <v>6.7369999999999999E-2</v>
      </c>
      <c r="D15">
        <f t="shared" si="1"/>
        <v>126.953125</v>
      </c>
      <c r="E15">
        <f t="shared" si="0"/>
        <v>0.69777389826218061</v>
      </c>
    </row>
    <row r="16" spans="1:10" x14ac:dyDescent="0.25">
      <c r="A16">
        <v>14</v>
      </c>
      <c r="B16">
        <v>0.69445999999999997</v>
      </c>
      <c r="C16">
        <v>7.2555999999999995E-2</v>
      </c>
      <c r="D16">
        <f t="shared" si="1"/>
        <v>136.71875</v>
      </c>
      <c r="E16">
        <f t="shared" si="0"/>
        <v>0.69823997646654401</v>
      </c>
    </row>
    <row r="17" spans="1:5" x14ac:dyDescent="0.25">
      <c r="A17">
        <v>15</v>
      </c>
      <c r="B17">
        <v>0.69439300000000004</v>
      </c>
      <c r="C17">
        <v>7.7784000000000006E-2</v>
      </c>
      <c r="D17">
        <f t="shared" si="1"/>
        <v>146.484375</v>
      </c>
      <c r="E17">
        <f t="shared" si="0"/>
        <v>0.69873599385247076</v>
      </c>
    </row>
    <row r="18" spans="1:5" x14ac:dyDescent="0.25">
      <c r="A18">
        <v>16</v>
      </c>
      <c r="B18">
        <v>0.69439099999999998</v>
      </c>
      <c r="C18">
        <v>8.3029000000000006E-2</v>
      </c>
      <c r="D18">
        <f t="shared" si="1"/>
        <v>156.25</v>
      </c>
      <c r="E18">
        <f t="shared" si="0"/>
        <v>0.69933731183313819</v>
      </c>
    </row>
    <row r="19" spans="1:5" x14ac:dyDescent="0.25">
      <c r="A19">
        <v>17</v>
      </c>
      <c r="B19">
        <v>0.69437599999999999</v>
      </c>
      <c r="C19">
        <v>8.8180999999999995E-2</v>
      </c>
      <c r="D19">
        <f t="shared" si="1"/>
        <v>166.015625</v>
      </c>
      <c r="E19">
        <f t="shared" si="0"/>
        <v>0.69995279707777436</v>
      </c>
    </row>
    <row r="20" spans="1:5" x14ac:dyDescent="0.25">
      <c r="A20">
        <v>18</v>
      </c>
      <c r="B20">
        <v>0.69421900000000003</v>
      </c>
      <c r="C20">
        <v>9.3367000000000006E-2</v>
      </c>
      <c r="D20">
        <f t="shared" si="1"/>
        <v>175.78125</v>
      </c>
      <c r="E20">
        <f t="shared" si="0"/>
        <v>0.70046942592093198</v>
      </c>
    </row>
    <row r="21" spans="1:5" x14ac:dyDescent="0.25">
      <c r="A21">
        <v>19</v>
      </c>
      <c r="B21">
        <v>0.694137</v>
      </c>
      <c r="C21">
        <v>9.8624000000000003E-2</v>
      </c>
      <c r="D21">
        <f t="shared" si="1"/>
        <v>185.546875</v>
      </c>
      <c r="E21">
        <f t="shared" si="0"/>
        <v>0.70110831413198915</v>
      </c>
    </row>
    <row r="22" spans="1:5" x14ac:dyDescent="0.25">
      <c r="A22">
        <v>20</v>
      </c>
      <c r="B22">
        <v>0.69404399999999999</v>
      </c>
      <c r="C22">
        <v>0.103977</v>
      </c>
      <c r="D22">
        <f t="shared" si="1"/>
        <v>195.3125</v>
      </c>
      <c r="E22">
        <f t="shared" si="0"/>
        <v>0.70178934906779544</v>
      </c>
    </row>
    <row r="23" spans="1:5" x14ac:dyDescent="0.25">
      <c r="A23">
        <v>21</v>
      </c>
      <c r="B23">
        <v>0.69386999999999999</v>
      </c>
      <c r="C23">
        <v>0.109012</v>
      </c>
      <c r="D23">
        <f t="shared" si="1"/>
        <v>205.078125</v>
      </c>
      <c r="E23">
        <f t="shared" si="0"/>
        <v>0.7023810881878868</v>
      </c>
    </row>
    <row r="24" spans="1:5" x14ac:dyDescent="0.25">
      <c r="A24">
        <v>22</v>
      </c>
      <c r="B24">
        <v>0.69393300000000002</v>
      </c>
      <c r="C24">
        <v>0.114208</v>
      </c>
      <c r="D24">
        <f t="shared" si="1"/>
        <v>214.84375</v>
      </c>
      <c r="E24">
        <f t="shared" si="0"/>
        <v>0.70326842368543752</v>
      </c>
    </row>
    <row r="25" spans="1:5" x14ac:dyDescent="0.25">
      <c r="A25">
        <v>23</v>
      </c>
      <c r="B25">
        <v>0.69451399999999996</v>
      </c>
      <c r="C25">
        <v>0.119294</v>
      </c>
      <c r="D25">
        <f t="shared" si="1"/>
        <v>224.609375</v>
      </c>
      <c r="E25">
        <f t="shared" si="0"/>
        <v>0.70468486192907531</v>
      </c>
    </row>
    <row r="26" spans="1:5" x14ac:dyDescent="0.25">
      <c r="A26">
        <v>24</v>
      </c>
      <c r="B26">
        <v>0.69408400000000003</v>
      </c>
      <c r="C26">
        <v>0.12495100000000001</v>
      </c>
      <c r="D26">
        <f t="shared" si="1"/>
        <v>234.375</v>
      </c>
      <c r="E26">
        <f t="shared" si="0"/>
        <v>0.70524134270262406</v>
      </c>
    </row>
    <row r="27" spans="1:5" x14ac:dyDescent="0.25">
      <c r="A27">
        <v>25</v>
      </c>
      <c r="B27">
        <v>0.69437899999999997</v>
      </c>
      <c r="C27">
        <v>0.13051099999999999</v>
      </c>
      <c r="D27">
        <f t="shared" si="1"/>
        <v>244.140625</v>
      </c>
      <c r="E27">
        <f t="shared" si="0"/>
        <v>0.70653755509668414</v>
      </c>
    </row>
    <row r="28" spans="1:5" x14ac:dyDescent="0.25">
      <c r="A28">
        <v>26</v>
      </c>
      <c r="B28">
        <v>0.69398400000000005</v>
      </c>
      <c r="C28">
        <v>0.13566400000000001</v>
      </c>
      <c r="D28">
        <f t="shared" si="1"/>
        <v>253.90625</v>
      </c>
      <c r="E28">
        <f t="shared" si="0"/>
        <v>0.70711987184069436</v>
      </c>
    </row>
    <row r="29" spans="1:5" x14ac:dyDescent="0.25">
      <c r="A29">
        <v>27</v>
      </c>
      <c r="B29">
        <v>0.69374100000000005</v>
      </c>
      <c r="C29">
        <v>0.14095199999999999</v>
      </c>
      <c r="D29">
        <f t="shared" si="1"/>
        <v>263.671875</v>
      </c>
      <c r="E29">
        <f t="shared" si="0"/>
        <v>0.70791527839495039</v>
      </c>
    </row>
    <row r="30" spans="1:5" x14ac:dyDescent="0.25">
      <c r="A30">
        <v>28</v>
      </c>
      <c r="B30">
        <v>0.69384000000000001</v>
      </c>
      <c r="C30">
        <v>0.14632200000000001</v>
      </c>
      <c r="D30">
        <f t="shared" si="1"/>
        <v>273.4375</v>
      </c>
      <c r="E30">
        <f t="shared" si="0"/>
        <v>0.7091008907652</v>
      </c>
    </row>
    <row r="31" spans="1:5" x14ac:dyDescent="0.25">
      <c r="A31">
        <v>29</v>
      </c>
      <c r="B31">
        <v>0.69371099999999997</v>
      </c>
      <c r="C31">
        <v>0.15168999999999999</v>
      </c>
      <c r="D31">
        <f t="shared" si="1"/>
        <v>283.203125</v>
      </c>
      <c r="E31">
        <f t="shared" si="0"/>
        <v>0.71010196987545382</v>
      </c>
    </row>
    <row r="32" spans="1:5" x14ac:dyDescent="0.25">
      <c r="A32">
        <v>30</v>
      </c>
      <c r="B32">
        <v>0.69364400000000004</v>
      </c>
      <c r="C32">
        <v>0.156942</v>
      </c>
      <c r="D32">
        <f t="shared" si="1"/>
        <v>292.96875</v>
      </c>
      <c r="E32">
        <f t="shared" si="0"/>
        <v>0.71117704553788863</v>
      </c>
    </row>
    <row r="33" spans="1:5" x14ac:dyDescent="0.25">
      <c r="A33">
        <v>31</v>
      </c>
      <c r="B33">
        <v>0.69365600000000005</v>
      </c>
      <c r="C33">
        <v>0.16242599999999999</v>
      </c>
      <c r="D33">
        <f t="shared" si="1"/>
        <v>302.734375</v>
      </c>
      <c r="E33">
        <f t="shared" si="0"/>
        <v>0.7124190142128437</v>
      </c>
    </row>
    <row r="34" spans="1:5" x14ac:dyDescent="0.25">
      <c r="A34">
        <v>32</v>
      </c>
      <c r="B34">
        <v>0.69358500000000001</v>
      </c>
      <c r="C34">
        <v>0.16771800000000001</v>
      </c>
      <c r="D34">
        <f t="shared" si="1"/>
        <v>312.5</v>
      </c>
      <c r="E34">
        <f t="shared" si="0"/>
        <v>0.71357513952561447</v>
      </c>
    </row>
    <row r="35" spans="1:5" x14ac:dyDescent="0.25">
      <c r="A35">
        <v>33</v>
      </c>
      <c r="B35">
        <v>0.69356300000000004</v>
      </c>
      <c r="C35">
        <v>0.173041</v>
      </c>
      <c r="D35">
        <f t="shared" si="1"/>
        <v>322.265625</v>
      </c>
      <c r="E35">
        <f t="shared" si="0"/>
        <v>0.71482363045019714</v>
      </c>
    </row>
    <row r="36" spans="1:5" x14ac:dyDescent="0.25">
      <c r="A36">
        <v>34</v>
      </c>
      <c r="B36">
        <v>0.69345999999999997</v>
      </c>
      <c r="C36">
        <v>0.17854300000000001</v>
      </c>
      <c r="D36">
        <f t="shared" si="1"/>
        <v>332.03125</v>
      </c>
      <c r="E36">
        <f t="shared" si="0"/>
        <v>0.71607567648189241</v>
      </c>
    </row>
    <row r="37" spans="1:5" x14ac:dyDescent="0.25">
      <c r="A37">
        <v>35</v>
      </c>
      <c r="B37">
        <v>0.69344899999999998</v>
      </c>
      <c r="C37">
        <v>0.183919</v>
      </c>
      <c r="D37">
        <f t="shared" si="1"/>
        <v>341.796875</v>
      </c>
      <c r="E37">
        <f t="shared" si="0"/>
        <v>0.71742436128277653</v>
      </c>
    </row>
    <row r="38" spans="1:5" x14ac:dyDescent="0.25">
      <c r="A38">
        <v>36</v>
      </c>
      <c r="B38">
        <v>0.69345800000000002</v>
      </c>
      <c r="C38">
        <v>0.189363</v>
      </c>
      <c r="D38">
        <f t="shared" si="1"/>
        <v>351.5625</v>
      </c>
      <c r="E38">
        <f t="shared" si="0"/>
        <v>0.71884792796042762</v>
      </c>
    </row>
    <row r="39" spans="1:5" x14ac:dyDescent="0.25">
      <c r="A39">
        <v>37</v>
      </c>
      <c r="B39">
        <v>0.69331900000000002</v>
      </c>
      <c r="C39">
        <v>0.19483</v>
      </c>
      <c r="D39">
        <f t="shared" si="1"/>
        <v>361.328125</v>
      </c>
      <c r="E39">
        <f t="shared" si="0"/>
        <v>0.72017356564997581</v>
      </c>
    </row>
    <row r="40" spans="1:5" x14ac:dyDescent="0.25">
      <c r="A40">
        <v>38</v>
      </c>
      <c r="B40">
        <v>0.69335999999999998</v>
      </c>
      <c r="C40">
        <v>0.20025599999999999</v>
      </c>
      <c r="D40">
        <f t="shared" si="1"/>
        <v>371.09375</v>
      </c>
      <c r="E40">
        <f t="shared" si="0"/>
        <v>0.72169976800328817</v>
      </c>
    </row>
    <row r="41" spans="1:5" x14ac:dyDescent="0.25">
      <c r="A41">
        <v>39</v>
      </c>
      <c r="B41">
        <v>0.69334099999999999</v>
      </c>
      <c r="C41">
        <v>0.20583099999999999</v>
      </c>
      <c r="D41">
        <f t="shared" si="1"/>
        <v>380.859375</v>
      </c>
      <c r="E41">
        <f t="shared" si="0"/>
        <v>0.7232483272306961</v>
      </c>
    </row>
    <row r="42" spans="1:5" x14ac:dyDescent="0.25">
      <c r="A42">
        <v>40</v>
      </c>
      <c r="B42">
        <v>0.69326500000000002</v>
      </c>
      <c r="C42">
        <v>0.211255</v>
      </c>
      <c r="D42">
        <f t="shared" si="1"/>
        <v>390.625</v>
      </c>
      <c r="E42">
        <f t="shared" si="0"/>
        <v>0.72473790797087467</v>
      </c>
    </row>
    <row r="43" spans="1:5" x14ac:dyDescent="0.25">
      <c r="A43">
        <v>41</v>
      </c>
      <c r="B43">
        <v>0.69331200000000004</v>
      </c>
      <c r="C43">
        <v>0.216833</v>
      </c>
      <c r="D43">
        <f t="shared" si="1"/>
        <v>400.390625</v>
      </c>
      <c r="E43">
        <f t="shared" si="0"/>
        <v>0.72642830288542592</v>
      </c>
    </row>
    <row r="44" spans="1:5" x14ac:dyDescent="0.25">
      <c r="A44">
        <v>42</v>
      </c>
      <c r="B44">
        <v>0.69331399999999999</v>
      </c>
      <c r="C44">
        <v>0.22239400000000001</v>
      </c>
      <c r="D44">
        <f t="shared" si="1"/>
        <v>410.15625</v>
      </c>
      <c r="E44">
        <f t="shared" si="0"/>
        <v>0.72810946555583245</v>
      </c>
    </row>
    <row r="45" spans="1:5" x14ac:dyDescent="0.25">
      <c r="A45">
        <v>43</v>
      </c>
      <c r="B45">
        <v>0.69327300000000003</v>
      </c>
      <c r="C45">
        <v>0.22791</v>
      </c>
      <c r="D45">
        <f t="shared" si="1"/>
        <v>419.921875</v>
      </c>
      <c r="E45">
        <f t="shared" si="0"/>
        <v>0.72977422579110041</v>
      </c>
    </row>
    <row r="46" spans="1:5" x14ac:dyDescent="0.25">
      <c r="A46">
        <v>44</v>
      </c>
      <c r="B46">
        <v>0.69330400000000003</v>
      </c>
      <c r="C46">
        <v>0.23358200000000001</v>
      </c>
      <c r="D46">
        <f t="shared" si="1"/>
        <v>429.6875</v>
      </c>
      <c r="E46">
        <f t="shared" si="0"/>
        <v>0.73159482443494639</v>
      </c>
    </row>
    <row r="47" spans="1:5" x14ac:dyDescent="0.25">
      <c r="A47">
        <v>45</v>
      </c>
      <c r="B47">
        <v>0.69325899999999996</v>
      </c>
      <c r="C47">
        <v>0.23910699999999999</v>
      </c>
      <c r="D47">
        <f t="shared" si="1"/>
        <v>439.453125</v>
      </c>
      <c r="E47">
        <f t="shared" si="0"/>
        <v>0.73333498384435469</v>
      </c>
    </row>
    <row r="48" spans="1:5" x14ac:dyDescent="0.25">
      <c r="A48">
        <v>46</v>
      </c>
      <c r="B48">
        <v>0.69337700000000002</v>
      </c>
      <c r="C48">
        <v>0.24480299999999999</v>
      </c>
      <c r="D48">
        <f t="shared" si="1"/>
        <v>449.21875</v>
      </c>
      <c r="E48">
        <f t="shared" si="0"/>
        <v>0.73532317584719165</v>
      </c>
    </row>
    <row r="49" spans="1:5" x14ac:dyDescent="0.25">
      <c r="A49">
        <v>47</v>
      </c>
      <c r="B49">
        <v>0.69332199999999999</v>
      </c>
      <c r="C49">
        <v>0.25056099999999998</v>
      </c>
      <c r="D49">
        <f t="shared" si="1"/>
        <v>458.984375</v>
      </c>
      <c r="E49">
        <f t="shared" si="0"/>
        <v>0.73720839008044392</v>
      </c>
    </row>
    <row r="50" spans="1:5" x14ac:dyDescent="0.25">
      <c r="A50">
        <v>48</v>
      </c>
      <c r="B50">
        <v>0.69344499999999998</v>
      </c>
      <c r="C50">
        <v>0.25622</v>
      </c>
      <c r="D50">
        <f t="shared" si="1"/>
        <v>468.75</v>
      </c>
      <c r="E50">
        <f t="shared" si="0"/>
        <v>0.73926629601585381</v>
      </c>
    </row>
    <row r="51" spans="1:5" x14ac:dyDescent="0.25">
      <c r="A51">
        <v>49</v>
      </c>
      <c r="B51">
        <v>0.69351600000000002</v>
      </c>
      <c r="C51">
        <v>0.26188899999999998</v>
      </c>
      <c r="D51">
        <f t="shared" si="1"/>
        <v>478.515625</v>
      </c>
      <c r="E51">
        <f t="shared" si="0"/>
        <v>0.74131659267616556</v>
      </c>
    </row>
    <row r="52" spans="1:5" x14ac:dyDescent="0.25">
      <c r="A52">
        <v>50</v>
      </c>
      <c r="B52">
        <v>0.693554</v>
      </c>
      <c r="C52">
        <v>0.26767999999999997</v>
      </c>
      <c r="D52">
        <f t="shared" si="1"/>
        <v>488.28125</v>
      </c>
      <c r="E52">
        <f t="shared" si="0"/>
        <v>0.7434176035822665</v>
      </c>
    </row>
    <row r="53" spans="1:5" x14ac:dyDescent="0.25">
      <c r="A53">
        <v>51</v>
      </c>
      <c r="B53">
        <v>0.69364300000000001</v>
      </c>
      <c r="C53">
        <v>0.27345999999999998</v>
      </c>
      <c r="D53">
        <f t="shared" si="1"/>
        <v>498.046875</v>
      </c>
      <c r="E53">
        <f t="shared" si="0"/>
        <v>0.74560108841725814</v>
      </c>
    </row>
    <row r="54" spans="1:5" x14ac:dyDescent="0.25">
      <c r="A54">
        <v>52</v>
      </c>
      <c r="B54">
        <v>0.69374199999999997</v>
      </c>
      <c r="C54">
        <v>0.279366</v>
      </c>
      <c r="D54">
        <f t="shared" si="1"/>
        <v>507.8125</v>
      </c>
      <c r="E54">
        <f t="shared" si="0"/>
        <v>0.74787921786876788</v>
      </c>
    </row>
    <row r="55" spans="1:5" x14ac:dyDescent="0.25">
      <c r="A55">
        <v>53</v>
      </c>
      <c r="B55">
        <v>0.69375500000000001</v>
      </c>
      <c r="C55">
        <v>0.285084</v>
      </c>
      <c r="D55">
        <f t="shared" si="1"/>
        <v>517.578125</v>
      </c>
      <c r="E55">
        <f t="shared" si="0"/>
        <v>0.75004592331469944</v>
      </c>
    </row>
    <row r="56" spans="1:5" x14ac:dyDescent="0.25">
      <c r="A56">
        <v>54</v>
      </c>
      <c r="B56">
        <v>0.69397399999999998</v>
      </c>
      <c r="C56">
        <v>0.29108899999999999</v>
      </c>
      <c r="D56">
        <f t="shared" si="1"/>
        <v>527.34375</v>
      </c>
      <c r="E56">
        <f t="shared" si="0"/>
        <v>0.75255080798375329</v>
      </c>
    </row>
    <row r="57" spans="1:5" x14ac:dyDescent="0.25">
      <c r="A57">
        <v>55</v>
      </c>
      <c r="B57">
        <v>0.69403499999999996</v>
      </c>
      <c r="C57">
        <v>0.29707299999999998</v>
      </c>
      <c r="D57">
        <f t="shared" si="1"/>
        <v>537.109375</v>
      </c>
      <c r="E57">
        <f t="shared" si="0"/>
        <v>0.75494168553206809</v>
      </c>
    </row>
    <row r="58" spans="1:5" x14ac:dyDescent="0.25">
      <c r="A58">
        <v>56</v>
      </c>
      <c r="B58">
        <v>0.69427700000000003</v>
      </c>
      <c r="C58">
        <v>0.30290899999999998</v>
      </c>
      <c r="D58">
        <f t="shared" si="1"/>
        <v>546.875</v>
      </c>
      <c r="E58">
        <f t="shared" si="0"/>
        <v>0.7574789865138174</v>
      </c>
    </row>
    <row r="59" spans="1:5" x14ac:dyDescent="0.25">
      <c r="A59">
        <v>57</v>
      </c>
      <c r="B59">
        <v>0.69440299999999999</v>
      </c>
      <c r="C59">
        <v>0.30899500000000002</v>
      </c>
      <c r="D59">
        <f t="shared" si="1"/>
        <v>556.640625</v>
      </c>
      <c r="E59">
        <f t="shared" si="0"/>
        <v>0.76004831190786815</v>
      </c>
    </row>
    <row r="60" spans="1:5" x14ac:dyDescent="0.25">
      <c r="A60">
        <v>58</v>
      </c>
      <c r="B60">
        <v>0.694519</v>
      </c>
      <c r="C60">
        <v>0.31493399999999999</v>
      </c>
      <c r="D60">
        <f t="shared" si="1"/>
        <v>566.40625</v>
      </c>
      <c r="E60">
        <f t="shared" si="0"/>
        <v>0.76258774296273601</v>
      </c>
    </row>
    <row r="61" spans="1:5" x14ac:dyDescent="0.25">
      <c r="A61">
        <v>59</v>
      </c>
      <c r="B61">
        <v>0.69486800000000004</v>
      </c>
      <c r="C61">
        <v>0.321102</v>
      </c>
      <c r="D61">
        <f t="shared" si="1"/>
        <v>576.171875</v>
      </c>
      <c r="E61">
        <f t="shared" si="0"/>
        <v>0.76547242395007287</v>
      </c>
    </row>
    <row r="62" spans="1:5" x14ac:dyDescent="0.25">
      <c r="A62">
        <v>60</v>
      </c>
      <c r="B62">
        <v>0.694963</v>
      </c>
      <c r="C62">
        <v>0.327212</v>
      </c>
      <c r="D62">
        <f t="shared" si="1"/>
        <v>585.9375</v>
      </c>
      <c r="E62">
        <f t="shared" si="0"/>
        <v>0.768141435097079</v>
      </c>
    </row>
    <row r="63" spans="1:5" x14ac:dyDescent="0.25">
      <c r="A63">
        <v>61</v>
      </c>
      <c r="B63">
        <v>0.695133</v>
      </c>
      <c r="C63">
        <v>0.333343</v>
      </c>
      <c r="D63">
        <f t="shared" si="1"/>
        <v>595.703125</v>
      </c>
      <c r="E63">
        <f t="shared" si="0"/>
        <v>0.7709263540300072</v>
      </c>
    </row>
    <row r="64" spans="1:5" x14ac:dyDescent="0.25">
      <c r="A64">
        <v>62</v>
      </c>
      <c r="B64">
        <v>0.695635</v>
      </c>
      <c r="C64">
        <v>0.33970699999999998</v>
      </c>
      <c r="D64">
        <f t="shared" si="1"/>
        <v>605.46875</v>
      </c>
      <c r="E64">
        <f t="shared" si="0"/>
        <v>0.77415043697849839</v>
      </c>
    </row>
    <row r="65" spans="1:5" x14ac:dyDescent="0.25">
      <c r="A65">
        <v>63</v>
      </c>
      <c r="B65">
        <v>0.69540800000000003</v>
      </c>
      <c r="C65">
        <v>0.34597800000000001</v>
      </c>
      <c r="D65">
        <f t="shared" si="1"/>
        <v>615.234375</v>
      </c>
      <c r="E65">
        <f t="shared" si="0"/>
        <v>0.77671942356812473</v>
      </c>
    </row>
    <row r="66" spans="1:5" x14ac:dyDescent="0.25">
      <c r="A66">
        <v>64</v>
      </c>
      <c r="B66">
        <v>0.69616299999999998</v>
      </c>
      <c r="C66">
        <v>0.35222500000000001</v>
      </c>
      <c r="D66">
        <f t="shared" si="1"/>
        <v>625</v>
      </c>
      <c r="E66">
        <f t="shared" ref="E66:E129" si="2">SQRT(B66*B66+C66*C66)</f>
        <v>0.78019572749022403</v>
      </c>
    </row>
    <row r="67" spans="1:5" x14ac:dyDescent="0.25">
      <c r="A67">
        <v>65</v>
      </c>
      <c r="B67">
        <v>0.69645599999999996</v>
      </c>
      <c r="C67">
        <v>0.35878700000000002</v>
      </c>
      <c r="D67">
        <f t="shared" ref="D67:D130" si="3">$J$3+$J$5*(A67-$J$1)</f>
        <v>634.765625</v>
      </c>
      <c r="E67">
        <f t="shared" si="2"/>
        <v>0.78344053463233565</v>
      </c>
    </row>
    <row r="68" spans="1:5" x14ac:dyDescent="0.25">
      <c r="A68">
        <v>66</v>
      </c>
      <c r="B68">
        <v>0.69677299999999998</v>
      </c>
      <c r="C68">
        <v>0.36486600000000002</v>
      </c>
      <c r="D68">
        <f t="shared" si="3"/>
        <v>644.53125</v>
      </c>
      <c r="E68">
        <f t="shared" si="2"/>
        <v>0.78652387852181571</v>
      </c>
    </row>
    <row r="69" spans="1:5" x14ac:dyDescent="0.25">
      <c r="A69">
        <v>67</v>
      </c>
      <c r="B69">
        <v>0.69723999999999997</v>
      </c>
      <c r="C69">
        <v>0.371755</v>
      </c>
      <c r="D69">
        <f t="shared" si="3"/>
        <v>654.296875</v>
      </c>
      <c r="E69">
        <f t="shared" si="2"/>
        <v>0.79015529968797904</v>
      </c>
    </row>
    <row r="70" spans="1:5" x14ac:dyDescent="0.25">
      <c r="A70">
        <v>68</v>
      </c>
      <c r="B70">
        <v>0.69702200000000003</v>
      </c>
      <c r="C70">
        <v>0.37880000000000003</v>
      </c>
      <c r="D70">
        <f t="shared" si="3"/>
        <v>664.0625</v>
      </c>
      <c r="E70">
        <f t="shared" si="2"/>
        <v>0.79330265881566286</v>
      </c>
    </row>
    <row r="71" spans="1:5" x14ac:dyDescent="0.25">
      <c r="A71">
        <v>69</v>
      </c>
      <c r="B71">
        <v>0.697573</v>
      </c>
      <c r="C71">
        <v>0.38422400000000001</v>
      </c>
      <c r="D71">
        <f t="shared" si="3"/>
        <v>673.828125</v>
      </c>
      <c r="E71">
        <f t="shared" si="2"/>
        <v>0.79638946031762625</v>
      </c>
    </row>
    <row r="72" spans="1:5" x14ac:dyDescent="0.25">
      <c r="A72">
        <v>70</v>
      </c>
      <c r="B72">
        <v>0.69835599999999998</v>
      </c>
      <c r="C72">
        <v>0.39052100000000001</v>
      </c>
      <c r="D72">
        <f t="shared" si="3"/>
        <v>683.59375</v>
      </c>
      <c r="E72">
        <f t="shared" si="2"/>
        <v>0.80012983582478658</v>
      </c>
    </row>
    <row r="73" spans="1:5" x14ac:dyDescent="0.25">
      <c r="A73">
        <v>71</v>
      </c>
      <c r="B73">
        <v>0.69943</v>
      </c>
      <c r="C73">
        <v>0.39738800000000002</v>
      </c>
      <c r="D73">
        <f t="shared" si="3"/>
        <v>693.359375</v>
      </c>
      <c r="E73">
        <f t="shared" si="2"/>
        <v>0.80443741051992357</v>
      </c>
    </row>
    <row r="74" spans="1:5" x14ac:dyDescent="0.25">
      <c r="A74">
        <v>72</v>
      </c>
      <c r="B74">
        <v>0.69957199999999997</v>
      </c>
      <c r="C74">
        <v>0.40441500000000002</v>
      </c>
      <c r="D74">
        <f t="shared" si="3"/>
        <v>703.125</v>
      </c>
      <c r="E74">
        <f t="shared" si="2"/>
        <v>0.80805474777950526</v>
      </c>
    </row>
    <row r="75" spans="1:5" x14ac:dyDescent="0.25">
      <c r="A75">
        <v>73</v>
      </c>
      <c r="B75">
        <v>0.70067299999999999</v>
      </c>
      <c r="C75">
        <v>0.41150599999999998</v>
      </c>
      <c r="D75">
        <f t="shared" si="3"/>
        <v>712.890625</v>
      </c>
      <c r="E75">
        <f t="shared" si="2"/>
        <v>0.81257605241909503</v>
      </c>
    </row>
    <row r="76" spans="1:5" x14ac:dyDescent="0.25">
      <c r="A76">
        <v>74</v>
      </c>
      <c r="B76">
        <v>0.70111599999999996</v>
      </c>
      <c r="C76">
        <v>0.41839799999999999</v>
      </c>
      <c r="D76">
        <f t="shared" si="3"/>
        <v>722.65625</v>
      </c>
      <c r="E76">
        <f t="shared" si="2"/>
        <v>0.81646832875501052</v>
      </c>
    </row>
    <row r="77" spans="1:5" x14ac:dyDescent="0.25">
      <c r="A77">
        <v>75</v>
      </c>
      <c r="B77">
        <v>0.70165500000000003</v>
      </c>
      <c r="C77">
        <v>0.42534</v>
      </c>
      <c r="D77">
        <f t="shared" si="3"/>
        <v>732.421875</v>
      </c>
      <c r="E77">
        <f t="shared" si="2"/>
        <v>0.82050829040601414</v>
      </c>
    </row>
    <row r="78" spans="1:5" x14ac:dyDescent="0.25">
      <c r="A78">
        <v>76</v>
      </c>
      <c r="B78">
        <v>0.70257899999999995</v>
      </c>
      <c r="C78">
        <v>0.432695</v>
      </c>
      <c r="D78">
        <f t="shared" si="3"/>
        <v>742.1875</v>
      </c>
      <c r="E78">
        <f t="shared" si="2"/>
        <v>0.82513163450809468</v>
      </c>
    </row>
    <row r="79" spans="1:5" x14ac:dyDescent="0.25">
      <c r="A79">
        <v>77</v>
      </c>
      <c r="B79">
        <v>0.70322099999999998</v>
      </c>
      <c r="C79">
        <v>0.439855</v>
      </c>
      <c r="D79">
        <f t="shared" si="3"/>
        <v>751.953125</v>
      </c>
      <c r="E79">
        <f t="shared" si="2"/>
        <v>0.82945294976026218</v>
      </c>
    </row>
    <row r="80" spans="1:5" x14ac:dyDescent="0.25">
      <c r="A80">
        <v>78</v>
      </c>
      <c r="B80">
        <v>0.70406599999999997</v>
      </c>
      <c r="C80">
        <v>0.446963</v>
      </c>
      <c r="D80">
        <f t="shared" si="3"/>
        <v>761.71875</v>
      </c>
      <c r="E80">
        <f t="shared" si="2"/>
        <v>0.83395734646623265</v>
      </c>
    </row>
    <row r="81" spans="1:5" x14ac:dyDescent="0.25">
      <c r="A81">
        <v>79</v>
      </c>
      <c r="B81">
        <v>0.70488799999999996</v>
      </c>
      <c r="C81">
        <v>0.45447799999999999</v>
      </c>
      <c r="D81">
        <f t="shared" si="3"/>
        <v>771.484375</v>
      </c>
      <c r="E81">
        <f t="shared" si="2"/>
        <v>0.83869979434121711</v>
      </c>
    </row>
    <row r="82" spans="1:5" x14ac:dyDescent="0.25">
      <c r="A82">
        <v>80</v>
      </c>
      <c r="B82">
        <v>0.70585200000000003</v>
      </c>
      <c r="C82">
        <v>0.46186199999999999</v>
      </c>
      <c r="D82">
        <f t="shared" si="3"/>
        <v>781.25</v>
      </c>
      <c r="E82">
        <f t="shared" si="2"/>
        <v>0.84353041020937714</v>
      </c>
    </row>
    <row r="83" spans="1:5" x14ac:dyDescent="0.25">
      <c r="A83">
        <v>81</v>
      </c>
      <c r="B83">
        <v>0.70682800000000001</v>
      </c>
      <c r="C83">
        <v>0.46939399999999998</v>
      </c>
      <c r="D83">
        <f t="shared" si="3"/>
        <v>791.015625</v>
      </c>
      <c r="E83">
        <f t="shared" si="2"/>
        <v>0.8484907476337028</v>
      </c>
    </row>
    <row r="84" spans="1:5" x14ac:dyDescent="0.25">
      <c r="A84">
        <v>82</v>
      </c>
      <c r="B84">
        <v>0.70774899999999996</v>
      </c>
      <c r="C84">
        <v>0.47702099999999997</v>
      </c>
      <c r="D84">
        <f t="shared" si="3"/>
        <v>800.78125</v>
      </c>
      <c r="E84">
        <f t="shared" si="2"/>
        <v>0.85349732362907849</v>
      </c>
    </row>
    <row r="85" spans="1:5" x14ac:dyDescent="0.25">
      <c r="A85">
        <v>83</v>
      </c>
      <c r="B85">
        <v>0.70880100000000001</v>
      </c>
      <c r="C85">
        <v>0.484933</v>
      </c>
      <c r="D85">
        <f t="shared" si="3"/>
        <v>810.546875</v>
      </c>
      <c r="E85">
        <f t="shared" si="2"/>
        <v>0.85881247783785719</v>
      </c>
    </row>
    <row r="86" spans="1:5" x14ac:dyDescent="0.25">
      <c r="A86">
        <v>84</v>
      </c>
      <c r="B86">
        <v>0.71008000000000004</v>
      </c>
      <c r="C86">
        <v>0.49268400000000001</v>
      </c>
      <c r="D86">
        <f t="shared" si="3"/>
        <v>820.3125</v>
      </c>
      <c r="E86">
        <f t="shared" si="2"/>
        <v>0.86426334543124061</v>
      </c>
    </row>
    <row r="87" spans="1:5" x14ac:dyDescent="0.25">
      <c r="A87">
        <v>85</v>
      </c>
      <c r="B87">
        <v>0.71114100000000002</v>
      </c>
      <c r="C87">
        <v>0.50074300000000005</v>
      </c>
      <c r="D87">
        <f t="shared" si="3"/>
        <v>830.078125</v>
      </c>
      <c r="E87">
        <f t="shared" si="2"/>
        <v>0.86975000657085366</v>
      </c>
    </row>
    <row r="88" spans="1:5" x14ac:dyDescent="0.25">
      <c r="A88">
        <v>86</v>
      </c>
      <c r="B88">
        <v>0.71254200000000001</v>
      </c>
      <c r="C88">
        <v>0.50890000000000002</v>
      </c>
      <c r="D88">
        <f t="shared" si="3"/>
        <v>839.84375</v>
      </c>
      <c r="E88">
        <f t="shared" si="2"/>
        <v>0.87561139312140068</v>
      </c>
    </row>
    <row r="89" spans="1:5" x14ac:dyDescent="0.25">
      <c r="A89">
        <v>87</v>
      </c>
      <c r="B89">
        <v>0.71388099999999999</v>
      </c>
      <c r="C89">
        <v>0.51716399999999996</v>
      </c>
      <c r="D89">
        <f t="shared" si="3"/>
        <v>849.609375</v>
      </c>
      <c r="E89">
        <f t="shared" si="2"/>
        <v>0.88152406947116302</v>
      </c>
    </row>
    <row r="90" spans="1:5" x14ac:dyDescent="0.25">
      <c r="A90">
        <v>88</v>
      </c>
      <c r="B90">
        <v>0.715279</v>
      </c>
      <c r="C90">
        <v>0.52546199999999998</v>
      </c>
      <c r="D90">
        <f t="shared" si="3"/>
        <v>859.375</v>
      </c>
      <c r="E90">
        <f t="shared" si="2"/>
        <v>0.88754400526678112</v>
      </c>
    </row>
    <row r="91" spans="1:5" x14ac:dyDescent="0.25">
      <c r="A91">
        <v>89</v>
      </c>
      <c r="B91">
        <v>0.71709000000000001</v>
      </c>
      <c r="C91">
        <v>0.53412400000000004</v>
      </c>
      <c r="D91">
        <f t="shared" si="3"/>
        <v>869.140625</v>
      </c>
      <c r="E91">
        <f t="shared" si="2"/>
        <v>0.89415128220900075</v>
      </c>
    </row>
    <row r="92" spans="1:5" x14ac:dyDescent="0.25">
      <c r="A92">
        <v>90</v>
      </c>
      <c r="B92">
        <v>0.718445</v>
      </c>
      <c r="C92">
        <v>0.54264599999999996</v>
      </c>
      <c r="D92">
        <f t="shared" si="3"/>
        <v>878.90625</v>
      </c>
      <c r="E92">
        <f t="shared" si="2"/>
        <v>0.90034876539094555</v>
      </c>
    </row>
    <row r="93" spans="1:5" x14ac:dyDescent="0.25">
      <c r="A93">
        <v>91</v>
      </c>
      <c r="B93">
        <v>0.72011800000000004</v>
      </c>
      <c r="C93">
        <v>0.55151799999999995</v>
      </c>
      <c r="D93">
        <f t="shared" si="3"/>
        <v>888.671875</v>
      </c>
      <c r="E93">
        <f t="shared" si="2"/>
        <v>0.90705128755104025</v>
      </c>
    </row>
    <row r="94" spans="1:5" x14ac:dyDescent="0.25">
      <c r="A94">
        <v>92</v>
      </c>
      <c r="B94">
        <v>0.72187400000000002</v>
      </c>
      <c r="C94">
        <v>0.56050800000000001</v>
      </c>
      <c r="D94">
        <f t="shared" si="3"/>
        <v>898.4375</v>
      </c>
      <c r="E94">
        <f t="shared" si="2"/>
        <v>0.91393177532023695</v>
      </c>
    </row>
    <row r="95" spans="1:5" x14ac:dyDescent="0.25">
      <c r="A95">
        <v>93</v>
      </c>
      <c r="B95">
        <v>0.72366799999999998</v>
      </c>
      <c r="C95">
        <v>0.56961200000000001</v>
      </c>
      <c r="D95">
        <f t="shared" si="3"/>
        <v>908.203125</v>
      </c>
      <c r="E95">
        <f t="shared" si="2"/>
        <v>0.92095233577422453</v>
      </c>
    </row>
    <row r="96" spans="1:5" x14ac:dyDescent="0.25">
      <c r="A96">
        <v>94</v>
      </c>
      <c r="B96">
        <v>0.72567000000000004</v>
      </c>
      <c r="C96">
        <v>0.57894100000000004</v>
      </c>
      <c r="D96">
        <f t="shared" si="3"/>
        <v>917.96875</v>
      </c>
      <c r="E96">
        <f t="shared" si="2"/>
        <v>0.92831547998565667</v>
      </c>
    </row>
    <row r="97" spans="1:5" x14ac:dyDescent="0.25">
      <c r="A97">
        <v>95</v>
      </c>
      <c r="B97">
        <v>0.72768299999999997</v>
      </c>
      <c r="C97">
        <v>0.58859700000000004</v>
      </c>
      <c r="D97">
        <f t="shared" si="3"/>
        <v>927.734375</v>
      </c>
      <c r="E97">
        <f t="shared" si="2"/>
        <v>0.93593214331916175</v>
      </c>
    </row>
    <row r="98" spans="1:5" x14ac:dyDescent="0.25">
      <c r="A98">
        <v>96</v>
      </c>
      <c r="B98">
        <v>0.729823</v>
      </c>
      <c r="C98">
        <v>0.598271</v>
      </c>
      <c r="D98">
        <f t="shared" si="3"/>
        <v>937.5</v>
      </c>
      <c r="E98">
        <f t="shared" si="2"/>
        <v>0.94370005868920026</v>
      </c>
    </row>
    <row r="99" spans="1:5" x14ac:dyDescent="0.25">
      <c r="A99">
        <v>97</v>
      </c>
      <c r="B99">
        <v>0.73218099999999997</v>
      </c>
      <c r="C99">
        <v>0.60814100000000004</v>
      </c>
      <c r="D99">
        <f t="shared" si="3"/>
        <v>947.265625</v>
      </c>
      <c r="E99">
        <f t="shared" si="2"/>
        <v>0.951800658038226</v>
      </c>
    </row>
    <row r="100" spans="1:5" x14ac:dyDescent="0.25">
      <c r="A100">
        <v>98</v>
      </c>
      <c r="B100">
        <v>0.73459700000000006</v>
      </c>
      <c r="C100">
        <v>0.61833899999999997</v>
      </c>
      <c r="D100">
        <f t="shared" si="3"/>
        <v>957.03125</v>
      </c>
      <c r="E100">
        <f t="shared" si="2"/>
        <v>0.96019574636112615</v>
      </c>
    </row>
    <row r="101" spans="1:5" x14ac:dyDescent="0.25">
      <c r="A101">
        <v>99</v>
      </c>
      <c r="B101">
        <v>0.73697800000000002</v>
      </c>
      <c r="C101">
        <v>0.62894099999999997</v>
      </c>
      <c r="D101">
        <f t="shared" si="3"/>
        <v>966.796875</v>
      </c>
      <c r="E101">
        <f t="shared" si="2"/>
        <v>0.9688670465884367</v>
      </c>
    </row>
    <row r="102" spans="1:5" x14ac:dyDescent="0.25">
      <c r="A102">
        <v>100</v>
      </c>
      <c r="B102">
        <v>0.73973500000000003</v>
      </c>
      <c r="C102">
        <v>0.63928300000000005</v>
      </c>
      <c r="D102">
        <f t="shared" si="3"/>
        <v>976.5625</v>
      </c>
      <c r="E102">
        <f t="shared" si="2"/>
        <v>0.97769659113346619</v>
      </c>
    </row>
    <row r="103" spans="1:5" x14ac:dyDescent="0.25">
      <c r="A103">
        <v>101</v>
      </c>
      <c r="B103">
        <v>0.74266299999999996</v>
      </c>
      <c r="C103">
        <v>0.65014000000000005</v>
      </c>
      <c r="D103">
        <f t="shared" si="3"/>
        <v>986.328125</v>
      </c>
      <c r="E103">
        <f t="shared" si="2"/>
        <v>0.98703107913023691</v>
      </c>
    </row>
    <row r="104" spans="1:5" x14ac:dyDescent="0.25">
      <c r="A104">
        <v>102</v>
      </c>
      <c r="B104">
        <v>0.74548400000000004</v>
      </c>
      <c r="C104">
        <v>0.66106799999999999</v>
      </c>
      <c r="D104">
        <f t="shared" si="3"/>
        <v>996.09375</v>
      </c>
      <c r="E104">
        <f t="shared" si="2"/>
        <v>0.99637206648922072</v>
      </c>
    </row>
    <row r="105" spans="1:5" x14ac:dyDescent="0.25">
      <c r="A105">
        <v>103</v>
      </c>
      <c r="B105">
        <v>0.74851000000000001</v>
      </c>
      <c r="C105">
        <v>0.67260600000000004</v>
      </c>
      <c r="D105">
        <f t="shared" si="3"/>
        <v>1005.859375</v>
      </c>
      <c r="E105">
        <f t="shared" si="2"/>
        <v>1.0063130980644146</v>
      </c>
    </row>
    <row r="106" spans="1:5" x14ac:dyDescent="0.25">
      <c r="A106">
        <v>104</v>
      </c>
      <c r="B106">
        <v>0.75172799999999995</v>
      </c>
      <c r="C106">
        <v>0.68379100000000004</v>
      </c>
      <c r="D106">
        <f t="shared" si="3"/>
        <v>1015.625</v>
      </c>
      <c r="E106">
        <f t="shared" si="2"/>
        <v>1.0162013174883213</v>
      </c>
    </row>
    <row r="107" spans="1:5" x14ac:dyDescent="0.25">
      <c r="A107">
        <v>105</v>
      </c>
      <c r="B107">
        <v>0.75519499999999995</v>
      </c>
      <c r="C107">
        <v>0.69601299999999999</v>
      </c>
      <c r="D107">
        <f t="shared" si="3"/>
        <v>1025.390625</v>
      </c>
      <c r="E107">
        <f t="shared" si="2"/>
        <v>1.0270119688659913</v>
      </c>
    </row>
    <row r="108" spans="1:5" x14ac:dyDescent="0.25">
      <c r="A108">
        <v>106</v>
      </c>
      <c r="B108">
        <v>0.75883500000000004</v>
      </c>
      <c r="C108">
        <v>0.70847000000000004</v>
      </c>
      <c r="D108">
        <f t="shared" si="3"/>
        <v>1035.15625</v>
      </c>
      <c r="E108">
        <f t="shared" si="2"/>
        <v>1.0381523482249608</v>
      </c>
    </row>
    <row r="109" spans="1:5" x14ac:dyDescent="0.25">
      <c r="A109">
        <v>107</v>
      </c>
      <c r="B109">
        <v>0.76263400000000003</v>
      </c>
      <c r="C109">
        <v>0.72092100000000003</v>
      </c>
      <c r="D109">
        <f t="shared" si="3"/>
        <v>1044.921875</v>
      </c>
      <c r="E109">
        <f t="shared" si="2"/>
        <v>1.0494463808108541</v>
      </c>
    </row>
    <row r="110" spans="1:5" x14ac:dyDescent="0.25">
      <c r="A110">
        <v>108</v>
      </c>
      <c r="B110">
        <v>0.76671500000000004</v>
      </c>
      <c r="C110">
        <v>0.73384700000000003</v>
      </c>
      <c r="D110">
        <f t="shared" si="3"/>
        <v>1054.6875</v>
      </c>
      <c r="E110">
        <f t="shared" si="2"/>
        <v>1.0613120703327557</v>
      </c>
    </row>
    <row r="111" spans="1:5" x14ac:dyDescent="0.25">
      <c r="A111">
        <v>109</v>
      </c>
      <c r="B111">
        <v>0.77063899999999996</v>
      </c>
      <c r="C111">
        <v>0.74727100000000002</v>
      </c>
      <c r="D111">
        <f t="shared" si="3"/>
        <v>1064.453125</v>
      </c>
      <c r="E111">
        <f t="shared" si="2"/>
        <v>1.0734516364336122</v>
      </c>
    </row>
    <row r="112" spans="1:5" x14ac:dyDescent="0.25">
      <c r="A112">
        <v>110</v>
      </c>
      <c r="B112">
        <v>0.77524400000000004</v>
      </c>
      <c r="C112">
        <v>0.76092700000000002</v>
      </c>
      <c r="D112">
        <f t="shared" si="3"/>
        <v>1074.21875</v>
      </c>
      <c r="E112">
        <f t="shared" si="2"/>
        <v>1.0862841059616954</v>
      </c>
    </row>
    <row r="113" spans="1:5" x14ac:dyDescent="0.25">
      <c r="A113">
        <v>111</v>
      </c>
      <c r="B113">
        <v>0.77985400000000005</v>
      </c>
      <c r="C113">
        <v>0.77530200000000005</v>
      </c>
      <c r="D113">
        <f t="shared" si="3"/>
        <v>1083.984375</v>
      </c>
      <c r="E113">
        <f t="shared" si="2"/>
        <v>1.099666064094005</v>
      </c>
    </row>
    <row r="114" spans="1:5" x14ac:dyDescent="0.25">
      <c r="A114">
        <v>112</v>
      </c>
      <c r="B114">
        <v>0.78462699999999996</v>
      </c>
      <c r="C114">
        <v>0.789798</v>
      </c>
      <c r="D114">
        <f t="shared" si="3"/>
        <v>1093.75</v>
      </c>
      <c r="E114">
        <f t="shared" si="2"/>
        <v>1.1132925985261017</v>
      </c>
    </row>
    <row r="115" spans="1:5" x14ac:dyDescent="0.25">
      <c r="A115">
        <v>113</v>
      </c>
      <c r="B115">
        <v>0.79018900000000003</v>
      </c>
      <c r="C115">
        <v>0.805087</v>
      </c>
      <c r="D115">
        <f t="shared" si="3"/>
        <v>1103.515625</v>
      </c>
      <c r="E115">
        <f t="shared" si="2"/>
        <v>1.1280796661982699</v>
      </c>
    </row>
    <row r="116" spans="1:5" x14ac:dyDescent="0.25">
      <c r="A116">
        <v>114</v>
      </c>
      <c r="B116">
        <v>0.79504200000000003</v>
      </c>
      <c r="C116">
        <v>0.82057500000000005</v>
      </c>
      <c r="D116">
        <f t="shared" si="3"/>
        <v>1113.28125</v>
      </c>
      <c r="E116">
        <f t="shared" si="2"/>
        <v>1.1425563935268142</v>
      </c>
    </row>
    <row r="117" spans="1:5" x14ac:dyDescent="0.25">
      <c r="A117">
        <v>115</v>
      </c>
      <c r="B117">
        <v>0.80077500000000001</v>
      </c>
      <c r="C117">
        <v>0.83543299999999998</v>
      </c>
      <c r="D117">
        <f t="shared" si="3"/>
        <v>1123.046875</v>
      </c>
      <c r="E117">
        <f t="shared" si="2"/>
        <v>1.1572332945927541</v>
      </c>
    </row>
    <row r="118" spans="1:5" x14ac:dyDescent="0.25">
      <c r="A118">
        <v>116</v>
      </c>
      <c r="B118">
        <v>0.80865399999999998</v>
      </c>
      <c r="C118">
        <v>0.853298</v>
      </c>
      <c r="D118">
        <f t="shared" si="3"/>
        <v>1132.8125</v>
      </c>
      <c r="E118">
        <f t="shared" si="2"/>
        <v>1.1756014496928795</v>
      </c>
    </row>
    <row r="119" spans="1:5" x14ac:dyDescent="0.25">
      <c r="A119">
        <v>117</v>
      </c>
      <c r="B119">
        <v>0.81423599999999996</v>
      </c>
      <c r="C119">
        <v>0.871085</v>
      </c>
      <c r="D119">
        <f t="shared" si="3"/>
        <v>1142.578125</v>
      </c>
      <c r="E119">
        <f t="shared" si="2"/>
        <v>1.1923796966239404</v>
      </c>
    </row>
    <row r="120" spans="1:5" x14ac:dyDescent="0.25">
      <c r="A120">
        <v>118</v>
      </c>
      <c r="B120">
        <v>0.81975200000000004</v>
      </c>
      <c r="C120">
        <v>0.88920200000000005</v>
      </c>
      <c r="D120">
        <f t="shared" si="3"/>
        <v>1152.34375</v>
      </c>
      <c r="E120">
        <f t="shared" si="2"/>
        <v>1.2094104093764035</v>
      </c>
    </row>
    <row r="121" spans="1:5" x14ac:dyDescent="0.25">
      <c r="A121">
        <v>119</v>
      </c>
      <c r="B121">
        <v>0.82813800000000004</v>
      </c>
      <c r="C121">
        <v>0.90687799999999996</v>
      </c>
      <c r="D121">
        <f t="shared" si="3"/>
        <v>1162.109375</v>
      </c>
      <c r="E121">
        <f t="shared" si="2"/>
        <v>1.2281043334863695</v>
      </c>
    </row>
    <row r="122" spans="1:5" x14ac:dyDescent="0.25">
      <c r="A122">
        <v>120</v>
      </c>
      <c r="B122">
        <v>0.83524299999999996</v>
      </c>
      <c r="C122">
        <v>0.92694100000000001</v>
      </c>
      <c r="D122">
        <f t="shared" si="3"/>
        <v>1171.875</v>
      </c>
      <c r="E122">
        <f t="shared" si="2"/>
        <v>1.2477381482226149</v>
      </c>
    </row>
    <row r="123" spans="1:5" x14ac:dyDescent="0.25">
      <c r="A123">
        <v>121</v>
      </c>
      <c r="B123">
        <v>0.84342899999999998</v>
      </c>
      <c r="C123">
        <v>0.94703300000000001</v>
      </c>
      <c r="D123">
        <f t="shared" si="3"/>
        <v>1181.640625</v>
      </c>
      <c r="E123">
        <f t="shared" si="2"/>
        <v>1.2681655968878829</v>
      </c>
    </row>
    <row r="124" spans="1:5" x14ac:dyDescent="0.25">
      <c r="A124">
        <v>122</v>
      </c>
      <c r="B124">
        <v>0.85158500000000004</v>
      </c>
      <c r="C124">
        <v>0.967866</v>
      </c>
      <c r="D124">
        <f t="shared" si="3"/>
        <v>1191.40625</v>
      </c>
      <c r="E124">
        <f t="shared" si="2"/>
        <v>1.2891708987488819</v>
      </c>
    </row>
    <row r="125" spans="1:5" x14ac:dyDescent="0.25">
      <c r="A125">
        <v>123</v>
      </c>
      <c r="B125">
        <v>0.86092500000000005</v>
      </c>
      <c r="C125">
        <v>0.990151</v>
      </c>
      <c r="D125">
        <f t="shared" si="3"/>
        <v>1201.171875</v>
      </c>
      <c r="E125">
        <f t="shared" si="2"/>
        <v>1.3120940737713893</v>
      </c>
    </row>
    <row r="126" spans="1:5" x14ac:dyDescent="0.25">
      <c r="A126">
        <v>124</v>
      </c>
      <c r="B126">
        <v>0.87047099999999999</v>
      </c>
      <c r="C126">
        <v>1.013217</v>
      </c>
      <c r="D126">
        <f t="shared" si="3"/>
        <v>1210.9375</v>
      </c>
      <c r="E126">
        <f t="shared" si="2"/>
        <v>1.3357875770233829</v>
      </c>
    </row>
    <row r="127" spans="1:5" x14ac:dyDescent="0.25">
      <c r="A127">
        <v>125</v>
      </c>
      <c r="B127">
        <v>0.88089399999999995</v>
      </c>
      <c r="C127">
        <v>1.037334</v>
      </c>
      <c r="D127">
        <f t="shared" si="3"/>
        <v>1220.703125</v>
      </c>
      <c r="E127">
        <f t="shared" si="2"/>
        <v>1.3608953180873244</v>
      </c>
    </row>
    <row r="128" spans="1:5" x14ac:dyDescent="0.25">
      <c r="A128">
        <v>126</v>
      </c>
      <c r="B128">
        <v>0.89150499999999999</v>
      </c>
      <c r="C128">
        <v>1.0622879999999999</v>
      </c>
      <c r="D128">
        <f t="shared" si="3"/>
        <v>1230.46875</v>
      </c>
      <c r="E128">
        <f t="shared" si="2"/>
        <v>1.3868081914846766</v>
      </c>
    </row>
    <row r="129" spans="1:5" x14ac:dyDescent="0.25">
      <c r="A129">
        <v>127</v>
      </c>
      <c r="B129">
        <v>0.90318600000000004</v>
      </c>
      <c r="C129">
        <v>1.089029</v>
      </c>
      <c r="D129">
        <f t="shared" si="3"/>
        <v>1240.234375</v>
      </c>
      <c r="E129">
        <f t="shared" si="2"/>
        <v>1.4148247642153426</v>
      </c>
    </row>
    <row r="130" spans="1:5" x14ac:dyDescent="0.25">
      <c r="A130">
        <v>128</v>
      </c>
      <c r="B130">
        <v>0.91556599999999999</v>
      </c>
      <c r="C130">
        <v>1.116439</v>
      </c>
      <c r="D130">
        <f t="shared" si="3"/>
        <v>1250</v>
      </c>
      <c r="E130">
        <f t="shared" ref="E130:E193" si="4">SQRT(B130*B130+C130*C130)</f>
        <v>1.4438480325425527</v>
      </c>
    </row>
    <row r="131" spans="1:5" x14ac:dyDescent="0.25">
      <c r="A131">
        <v>129</v>
      </c>
      <c r="B131">
        <v>0.92846099999999998</v>
      </c>
      <c r="C131">
        <v>1.1460570000000001</v>
      </c>
      <c r="D131">
        <f t="shared" ref="D131:D194" si="5">$J$3+$J$5*(A131-$J$1)</f>
        <v>1259.765625</v>
      </c>
      <c r="E131">
        <f t="shared" si="4"/>
        <v>1.474953041886419</v>
      </c>
    </row>
    <row r="132" spans="1:5" x14ac:dyDescent="0.25">
      <c r="A132">
        <v>130</v>
      </c>
      <c r="B132">
        <v>0.94253200000000004</v>
      </c>
      <c r="C132">
        <v>1.1772689999999999</v>
      </c>
      <c r="D132">
        <f t="shared" si="5"/>
        <v>1269.53125</v>
      </c>
      <c r="E132">
        <f t="shared" si="4"/>
        <v>1.5080878188570452</v>
      </c>
    </row>
    <row r="133" spans="1:5" x14ac:dyDescent="0.25">
      <c r="A133">
        <v>131</v>
      </c>
      <c r="B133">
        <v>0.95740199999999998</v>
      </c>
      <c r="C133">
        <v>1.2098850000000001</v>
      </c>
      <c r="D133">
        <f t="shared" si="5"/>
        <v>1279.296875</v>
      </c>
      <c r="E133">
        <f t="shared" si="4"/>
        <v>1.5428675584213314</v>
      </c>
    </row>
    <row r="134" spans="1:5" x14ac:dyDescent="0.25">
      <c r="A134">
        <v>132</v>
      </c>
      <c r="B134">
        <v>0.97365199999999996</v>
      </c>
      <c r="C134">
        <v>1.2445029999999999</v>
      </c>
      <c r="D134">
        <f t="shared" si="5"/>
        <v>1289.0625</v>
      </c>
      <c r="E134">
        <f t="shared" si="4"/>
        <v>1.5801221263285317</v>
      </c>
    </row>
    <row r="135" spans="1:5" x14ac:dyDescent="0.25">
      <c r="A135">
        <v>133</v>
      </c>
      <c r="B135">
        <v>0.990757</v>
      </c>
      <c r="C135">
        <v>1.281353</v>
      </c>
      <c r="D135">
        <f t="shared" si="5"/>
        <v>1298.828125</v>
      </c>
      <c r="E135">
        <f t="shared" si="4"/>
        <v>1.619711376652643</v>
      </c>
    </row>
    <row r="136" spans="1:5" x14ac:dyDescent="0.25">
      <c r="A136">
        <v>134</v>
      </c>
      <c r="B136">
        <v>1.009261</v>
      </c>
      <c r="C136">
        <v>1.320206</v>
      </c>
      <c r="D136">
        <f t="shared" si="5"/>
        <v>1308.59375</v>
      </c>
      <c r="E136">
        <f t="shared" si="4"/>
        <v>1.6617916983054766</v>
      </c>
    </row>
    <row r="137" spans="1:5" x14ac:dyDescent="0.25">
      <c r="A137">
        <v>135</v>
      </c>
      <c r="B137">
        <v>1.029236</v>
      </c>
      <c r="C137">
        <v>1.3620460000000001</v>
      </c>
      <c r="D137">
        <f t="shared" si="5"/>
        <v>1318.359375</v>
      </c>
      <c r="E137">
        <f t="shared" si="4"/>
        <v>1.7071895178368452</v>
      </c>
    </row>
    <row r="138" spans="1:5" x14ac:dyDescent="0.25">
      <c r="A138">
        <v>136</v>
      </c>
      <c r="B138">
        <v>1.0506</v>
      </c>
      <c r="C138">
        <v>1.4065989999999999</v>
      </c>
      <c r="D138">
        <f t="shared" si="5"/>
        <v>1328.125</v>
      </c>
      <c r="E138">
        <f t="shared" si="4"/>
        <v>1.7556426478076339</v>
      </c>
    </row>
    <row r="139" spans="1:5" x14ac:dyDescent="0.25">
      <c r="A139">
        <v>137</v>
      </c>
      <c r="B139">
        <v>1.073814</v>
      </c>
      <c r="C139">
        <v>1.454251</v>
      </c>
      <c r="D139">
        <f t="shared" si="5"/>
        <v>1337.890625</v>
      </c>
      <c r="E139">
        <f t="shared" si="4"/>
        <v>1.807739604477647</v>
      </c>
    </row>
    <row r="140" spans="1:5" x14ac:dyDescent="0.25">
      <c r="A140">
        <v>138</v>
      </c>
      <c r="B140">
        <v>1.099113</v>
      </c>
      <c r="C140">
        <v>1.505592</v>
      </c>
      <c r="D140">
        <f t="shared" si="5"/>
        <v>1347.65625</v>
      </c>
      <c r="E140">
        <f t="shared" si="4"/>
        <v>1.8640967403096333</v>
      </c>
    </row>
    <row r="141" spans="1:5" x14ac:dyDescent="0.25">
      <c r="A141">
        <v>139</v>
      </c>
      <c r="B141">
        <v>1.126652</v>
      </c>
      <c r="C141">
        <v>1.5606469999999999</v>
      </c>
      <c r="D141">
        <f t="shared" si="5"/>
        <v>1357.421875</v>
      </c>
      <c r="E141">
        <f t="shared" si="4"/>
        <v>1.9248282488868975</v>
      </c>
    </row>
    <row r="142" spans="1:5" x14ac:dyDescent="0.25">
      <c r="A142">
        <v>140</v>
      </c>
      <c r="B142">
        <v>1.1565209999999999</v>
      </c>
      <c r="C142">
        <v>1.620619</v>
      </c>
      <c r="D142">
        <f t="shared" si="5"/>
        <v>1367.1875</v>
      </c>
      <c r="E142">
        <f t="shared" si="4"/>
        <v>1.9909662896699178</v>
      </c>
    </row>
    <row r="143" spans="1:5" x14ac:dyDescent="0.25">
      <c r="A143">
        <v>141</v>
      </c>
      <c r="B143">
        <v>1.188895</v>
      </c>
      <c r="C143">
        <v>1.685357</v>
      </c>
      <c r="D143">
        <f t="shared" si="5"/>
        <v>1376.953125</v>
      </c>
      <c r="E143">
        <f t="shared" si="4"/>
        <v>2.0624983729627524</v>
      </c>
    </row>
    <row r="144" spans="1:5" x14ac:dyDescent="0.25">
      <c r="A144">
        <v>142</v>
      </c>
      <c r="B144">
        <v>1.224966</v>
      </c>
      <c r="C144">
        <v>1.755933</v>
      </c>
      <c r="D144">
        <f t="shared" si="5"/>
        <v>1386.71875</v>
      </c>
      <c r="E144">
        <f t="shared" si="4"/>
        <v>2.1409909858859755</v>
      </c>
    </row>
    <row r="145" spans="1:5" x14ac:dyDescent="0.25">
      <c r="A145">
        <v>143</v>
      </c>
      <c r="B145">
        <v>1.264454</v>
      </c>
      <c r="C145">
        <v>1.833048</v>
      </c>
      <c r="D145">
        <f t="shared" si="5"/>
        <v>1396.484375</v>
      </c>
      <c r="E145">
        <f t="shared" si="4"/>
        <v>2.2268607698776322</v>
      </c>
    </row>
    <row r="146" spans="1:5" x14ac:dyDescent="0.25">
      <c r="A146">
        <v>144</v>
      </c>
      <c r="B146">
        <v>1.3080000000000001</v>
      </c>
      <c r="C146">
        <v>1.917713</v>
      </c>
      <c r="D146">
        <f t="shared" si="5"/>
        <v>1406.25</v>
      </c>
      <c r="E146">
        <f t="shared" si="4"/>
        <v>2.3213115151502177</v>
      </c>
    </row>
    <row r="147" spans="1:5" x14ac:dyDescent="0.25">
      <c r="A147">
        <v>145</v>
      </c>
      <c r="B147">
        <v>1.3565290000000001</v>
      </c>
      <c r="C147">
        <v>2.0119389999999999</v>
      </c>
      <c r="D147">
        <f t="shared" si="5"/>
        <v>1416.015625</v>
      </c>
      <c r="E147">
        <f t="shared" si="4"/>
        <v>2.426534456289875</v>
      </c>
    </row>
    <row r="148" spans="1:5" x14ac:dyDescent="0.25">
      <c r="A148">
        <v>146</v>
      </c>
      <c r="B148">
        <v>1.4106959999999999</v>
      </c>
      <c r="C148">
        <v>2.1153599999999999</v>
      </c>
      <c r="D148">
        <f t="shared" si="5"/>
        <v>1425.78125</v>
      </c>
      <c r="E148">
        <f t="shared" si="4"/>
        <v>2.5425992869534122</v>
      </c>
    </row>
    <row r="149" spans="1:5" x14ac:dyDescent="0.25">
      <c r="A149">
        <v>147</v>
      </c>
      <c r="B149">
        <v>1.4717690000000001</v>
      </c>
      <c r="C149">
        <v>2.2313459999999998</v>
      </c>
      <c r="D149">
        <f t="shared" si="5"/>
        <v>1435.546875</v>
      </c>
      <c r="E149">
        <f t="shared" si="4"/>
        <v>2.6730149571367909</v>
      </c>
    </row>
    <row r="150" spans="1:5" x14ac:dyDescent="0.25">
      <c r="A150">
        <v>148</v>
      </c>
      <c r="B150">
        <v>1.5405850000000001</v>
      </c>
      <c r="C150">
        <v>2.361907</v>
      </c>
      <c r="D150">
        <f t="shared" si="5"/>
        <v>1445.3125</v>
      </c>
      <c r="E150">
        <f t="shared" si="4"/>
        <v>2.819930286172692</v>
      </c>
    </row>
    <row r="151" spans="1:5" x14ac:dyDescent="0.25">
      <c r="A151">
        <v>149</v>
      </c>
      <c r="B151">
        <v>1.6188130000000001</v>
      </c>
      <c r="C151">
        <v>2.5096129999999999</v>
      </c>
      <c r="D151">
        <f t="shared" si="5"/>
        <v>1455.078125</v>
      </c>
      <c r="E151">
        <f t="shared" si="4"/>
        <v>2.9864214268481932</v>
      </c>
    </row>
    <row r="152" spans="1:5" x14ac:dyDescent="0.25">
      <c r="A152">
        <v>150</v>
      </c>
      <c r="B152">
        <v>1.709103</v>
      </c>
      <c r="C152">
        <v>2.6787339999999999</v>
      </c>
      <c r="D152">
        <f t="shared" si="5"/>
        <v>1464.84375</v>
      </c>
      <c r="E152">
        <f t="shared" si="4"/>
        <v>3.1775224479718469</v>
      </c>
    </row>
    <row r="153" spans="1:5" x14ac:dyDescent="0.25">
      <c r="A153">
        <v>151</v>
      </c>
      <c r="B153">
        <v>1.8132509999999999</v>
      </c>
      <c r="C153">
        <v>2.8738220000000001</v>
      </c>
      <c r="D153">
        <f t="shared" si="5"/>
        <v>1474.609375</v>
      </c>
      <c r="E153">
        <f t="shared" si="4"/>
        <v>3.3980482746254506</v>
      </c>
    </row>
    <row r="154" spans="1:5" x14ac:dyDescent="0.25">
      <c r="A154">
        <v>152</v>
      </c>
      <c r="B154">
        <v>1.935829</v>
      </c>
      <c r="C154">
        <v>3.1013999999999999</v>
      </c>
      <c r="D154">
        <f t="shared" si="5"/>
        <v>1484.375</v>
      </c>
      <c r="E154">
        <f t="shared" si="4"/>
        <v>3.6559698955600006</v>
      </c>
    </row>
    <row r="155" spans="1:5" x14ac:dyDescent="0.25">
      <c r="A155">
        <v>153</v>
      </c>
      <c r="B155">
        <v>2.0812409999999999</v>
      </c>
      <c r="C155">
        <v>3.3712279999999999</v>
      </c>
      <c r="D155">
        <f t="shared" si="5"/>
        <v>1494.140625</v>
      </c>
      <c r="E155">
        <f t="shared" si="4"/>
        <v>3.9619114487914793</v>
      </c>
    </row>
    <row r="156" spans="1:5" x14ac:dyDescent="0.25">
      <c r="A156">
        <v>154</v>
      </c>
      <c r="B156">
        <v>2.2559779999999998</v>
      </c>
      <c r="C156">
        <v>3.694985</v>
      </c>
      <c r="D156">
        <f t="shared" si="5"/>
        <v>1503.90625</v>
      </c>
      <c r="E156">
        <f t="shared" si="4"/>
        <v>4.3292436852998932</v>
      </c>
    </row>
    <row r="157" spans="1:5" x14ac:dyDescent="0.25">
      <c r="A157">
        <v>155</v>
      </c>
      <c r="B157">
        <v>2.4716670000000001</v>
      </c>
      <c r="C157">
        <v>4.0918669999999997</v>
      </c>
      <c r="D157">
        <f t="shared" si="5"/>
        <v>1513.671875</v>
      </c>
      <c r="E157">
        <f t="shared" si="4"/>
        <v>4.7804302426223098</v>
      </c>
    </row>
    <row r="158" spans="1:5" x14ac:dyDescent="0.25">
      <c r="A158">
        <v>156</v>
      </c>
      <c r="B158">
        <v>2.74227</v>
      </c>
      <c r="C158">
        <v>4.5901439999999996</v>
      </c>
      <c r="D158">
        <f t="shared" si="5"/>
        <v>1523.4375</v>
      </c>
      <c r="E158">
        <f t="shared" si="4"/>
        <v>5.3469118838480956</v>
      </c>
    </row>
    <row r="159" spans="1:5" x14ac:dyDescent="0.25">
      <c r="A159">
        <v>157</v>
      </c>
      <c r="B159">
        <v>3.093302</v>
      </c>
      <c r="C159">
        <v>5.2328130000000002</v>
      </c>
      <c r="D159">
        <f t="shared" si="5"/>
        <v>1533.203125</v>
      </c>
      <c r="E159">
        <f t="shared" si="4"/>
        <v>6.0787210131879723</v>
      </c>
    </row>
    <row r="160" spans="1:5" x14ac:dyDescent="0.25">
      <c r="A160">
        <v>158</v>
      </c>
      <c r="B160">
        <v>3.5645380000000002</v>
      </c>
      <c r="C160">
        <v>6.0954280000000001</v>
      </c>
      <c r="D160">
        <f t="shared" si="5"/>
        <v>1542.96875</v>
      </c>
      <c r="E160">
        <f t="shared" si="4"/>
        <v>7.0611736741584261</v>
      </c>
    </row>
    <row r="161" spans="1:5" x14ac:dyDescent="0.25">
      <c r="A161">
        <v>159</v>
      </c>
      <c r="B161">
        <v>4.231617</v>
      </c>
      <c r="C161">
        <v>7.3137740000000004</v>
      </c>
      <c r="D161">
        <f t="shared" si="5"/>
        <v>1552.734375</v>
      </c>
      <c r="E161">
        <f t="shared" si="4"/>
        <v>8.4497261824135457</v>
      </c>
    </row>
    <row r="162" spans="1:5" x14ac:dyDescent="0.25">
      <c r="A162">
        <v>160</v>
      </c>
      <c r="B162">
        <v>5.2475719999999999</v>
      </c>
      <c r="C162">
        <v>9.1662549999999996</v>
      </c>
      <c r="D162">
        <f t="shared" si="5"/>
        <v>1562.5</v>
      </c>
      <c r="E162">
        <f t="shared" si="4"/>
        <v>10.562066209800475</v>
      </c>
    </row>
    <row r="163" spans="1:5" x14ac:dyDescent="0.25">
      <c r="A163">
        <v>161</v>
      </c>
      <c r="B163">
        <v>6.9789649999999996</v>
      </c>
      <c r="C163">
        <v>12.32236</v>
      </c>
      <c r="D163">
        <f t="shared" si="5"/>
        <v>1572.265625</v>
      </c>
      <c r="E163">
        <f t="shared" si="4"/>
        <v>14.161444433419389</v>
      </c>
    </row>
    <row r="164" spans="1:5" x14ac:dyDescent="0.25">
      <c r="A164">
        <v>162</v>
      </c>
      <c r="B164">
        <v>10.596193</v>
      </c>
      <c r="C164">
        <v>18.906638999999998</v>
      </c>
      <c r="D164">
        <f t="shared" si="5"/>
        <v>1582.03125</v>
      </c>
      <c r="E164">
        <f t="shared" si="4"/>
        <v>21.673493128002463</v>
      </c>
    </row>
    <row r="165" spans="1:5" x14ac:dyDescent="0.25">
      <c r="A165">
        <v>163</v>
      </c>
      <c r="B165">
        <v>22.828806</v>
      </c>
      <c r="C165">
        <v>41.163905999999997</v>
      </c>
      <c r="D165">
        <f t="shared" si="5"/>
        <v>1591.796875</v>
      </c>
      <c r="E165">
        <f t="shared" si="4"/>
        <v>47.070389211928891</v>
      </c>
    </row>
    <row r="166" spans="1:5" x14ac:dyDescent="0.25">
      <c r="A166">
        <v>164</v>
      </c>
      <c r="B166">
        <v>-117.88588</v>
      </c>
      <c r="C166">
        <v>-214.79409799999999</v>
      </c>
      <c r="D166">
        <f t="shared" si="5"/>
        <v>1601.5625</v>
      </c>
      <c r="E166">
        <f t="shared" si="4"/>
        <v>245.01752026948603</v>
      </c>
    </row>
    <row r="167" spans="1:5" x14ac:dyDescent="0.25">
      <c r="A167">
        <v>165</v>
      </c>
      <c r="B167">
        <v>-15.991899</v>
      </c>
      <c r="C167">
        <v>-29.441766999999999</v>
      </c>
      <c r="D167">
        <f t="shared" si="5"/>
        <v>1611.328125</v>
      </c>
      <c r="E167">
        <f t="shared" si="4"/>
        <v>33.504603828556007</v>
      </c>
    </row>
    <row r="168" spans="1:5" x14ac:dyDescent="0.25">
      <c r="A168">
        <v>166</v>
      </c>
      <c r="B168">
        <v>-8.4461290000000009</v>
      </c>
      <c r="C168">
        <v>-15.710936999999999</v>
      </c>
      <c r="D168">
        <f t="shared" si="5"/>
        <v>1621.09375</v>
      </c>
      <c r="E168">
        <f t="shared" si="4"/>
        <v>17.83733826843596</v>
      </c>
    </row>
    <row r="169" spans="1:5" x14ac:dyDescent="0.25">
      <c r="A169">
        <v>167</v>
      </c>
      <c r="B169">
        <v>-5.6776210000000003</v>
      </c>
      <c r="C169">
        <v>-10.669573</v>
      </c>
      <c r="D169">
        <f t="shared" si="5"/>
        <v>1630.859375</v>
      </c>
      <c r="E169">
        <f t="shared" si="4"/>
        <v>12.086156056495795</v>
      </c>
    </row>
    <row r="170" spans="1:5" x14ac:dyDescent="0.25">
      <c r="A170">
        <v>168</v>
      </c>
      <c r="B170">
        <v>-4.240837</v>
      </c>
      <c r="C170">
        <v>-8.0515559999999997</v>
      </c>
      <c r="D170">
        <f t="shared" si="5"/>
        <v>1640.625</v>
      </c>
      <c r="E170">
        <f t="shared" si="4"/>
        <v>9.100123761889451</v>
      </c>
    </row>
    <row r="171" spans="1:5" x14ac:dyDescent="0.25">
      <c r="A171">
        <v>169</v>
      </c>
      <c r="B171">
        <v>-3.3618489999999999</v>
      </c>
      <c r="C171">
        <v>-6.4475309999999997</v>
      </c>
      <c r="D171">
        <f t="shared" si="5"/>
        <v>1650.390625</v>
      </c>
      <c r="E171">
        <f t="shared" si="4"/>
        <v>7.2713605807140382</v>
      </c>
    </row>
    <row r="172" spans="1:5" x14ac:dyDescent="0.25">
      <c r="A172">
        <v>170</v>
      </c>
      <c r="B172">
        <v>-2.7681650000000002</v>
      </c>
      <c r="C172">
        <v>-5.3635140000000003</v>
      </c>
      <c r="D172">
        <f t="shared" si="5"/>
        <v>1660.15625</v>
      </c>
      <c r="E172">
        <f t="shared" si="4"/>
        <v>6.0357286134667287</v>
      </c>
    </row>
    <row r="173" spans="1:5" x14ac:dyDescent="0.25">
      <c r="A173">
        <v>171</v>
      </c>
      <c r="B173">
        <v>-2.341539</v>
      </c>
      <c r="C173">
        <v>-4.5823159999999996</v>
      </c>
      <c r="D173">
        <f t="shared" si="5"/>
        <v>1669.921875</v>
      </c>
      <c r="E173">
        <f t="shared" si="4"/>
        <v>5.1459134089466563</v>
      </c>
    </row>
    <row r="174" spans="1:5" x14ac:dyDescent="0.25">
      <c r="A174">
        <v>172</v>
      </c>
      <c r="B174">
        <v>-2.0195569999999998</v>
      </c>
      <c r="C174">
        <v>-3.992569</v>
      </c>
      <c r="D174">
        <f t="shared" si="5"/>
        <v>1679.6875</v>
      </c>
      <c r="E174">
        <f t="shared" si="4"/>
        <v>4.4742840428397033</v>
      </c>
    </row>
    <row r="175" spans="1:5" x14ac:dyDescent="0.25">
      <c r="A175">
        <v>173</v>
      </c>
      <c r="B175">
        <v>-1.768939</v>
      </c>
      <c r="C175">
        <v>-3.5308030000000001</v>
      </c>
      <c r="D175">
        <f t="shared" si="5"/>
        <v>1689.453125</v>
      </c>
      <c r="E175">
        <f t="shared" si="4"/>
        <v>3.94914104718102</v>
      </c>
    </row>
    <row r="176" spans="1:5" x14ac:dyDescent="0.25">
      <c r="A176">
        <v>174</v>
      </c>
      <c r="B176">
        <v>-1.567628</v>
      </c>
      <c r="C176">
        <v>-3.159656</v>
      </c>
      <c r="D176">
        <f t="shared" si="5"/>
        <v>1699.21875</v>
      </c>
      <c r="E176">
        <f t="shared" si="4"/>
        <v>3.5271636742175718</v>
      </c>
    </row>
    <row r="177" spans="1:5" x14ac:dyDescent="0.25">
      <c r="A177">
        <v>175</v>
      </c>
      <c r="B177">
        <v>-1.4030210000000001</v>
      </c>
      <c r="C177">
        <v>-2.8552499999999998</v>
      </c>
      <c r="D177">
        <f t="shared" si="5"/>
        <v>1708.984375</v>
      </c>
      <c r="E177">
        <f t="shared" si="4"/>
        <v>3.1813394174374099</v>
      </c>
    </row>
    <row r="178" spans="1:5" x14ac:dyDescent="0.25">
      <c r="A178">
        <v>176</v>
      </c>
      <c r="B178">
        <v>-1.265549</v>
      </c>
      <c r="C178">
        <v>-2.6003370000000001</v>
      </c>
      <c r="D178">
        <f t="shared" si="5"/>
        <v>1718.75</v>
      </c>
      <c r="E178">
        <f t="shared" si="4"/>
        <v>2.8919486138190633</v>
      </c>
    </row>
    <row r="179" spans="1:5" x14ac:dyDescent="0.25">
      <c r="A179">
        <v>177</v>
      </c>
      <c r="B179">
        <v>-1.1492199999999999</v>
      </c>
      <c r="C179">
        <v>-2.3833660000000001</v>
      </c>
      <c r="D179">
        <f t="shared" si="5"/>
        <v>1728.515625</v>
      </c>
      <c r="E179">
        <f t="shared" si="4"/>
        <v>2.6459667606294679</v>
      </c>
    </row>
    <row r="180" spans="1:5" x14ac:dyDescent="0.25">
      <c r="A180">
        <v>178</v>
      </c>
      <c r="B180">
        <v>-1.0496129999999999</v>
      </c>
      <c r="C180">
        <v>-2.1979510000000002</v>
      </c>
      <c r="D180">
        <f t="shared" si="5"/>
        <v>1738.28125</v>
      </c>
      <c r="E180">
        <f t="shared" si="4"/>
        <v>2.4357085310377351</v>
      </c>
    </row>
    <row r="181" spans="1:5" x14ac:dyDescent="0.25">
      <c r="A181">
        <v>179</v>
      </c>
      <c r="B181">
        <v>-0.96365299999999998</v>
      </c>
      <c r="C181">
        <v>-2.0365090000000001</v>
      </c>
      <c r="D181">
        <f t="shared" si="5"/>
        <v>1748.046875</v>
      </c>
      <c r="E181">
        <f t="shared" si="4"/>
        <v>2.2529971175059238</v>
      </c>
    </row>
    <row r="182" spans="1:5" x14ac:dyDescent="0.25">
      <c r="A182">
        <v>180</v>
      </c>
      <c r="B182">
        <v>-0.88838700000000004</v>
      </c>
      <c r="C182">
        <v>-1.8952059999999999</v>
      </c>
      <c r="D182">
        <f t="shared" si="5"/>
        <v>1757.8125</v>
      </c>
      <c r="E182">
        <f t="shared" si="4"/>
        <v>2.093092746202375</v>
      </c>
    </row>
    <row r="183" spans="1:5" x14ac:dyDescent="0.25">
      <c r="A183">
        <v>181</v>
      </c>
      <c r="B183">
        <v>-0.82222600000000001</v>
      </c>
      <c r="C183">
        <v>-1.7697639999999999</v>
      </c>
      <c r="D183">
        <f t="shared" si="5"/>
        <v>1767.578125</v>
      </c>
      <c r="E183">
        <f t="shared" si="4"/>
        <v>1.9514405475883705</v>
      </c>
    </row>
    <row r="184" spans="1:5" x14ac:dyDescent="0.25">
      <c r="A184">
        <v>182</v>
      </c>
      <c r="B184">
        <v>-0.76343399999999995</v>
      </c>
      <c r="C184">
        <v>-1.6580349999999999</v>
      </c>
      <c r="D184">
        <f t="shared" si="5"/>
        <v>1777.34375</v>
      </c>
      <c r="E184">
        <f t="shared" si="4"/>
        <v>1.8253524409223003</v>
      </c>
    </row>
    <row r="185" spans="1:5" x14ac:dyDescent="0.25">
      <c r="A185">
        <v>183</v>
      </c>
      <c r="B185">
        <v>-0.71104199999999995</v>
      </c>
      <c r="C185">
        <v>-1.557793</v>
      </c>
      <c r="D185">
        <f t="shared" si="5"/>
        <v>1787.109375</v>
      </c>
      <c r="E185">
        <f t="shared" si="4"/>
        <v>1.7123959111762093</v>
      </c>
    </row>
    <row r="186" spans="1:5" x14ac:dyDescent="0.25">
      <c r="A186">
        <v>184</v>
      </c>
      <c r="B186">
        <v>-0.66397200000000001</v>
      </c>
      <c r="C186">
        <v>-1.4674430000000001</v>
      </c>
      <c r="D186">
        <f t="shared" si="5"/>
        <v>1796.875</v>
      </c>
      <c r="E186">
        <f t="shared" si="4"/>
        <v>1.6106668727682334</v>
      </c>
    </row>
    <row r="187" spans="1:5" x14ac:dyDescent="0.25">
      <c r="A187">
        <v>185</v>
      </c>
      <c r="B187">
        <v>-0.62171299999999996</v>
      </c>
      <c r="C187">
        <v>-1.385359</v>
      </c>
      <c r="D187">
        <f t="shared" si="5"/>
        <v>1806.640625</v>
      </c>
      <c r="E187">
        <f t="shared" si="4"/>
        <v>1.5184685091400478</v>
      </c>
    </row>
    <row r="188" spans="1:5" x14ac:dyDescent="0.25">
      <c r="A188">
        <v>186</v>
      </c>
      <c r="B188">
        <v>-0.58276700000000003</v>
      </c>
      <c r="C188">
        <v>-1.310794</v>
      </c>
      <c r="D188">
        <f t="shared" si="5"/>
        <v>1816.40625</v>
      </c>
      <c r="E188">
        <f t="shared" si="4"/>
        <v>1.4345028012259162</v>
      </c>
    </row>
    <row r="189" spans="1:5" x14ac:dyDescent="0.25">
      <c r="A189">
        <v>187</v>
      </c>
      <c r="B189">
        <v>-0.54835100000000003</v>
      </c>
      <c r="C189">
        <v>-1.2427550000000001</v>
      </c>
      <c r="D189">
        <f t="shared" si="5"/>
        <v>1826.171875</v>
      </c>
      <c r="E189">
        <f t="shared" si="4"/>
        <v>1.3583551852243949</v>
      </c>
    </row>
    <row r="190" spans="1:5" x14ac:dyDescent="0.25">
      <c r="A190">
        <v>188</v>
      </c>
      <c r="B190">
        <v>-0.51661900000000005</v>
      </c>
      <c r="C190">
        <v>-1.179827</v>
      </c>
      <c r="D190">
        <f t="shared" si="5"/>
        <v>1835.9375</v>
      </c>
      <c r="E190">
        <f t="shared" si="4"/>
        <v>1.2879778496115528</v>
      </c>
    </row>
    <row r="191" spans="1:5" x14ac:dyDescent="0.25">
      <c r="A191">
        <v>189</v>
      </c>
      <c r="B191">
        <v>-0.48728900000000003</v>
      </c>
      <c r="C191">
        <v>-1.1222220000000001</v>
      </c>
      <c r="D191">
        <f t="shared" si="5"/>
        <v>1845.703125</v>
      </c>
      <c r="E191">
        <f t="shared" si="4"/>
        <v>1.22345117875827</v>
      </c>
    </row>
    <row r="192" spans="1:5" x14ac:dyDescent="0.25">
      <c r="A192">
        <v>190</v>
      </c>
      <c r="B192">
        <v>-0.46046599999999999</v>
      </c>
      <c r="C192">
        <v>-1.068946</v>
      </c>
      <c r="D192">
        <f t="shared" si="5"/>
        <v>1855.46875</v>
      </c>
      <c r="E192">
        <f t="shared" si="4"/>
        <v>1.1639048449387948</v>
      </c>
    </row>
    <row r="193" spans="1:5" x14ac:dyDescent="0.25">
      <c r="A193">
        <v>191</v>
      </c>
      <c r="B193">
        <v>-0.43575999999999998</v>
      </c>
      <c r="C193">
        <v>-1.0186759999999999</v>
      </c>
      <c r="D193">
        <f t="shared" si="5"/>
        <v>1865.234375</v>
      </c>
      <c r="E193">
        <f t="shared" si="4"/>
        <v>1.1079655096509096</v>
      </c>
    </row>
    <row r="194" spans="1:5" x14ac:dyDescent="0.25">
      <c r="A194">
        <v>192</v>
      </c>
      <c r="B194">
        <v>-0.41234799999999999</v>
      </c>
      <c r="C194">
        <v>-0.97194199999999997</v>
      </c>
      <c r="D194">
        <f t="shared" si="5"/>
        <v>1875</v>
      </c>
      <c r="E194">
        <f t="shared" ref="E194:E258" si="6">SQRT(B194*B194+C194*C194)</f>
        <v>1.0557945465231386</v>
      </c>
    </row>
    <row r="195" spans="1:5" x14ac:dyDescent="0.25">
      <c r="A195">
        <v>193</v>
      </c>
      <c r="B195">
        <v>-0.391621</v>
      </c>
      <c r="C195">
        <v>-0.92940100000000003</v>
      </c>
      <c r="D195">
        <f t="shared" ref="D195:D258" si="7">$J$3+$J$5*(A195-$J$1)</f>
        <v>1884.765625</v>
      </c>
      <c r="E195">
        <f t="shared" si="6"/>
        <v>1.0085401461726746</v>
      </c>
    </row>
    <row r="196" spans="1:5" x14ac:dyDescent="0.25">
      <c r="A196">
        <v>194</v>
      </c>
      <c r="B196">
        <v>-0.37192799999999998</v>
      </c>
      <c r="C196">
        <v>-0.88901799999999997</v>
      </c>
      <c r="D196">
        <f t="shared" si="7"/>
        <v>1894.53125</v>
      </c>
      <c r="E196">
        <f t="shared" si="6"/>
        <v>0.96368223056565683</v>
      </c>
    </row>
    <row r="197" spans="1:5" x14ac:dyDescent="0.25">
      <c r="A197">
        <v>195</v>
      </c>
      <c r="B197">
        <v>-0.35391699999999998</v>
      </c>
      <c r="C197">
        <v>-0.85130899999999998</v>
      </c>
      <c r="D197">
        <f t="shared" si="7"/>
        <v>1904.296875</v>
      </c>
      <c r="E197">
        <f t="shared" si="6"/>
        <v>0.92194590750759342</v>
      </c>
    </row>
    <row r="198" spans="1:5" x14ac:dyDescent="0.25">
      <c r="A198">
        <v>196</v>
      </c>
      <c r="B198">
        <v>-0.33705499999999999</v>
      </c>
      <c r="C198">
        <v>-0.81500600000000001</v>
      </c>
      <c r="D198">
        <f t="shared" si="7"/>
        <v>1914.0625</v>
      </c>
      <c r="E198">
        <f t="shared" si="6"/>
        <v>0.8819528632874889</v>
      </c>
    </row>
    <row r="199" spans="1:5" x14ac:dyDescent="0.25">
      <c r="A199">
        <v>197</v>
      </c>
      <c r="B199">
        <v>-0.321212</v>
      </c>
      <c r="C199">
        <v>-0.78178199999999998</v>
      </c>
      <c r="D199">
        <f t="shared" si="7"/>
        <v>1923.828125</v>
      </c>
      <c r="E199">
        <f t="shared" si="6"/>
        <v>0.84519834622886003</v>
      </c>
    </row>
    <row r="200" spans="1:5" x14ac:dyDescent="0.25">
      <c r="A200">
        <v>198</v>
      </c>
      <c r="B200">
        <v>-0.30631399999999998</v>
      </c>
      <c r="C200">
        <v>-0.750278</v>
      </c>
      <c r="D200">
        <f t="shared" si="7"/>
        <v>1933.59375</v>
      </c>
      <c r="E200">
        <f t="shared" si="6"/>
        <v>0.81039826251047697</v>
      </c>
    </row>
    <row r="201" spans="1:5" x14ac:dyDescent="0.25">
      <c r="A201">
        <v>199</v>
      </c>
      <c r="B201">
        <v>-0.292572</v>
      </c>
      <c r="C201">
        <v>-0.72012100000000001</v>
      </c>
      <c r="D201">
        <f t="shared" si="7"/>
        <v>1943.359375</v>
      </c>
      <c r="E201">
        <f t="shared" si="6"/>
        <v>0.77728542365401398</v>
      </c>
    </row>
    <row r="202" spans="1:5" x14ac:dyDescent="0.25">
      <c r="A202">
        <v>200</v>
      </c>
      <c r="B202">
        <v>-0.27937200000000001</v>
      </c>
      <c r="C202">
        <v>-0.69182699999999997</v>
      </c>
      <c r="D202">
        <f t="shared" si="7"/>
        <v>1953.125</v>
      </c>
      <c r="E202">
        <f t="shared" si="6"/>
        <v>0.74610542975708194</v>
      </c>
    </row>
    <row r="203" spans="1:5" x14ac:dyDescent="0.25">
      <c r="A203">
        <v>201</v>
      </c>
      <c r="B203">
        <v>-0.26747100000000001</v>
      </c>
      <c r="C203">
        <v>-0.66504600000000003</v>
      </c>
      <c r="D203">
        <f t="shared" si="7"/>
        <v>1962.890625</v>
      </c>
      <c r="E203">
        <f t="shared" si="6"/>
        <v>0.71681721377000995</v>
      </c>
    </row>
    <row r="204" spans="1:5" x14ac:dyDescent="0.25">
      <c r="A204">
        <v>202</v>
      </c>
      <c r="B204">
        <v>-0.25586900000000001</v>
      </c>
      <c r="C204">
        <v>-0.63912100000000005</v>
      </c>
      <c r="D204">
        <f t="shared" si="7"/>
        <v>1972.65625</v>
      </c>
      <c r="E204">
        <f t="shared" si="6"/>
        <v>0.68843634259239983</v>
      </c>
    </row>
    <row r="205" spans="1:5" x14ac:dyDescent="0.25">
      <c r="A205">
        <v>203</v>
      </c>
      <c r="B205">
        <v>-0.24531</v>
      </c>
      <c r="C205">
        <v>-0.61505299999999996</v>
      </c>
      <c r="D205">
        <f t="shared" si="7"/>
        <v>1982.421875</v>
      </c>
      <c r="E205">
        <f t="shared" si="6"/>
        <v>0.66216855022645094</v>
      </c>
    </row>
    <row r="206" spans="1:5" x14ac:dyDescent="0.25">
      <c r="A206">
        <v>204</v>
      </c>
      <c r="B206">
        <v>-0.23488600000000001</v>
      </c>
      <c r="C206">
        <v>-0.59155800000000003</v>
      </c>
      <c r="D206">
        <f t="shared" si="7"/>
        <v>1992.1875</v>
      </c>
      <c r="E206">
        <f t="shared" si="6"/>
        <v>0.63648432844807745</v>
      </c>
    </row>
    <row r="207" spans="1:5" x14ac:dyDescent="0.25">
      <c r="A207">
        <v>205</v>
      </c>
      <c r="B207">
        <v>-0.22525500000000001</v>
      </c>
      <c r="C207">
        <v>-0.56936200000000003</v>
      </c>
      <c r="D207">
        <f t="shared" si="7"/>
        <v>2001.953125</v>
      </c>
      <c r="E207">
        <f t="shared" si="6"/>
        <v>0.61230131640312524</v>
      </c>
    </row>
    <row r="208" spans="1:5" x14ac:dyDescent="0.25">
      <c r="A208">
        <v>206</v>
      </c>
      <c r="B208">
        <v>-0.21618599999999999</v>
      </c>
      <c r="C208">
        <v>-0.54830100000000004</v>
      </c>
      <c r="D208">
        <f t="shared" si="7"/>
        <v>2011.71875</v>
      </c>
      <c r="E208">
        <f t="shared" si="6"/>
        <v>0.58938134785298391</v>
      </c>
    </row>
    <row r="209" spans="1:5" x14ac:dyDescent="0.25">
      <c r="A209">
        <v>207</v>
      </c>
      <c r="B209">
        <v>-0.20741200000000001</v>
      </c>
      <c r="C209">
        <v>-0.52818699999999996</v>
      </c>
      <c r="D209">
        <f t="shared" si="7"/>
        <v>2021.484375</v>
      </c>
      <c r="E209">
        <f t="shared" si="6"/>
        <v>0.56745153512260404</v>
      </c>
    </row>
    <row r="210" spans="1:5" x14ac:dyDescent="0.25">
      <c r="A210">
        <v>208</v>
      </c>
      <c r="B210">
        <v>-0.19980000000000001</v>
      </c>
      <c r="C210">
        <v>-0.50827100000000003</v>
      </c>
      <c r="D210">
        <f t="shared" si="7"/>
        <v>2031.25</v>
      </c>
      <c r="E210">
        <f t="shared" si="6"/>
        <v>0.54613134815811482</v>
      </c>
    </row>
    <row r="211" spans="1:5" x14ac:dyDescent="0.25">
      <c r="A211">
        <v>209</v>
      </c>
      <c r="B211">
        <v>-0.19151099999999999</v>
      </c>
      <c r="C211">
        <v>-0.489452</v>
      </c>
      <c r="D211">
        <f t="shared" si="7"/>
        <v>2041.015625</v>
      </c>
      <c r="E211">
        <f t="shared" si="6"/>
        <v>0.52558512481328845</v>
      </c>
    </row>
    <row r="212" spans="1:5" x14ac:dyDescent="0.25">
      <c r="A212">
        <v>210</v>
      </c>
      <c r="B212">
        <v>-0.18553700000000001</v>
      </c>
      <c r="C212">
        <v>-0.47151199999999999</v>
      </c>
      <c r="D212">
        <f t="shared" si="7"/>
        <v>2050.78125</v>
      </c>
      <c r="E212">
        <f t="shared" si="6"/>
        <v>0.50670261940609695</v>
      </c>
    </row>
    <row r="213" spans="1:5" x14ac:dyDescent="0.25">
      <c r="A213">
        <v>211</v>
      </c>
      <c r="B213">
        <v>-0.17818500000000001</v>
      </c>
      <c r="C213">
        <v>-0.454206</v>
      </c>
      <c r="D213">
        <f t="shared" si="7"/>
        <v>2060.546875</v>
      </c>
      <c r="E213">
        <f t="shared" si="6"/>
        <v>0.48790673766714887</v>
      </c>
    </row>
    <row r="214" spans="1:5" x14ac:dyDescent="0.25">
      <c r="A214">
        <v>212</v>
      </c>
      <c r="B214">
        <v>-0.17185700000000001</v>
      </c>
      <c r="C214">
        <v>-0.43810500000000002</v>
      </c>
      <c r="D214">
        <f t="shared" si="7"/>
        <v>2070.3125</v>
      </c>
      <c r="E214">
        <f t="shared" si="6"/>
        <v>0.47060686296950671</v>
      </c>
    </row>
    <row r="215" spans="1:5" x14ac:dyDescent="0.25">
      <c r="A215">
        <v>213</v>
      </c>
      <c r="B215">
        <v>-0.16616700000000001</v>
      </c>
      <c r="C215">
        <v>-0.42277300000000001</v>
      </c>
      <c r="D215">
        <f t="shared" si="7"/>
        <v>2080.078125</v>
      </c>
      <c r="E215">
        <f t="shared" si="6"/>
        <v>0.45425596464768631</v>
      </c>
    </row>
    <row r="216" spans="1:5" x14ac:dyDescent="0.25">
      <c r="A216">
        <v>214</v>
      </c>
      <c r="B216">
        <v>-0.15979499999999999</v>
      </c>
      <c r="C216">
        <v>-0.40672900000000001</v>
      </c>
      <c r="D216">
        <f t="shared" si="7"/>
        <v>2089.84375</v>
      </c>
      <c r="E216">
        <f t="shared" si="6"/>
        <v>0.43699304510026243</v>
      </c>
    </row>
    <row r="217" spans="1:5" x14ac:dyDescent="0.25">
      <c r="A217">
        <v>215</v>
      </c>
      <c r="B217">
        <v>-0.15443899999999999</v>
      </c>
      <c r="C217">
        <v>-0.39154899999999998</v>
      </c>
      <c r="D217">
        <f t="shared" si="7"/>
        <v>2099.609375</v>
      </c>
      <c r="E217">
        <f t="shared" si="6"/>
        <v>0.42090619396963025</v>
      </c>
    </row>
    <row r="218" spans="1:5" x14ac:dyDescent="0.25">
      <c r="A218">
        <v>216</v>
      </c>
      <c r="B218">
        <v>-0.14879899999999999</v>
      </c>
      <c r="C218">
        <v>-0.377197</v>
      </c>
      <c r="D218">
        <f t="shared" si="7"/>
        <v>2109.375</v>
      </c>
      <c r="E218">
        <f t="shared" si="6"/>
        <v>0.40548578176059391</v>
      </c>
    </row>
    <row r="219" spans="1:5" x14ac:dyDescent="0.25">
      <c r="A219">
        <v>217</v>
      </c>
      <c r="B219">
        <v>-0.14418700000000001</v>
      </c>
      <c r="C219">
        <v>-0.36365599999999998</v>
      </c>
      <c r="D219">
        <f t="shared" si="7"/>
        <v>2119.140625</v>
      </c>
      <c r="E219">
        <f t="shared" si="6"/>
        <v>0.39119761924761248</v>
      </c>
    </row>
    <row r="220" spans="1:5" x14ac:dyDescent="0.25">
      <c r="A220">
        <v>218</v>
      </c>
      <c r="B220">
        <v>-0.138874</v>
      </c>
      <c r="C220">
        <v>-0.349325</v>
      </c>
      <c r="D220">
        <f t="shared" si="7"/>
        <v>2128.90625</v>
      </c>
      <c r="E220">
        <f t="shared" si="6"/>
        <v>0.37591746900217343</v>
      </c>
    </row>
    <row r="221" spans="1:5" x14ac:dyDescent="0.25">
      <c r="A221">
        <v>219</v>
      </c>
      <c r="B221">
        <v>-0.13442200000000001</v>
      </c>
      <c r="C221">
        <v>-0.33660000000000001</v>
      </c>
      <c r="D221">
        <f t="shared" si="7"/>
        <v>2138.671875</v>
      </c>
      <c r="E221">
        <f t="shared" si="6"/>
        <v>0.36244838816581876</v>
      </c>
    </row>
    <row r="222" spans="1:5" x14ac:dyDescent="0.25">
      <c r="A222">
        <v>220</v>
      </c>
      <c r="B222">
        <v>-0.13065499999999999</v>
      </c>
      <c r="C222">
        <v>-0.32365500000000003</v>
      </c>
      <c r="D222">
        <f t="shared" si="7"/>
        <v>2148.4375</v>
      </c>
      <c r="E222">
        <f t="shared" si="6"/>
        <v>0.34903192984310188</v>
      </c>
    </row>
    <row r="223" spans="1:5" x14ac:dyDescent="0.25">
      <c r="A223">
        <v>221</v>
      </c>
      <c r="B223">
        <v>-0.12617600000000001</v>
      </c>
      <c r="C223">
        <v>-0.31136900000000001</v>
      </c>
      <c r="D223">
        <f t="shared" si="7"/>
        <v>2158.203125</v>
      </c>
      <c r="E223">
        <f t="shared" si="6"/>
        <v>0.33596285082877841</v>
      </c>
    </row>
    <row r="224" spans="1:5" x14ac:dyDescent="0.25">
      <c r="A224">
        <v>222</v>
      </c>
      <c r="B224">
        <v>-0.122209</v>
      </c>
      <c r="C224">
        <v>-0.29946600000000001</v>
      </c>
      <c r="D224">
        <f t="shared" si="7"/>
        <v>2167.96875</v>
      </c>
      <c r="E224">
        <f t="shared" si="6"/>
        <v>0.32344230526787926</v>
      </c>
    </row>
    <row r="225" spans="1:5" x14ac:dyDescent="0.25">
      <c r="A225">
        <v>223</v>
      </c>
      <c r="B225">
        <v>-0.118904</v>
      </c>
      <c r="C225">
        <v>-0.28780699999999998</v>
      </c>
      <c r="D225">
        <f t="shared" si="7"/>
        <v>2177.734375</v>
      </c>
      <c r="E225">
        <f t="shared" si="6"/>
        <v>0.31140171878941192</v>
      </c>
    </row>
    <row r="226" spans="1:5" x14ac:dyDescent="0.25">
      <c r="A226">
        <v>224</v>
      </c>
      <c r="B226">
        <v>-0.11521199999999999</v>
      </c>
      <c r="C226">
        <v>-0.27656399999999998</v>
      </c>
      <c r="D226">
        <f t="shared" si="7"/>
        <v>2187.5</v>
      </c>
      <c r="E226">
        <f t="shared" si="6"/>
        <v>0.29960215459839401</v>
      </c>
    </row>
    <row r="227" spans="1:5" x14ac:dyDescent="0.25">
      <c r="A227">
        <v>225</v>
      </c>
      <c r="B227">
        <v>-0.112038</v>
      </c>
      <c r="C227">
        <v>-0.26527400000000001</v>
      </c>
      <c r="D227">
        <f t="shared" si="7"/>
        <v>2197.265625</v>
      </c>
      <c r="E227">
        <f t="shared" si="6"/>
        <v>0.28796320688587979</v>
      </c>
    </row>
    <row r="228" spans="1:5" x14ac:dyDescent="0.25">
      <c r="A228">
        <v>226</v>
      </c>
      <c r="B228">
        <v>-0.108776</v>
      </c>
      <c r="C228">
        <v>-0.25445400000000001</v>
      </c>
      <c r="D228">
        <f t="shared" si="7"/>
        <v>2207.03125</v>
      </c>
      <c r="E228">
        <f t="shared" si="6"/>
        <v>0.2767292111288579</v>
      </c>
    </row>
    <row r="229" spans="1:5" x14ac:dyDescent="0.25">
      <c r="A229">
        <v>227</v>
      </c>
      <c r="B229">
        <v>-0.105795</v>
      </c>
      <c r="C229">
        <v>-0.24398400000000001</v>
      </c>
      <c r="D229">
        <f t="shared" si="7"/>
        <v>2216.796875</v>
      </c>
      <c r="E229">
        <f t="shared" si="6"/>
        <v>0.26593377799933576</v>
      </c>
    </row>
    <row r="230" spans="1:5" x14ac:dyDescent="0.25">
      <c r="A230">
        <v>228</v>
      </c>
      <c r="B230">
        <v>-0.10359699999999999</v>
      </c>
      <c r="C230">
        <v>-0.23372699999999999</v>
      </c>
      <c r="D230">
        <f t="shared" si="7"/>
        <v>2226.5625</v>
      </c>
      <c r="E230">
        <f t="shared" si="6"/>
        <v>0.2556572880596209</v>
      </c>
    </row>
    <row r="231" spans="1:5" x14ac:dyDescent="0.25">
      <c r="A231">
        <v>229</v>
      </c>
      <c r="B231">
        <v>-0.10043299999999999</v>
      </c>
      <c r="C231">
        <v>-0.22330800000000001</v>
      </c>
      <c r="D231">
        <f t="shared" si="7"/>
        <v>2236.328125</v>
      </c>
      <c r="E231">
        <f t="shared" si="6"/>
        <v>0.24485352836542912</v>
      </c>
    </row>
    <row r="232" spans="1:5" x14ac:dyDescent="0.25">
      <c r="A232">
        <v>230</v>
      </c>
      <c r="B232">
        <v>-9.7807000000000005E-2</v>
      </c>
      <c r="C232">
        <v>-0.21369099999999999</v>
      </c>
      <c r="D232">
        <f t="shared" si="7"/>
        <v>2246.09375</v>
      </c>
      <c r="E232">
        <f t="shared" si="6"/>
        <v>0.2350107502434729</v>
      </c>
    </row>
    <row r="233" spans="1:5" x14ac:dyDescent="0.25">
      <c r="A233">
        <v>231</v>
      </c>
      <c r="B233">
        <v>-9.5481999999999997E-2</v>
      </c>
      <c r="C233">
        <v>-0.20393</v>
      </c>
      <c r="D233">
        <f t="shared" si="7"/>
        <v>2255.859375</v>
      </c>
      <c r="E233">
        <f t="shared" si="6"/>
        <v>0.22517605828329085</v>
      </c>
    </row>
    <row r="234" spans="1:5" x14ac:dyDescent="0.25">
      <c r="A234">
        <v>232</v>
      </c>
      <c r="B234">
        <v>-9.3285000000000007E-2</v>
      </c>
      <c r="C234">
        <v>-0.19434299999999999</v>
      </c>
      <c r="D234">
        <f t="shared" si="7"/>
        <v>2265.625</v>
      </c>
      <c r="E234">
        <f t="shared" si="6"/>
        <v>0.21557201319744637</v>
      </c>
    </row>
    <row r="235" spans="1:5" x14ac:dyDescent="0.25">
      <c r="A235">
        <v>233</v>
      </c>
      <c r="B235">
        <v>-9.0728000000000003E-2</v>
      </c>
      <c r="C235">
        <v>-0.185025</v>
      </c>
      <c r="D235">
        <f t="shared" si="7"/>
        <v>2275.390625</v>
      </c>
      <c r="E235">
        <f t="shared" si="6"/>
        <v>0.2060723674076658</v>
      </c>
    </row>
    <row r="236" spans="1:5" x14ac:dyDescent="0.25">
      <c r="A236">
        <v>234</v>
      </c>
      <c r="B236">
        <v>-8.8980000000000004E-2</v>
      </c>
      <c r="C236">
        <v>-0.17584</v>
      </c>
      <c r="D236">
        <f t="shared" si="7"/>
        <v>2285.15625</v>
      </c>
      <c r="E236">
        <f t="shared" si="6"/>
        <v>0.19707142360068342</v>
      </c>
    </row>
    <row r="237" spans="1:5" x14ac:dyDescent="0.25">
      <c r="A237">
        <v>235</v>
      </c>
      <c r="B237">
        <v>-8.8363999999999998E-2</v>
      </c>
      <c r="C237">
        <v>-0.167297</v>
      </c>
      <c r="D237">
        <f t="shared" si="7"/>
        <v>2294.921875</v>
      </c>
      <c r="E237">
        <f t="shared" si="6"/>
        <v>0.18919958431508246</v>
      </c>
    </row>
    <row r="238" spans="1:5" x14ac:dyDescent="0.25">
      <c r="A238">
        <v>236</v>
      </c>
      <c r="B238">
        <v>-8.5388000000000006E-2</v>
      </c>
      <c r="C238">
        <v>-0.158161</v>
      </c>
      <c r="D238">
        <f t="shared" si="7"/>
        <v>2304.6875</v>
      </c>
      <c r="E238">
        <f t="shared" si="6"/>
        <v>0.17973873390285133</v>
      </c>
    </row>
    <row r="239" spans="1:5" x14ac:dyDescent="0.25">
      <c r="A239">
        <v>237</v>
      </c>
      <c r="B239">
        <v>-8.3634E-2</v>
      </c>
      <c r="C239">
        <v>-0.149505</v>
      </c>
      <c r="D239">
        <f t="shared" si="7"/>
        <v>2314.453125</v>
      </c>
      <c r="E239">
        <f t="shared" si="6"/>
        <v>0.17130788359267066</v>
      </c>
    </row>
    <row r="240" spans="1:5" x14ac:dyDescent="0.25">
      <c r="A240">
        <v>238</v>
      </c>
      <c r="B240">
        <v>-8.1770999999999996E-2</v>
      </c>
      <c r="C240">
        <v>-0.140539</v>
      </c>
      <c r="D240">
        <f t="shared" si="7"/>
        <v>2324.21875</v>
      </c>
      <c r="E240">
        <f t="shared" si="6"/>
        <v>0.16259676184352503</v>
      </c>
    </row>
    <row r="241" spans="1:5" x14ac:dyDescent="0.25">
      <c r="A241">
        <v>239</v>
      </c>
      <c r="B241">
        <v>-8.0581E-2</v>
      </c>
      <c r="C241">
        <v>-0.132303</v>
      </c>
      <c r="D241">
        <f t="shared" si="7"/>
        <v>2333.984375</v>
      </c>
      <c r="E241">
        <f t="shared" si="6"/>
        <v>0.15491088202576345</v>
      </c>
    </row>
    <row r="242" spans="1:5" x14ac:dyDescent="0.25">
      <c r="A242">
        <v>240</v>
      </c>
      <c r="B242">
        <v>-7.9093999999999998E-2</v>
      </c>
      <c r="C242">
        <v>-0.12382700000000001</v>
      </c>
      <c r="D242">
        <f t="shared" si="7"/>
        <v>2343.75</v>
      </c>
      <c r="E242">
        <f t="shared" si="6"/>
        <v>0.14693191200348549</v>
      </c>
    </row>
    <row r="243" spans="1:5" x14ac:dyDescent="0.25">
      <c r="A243">
        <v>241</v>
      </c>
      <c r="B243">
        <v>-7.7422000000000005E-2</v>
      </c>
      <c r="C243">
        <v>-0.11590399999999999</v>
      </c>
      <c r="D243">
        <f t="shared" si="7"/>
        <v>2353.515625</v>
      </c>
      <c r="E243">
        <f t="shared" si="6"/>
        <v>0.13938401378924342</v>
      </c>
    </row>
    <row r="244" spans="1:5" x14ac:dyDescent="0.25">
      <c r="A244">
        <v>242</v>
      </c>
      <c r="B244">
        <v>-7.6673000000000005E-2</v>
      </c>
      <c r="C244">
        <v>-0.107583</v>
      </c>
      <c r="D244">
        <f t="shared" si="7"/>
        <v>2363.28125</v>
      </c>
      <c r="E244">
        <f t="shared" si="6"/>
        <v>0.13210923820081621</v>
      </c>
    </row>
    <row r="245" spans="1:5" x14ac:dyDescent="0.25">
      <c r="A245">
        <v>243</v>
      </c>
      <c r="B245">
        <v>-7.5408000000000003E-2</v>
      </c>
      <c r="C245">
        <v>-9.9227999999999997E-2</v>
      </c>
      <c r="D245">
        <f t="shared" si="7"/>
        <v>2373.046875</v>
      </c>
      <c r="E245">
        <f t="shared" si="6"/>
        <v>0.12462970130751337</v>
      </c>
    </row>
    <row r="246" spans="1:5" x14ac:dyDescent="0.25">
      <c r="A246">
        <v>244</v>
      </c>
      <c r="B246">
        <v>-7.4577000000000004E-2</v>
      </c>
      <c r="C246">
        <v>-9.1513999999999998E-2</v>
      </c>
      <c r="D246">
        <f t="shared" si="7"/>
        <v>2382.8125</v>
      </c>
      <c r="E246">
        <f t="shared" si="6"/>
        <v>0.11805312839988613</v>
      </c>
    </row>
    <row r="247" spans="1:5" x14ac:dyDescent="0.25">
      <c r="A247">
        <v>245</v>
      </c>
      <c r="B247">
        <v>-7.3813000000000004E-2</v>
      </c>
      <c r="C247">
        <v>-8.3695000000000006E-2</v>
      </c>
      <c r="D247">
        <f t="shared" si="7"/>
        <v>2392.578125</v>
      </c>
      <c r="E247">
        <f t="shared" si="6"/>
        <v>0.1115939603831677</v>
      </c>
    </row>
    <row r="248" spans="1:5" x14ac:dyDescent="0.25">
      <c r="A248">
        <v>246</v>
      </c>
      <c r="B248">
        <v>-7.2751999999999997E-2</v>
      </c>
      <c r="C248">
        <v>-7.5817999999999997E-2</v>
      </c>
      <c r="D248">
        <f t="shared" si="7"/>
        <v>2402.34375</v>
      </c>
      <c r="E248">
        <f t="shared" si="6"/>
        <v>0.10507722221299913</v>
      </c>
    </row>
    <row r="249" spans="1:5" x14ac:dyDescent="0.25">
      <c r="A249">
        <v>247</v>
      </c>
      <c r="B249">
        <v>-7.1980000000000002E-2</v>
      </c>
      <c r="C249">
        <v>-6.8390000000000006E-2</v>
      </c>
      <c r="D249">
        <f t="shared" si="7"/>
        <v>2412.109375</v>
      </c>
      <c r="E249">
        <f t="shared" si="6"/>
        <v>9.9289035144873874E-2</v>
      </c>
    </row>
    <row r="250" spans="1:5" x14ac:dyDescent="0.25">
      <c r="A250">
        <v>248</v>
      </c>
      <c r="B250">
        <v>-7.1123000000000006E-2</v>
      </c>
      <c r="C250">
        <v>-6.0402999999999998E-2</v>
      </c>
      <c r="D250">
        <f t="shared" si="7"/>
        <v>2421.875</v>
      </c>
      <c r="E250">
        <f t="shared" si="6"/>
        <v>9.3311325882767304E-2</v>
      </c>
    </row>
    <row r="251" spans="1:5" x14ac:dyDescent="0.25">
      <c r="A251">
        <v>249</v>
      </c>
      <c r="B251">
        <v>-7.0800000000000002E-2</v>
      </c>
      <c r="C251">
        <v>-5.2940000000000001E-2</v>
      </c>
      <c r="D251">
        <f t="shared" si="7"/>
        <v>2431.640625</v>
      </c>
      <c r="E251">
        <f t="shared" si="6"/>
        <v>8.8404092665441691E-2</v>
      </c>
    </row>
    <row r="252" spans="1:5" x14ac:dyDescent="0.25">
      <c r="A252">
        <v>250</v>
      </c>
      <c r="B252">
        <v>-7.0279999999999995E-2</v>
      </c>
      <c r="C252">
        <v>-4.5201999999999999E-2</v>
      </c>
      <c r="D252">
        <f t="shared" si="7"/>
        <v>2441.40625</v>
      </c>
      <c r="E252">
        <f t="shared" si="6"/>
        <v>8.3561349941225813E-2</v>
      </c>
    </row>
    <row r="253" spans="1:5" x14ac:dyDescent="0.25">
      <c r="A253">
        <v>251</v>
      </c>
      <c r="B253">
        <v>-7.0000999999999994E-2</v>
      </c>
      <c r="C253">
        <v>-3.7884000000000001E-2</v>
      </c>
      <c r="D253">
        <f t="shared" si="7"/>
        <v>2451.171875</v>
      </c>
      <c r="E253">
        <f t="shared" si="6"/>
        <v>7.9594833104919563E-2</v>
      </c>
    </row>
    <row r="254" spans="1:5" x14ac:dyDescent="0.25">
      <c r="A254">
        <v>252</v>
      </c>
      <c r="B254">
        <v>-6.9975999999999997E-2</v>
      </c>
      <c r="C254">
        <v>-3.0231999999999998E-2</v>
      </c>
      <c r="D254">
        <f t="shared" si="7"/>
        <v>2460.9375</v>
      </c>
      <c r="E254">
        <f t="shared" si="6"/>
        <v>7.6227386154845936E-2</v>
      </c>
    </row>
    <row r="255" spans="1:5" x14ac:dyDescent="0.25">
      <c r="A255">
        <v>253</v>
      </c>
      <c r="B255">
        <v>-6.9112000000000007E-2</v>
      </c>
      <c r="C255">
        <v>-2.24E-2</v>
      </c>
      <c r="D255">
        <f t="shared" si="7"/>
        <v>2470.703125</v>
      </c>
      <c r="E255">
        <f t="shared" si="6"/>
        <v>7.2651418045348581E-2</v>
      </c>
    </row>
    <row r="256" spans="1:5" x14ac:dyDescent="0.25">
      <c r="A256">
        <v>254</v>
      </c>
      <c r="B256">
        <v>-6.9251999999999994E-2</v>
      </c>
      <c r="C256">
        <v>-1.5438E-2</v>
      </c>
      <c r="D256">
        <f t="shared" si="7"/>
        <v>2480.46875</v>
      </c>
      <c r="E256">
        <f t="shared" si="6"/>
        <v>7.0951894604724966E-2</v>
      </c>
    </row>
    <row r="257" spans="1:5" x14ac:dyDescent="0.25">
      <c r="A257">
        <v>255</v>
      </c>
      <c r="B257">
        <v>-6.8551000000000001E-2</v>
      </c>
      <c r="C257">
        <v>-7.6420000000000004E-3</v>
      </c>
      <c r="D257">
        <f t="shared" si="7"/>
        <v>2490.234375</v>
      </c>
      <c r="E257">
        <f t="shared" si="6"/>
        <v>6.8975646173124031E-2</v>
      </c>
    </row>
    <row r="258" spans="1:5" x14ac:dyDescent="0.25">
      <c r="A258">
        <v>256</v>
      </c>
      <c r="B258">
        <v>0</v>
      </c>
      <c r="C258">
        <v>0</v>
      </c>
      <c r="D258">
        <f t="shared" si="7"/>
        <v>2500</v>
      </c>
      <c r="E258">
        <f t="shared" si="6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3574-C2CE-4FF7-9AF0-79E3CE85D7F7}">
  <dimension ref="A1:F503"/>
  <sheetViews>
    <sheetView tabSelected="1" zoomScale="115" zoomScaleNormal="115" workbookViewId="0">
      <selection activeCell="E10" sqref="E10"/>
    </sheetView>
  </sheetViews>
  <sheetFormatPr defaultRowHeight="15" x14ac:dyDescent="0.25"/>
  <sheetData>
    <row r="1" spans="1:6" x14ac:dyDescent="0.25">
      <c r="A1" t="s">
        <v>531</v>
      </c>
      <c r="E1" t="s">
        <v>532</v>
      </c>
    </row>
    <row r="2" spans="1:6" x14ac:dyDescent="0.25">
      <c r="A2" t="s">
        <v>1</v>
      </c>
      <c r="B2" t="s">
        <v>530</v>
      </c>
      <c r="E2" t="s">
        <v>1</v>
      </c>
      <c r="F2" t="s">
        <v>530</v>
      </c>
    </row>
    <row r="3" spans="1:6" x14ac:dyDescent="0.25">
      <c r="A3">
        <v>1E-3</v>
      </c>
      <c r="B3">
        <v>0</v>
      </c>
      <c r="E3">
        <v>1E-3</v>
      </c>
      <c r="F3">
        <v>0</v>
      </c>
    </row>
    <row r="4" spans="1:6" x14ac:dyDescent="0.25">
      <c r="A4">
        <v>3.0000000000000001E-3</v>
      </c>
      <c r="B4">
        <v>0</v>
      </c>
      <c r="E4">
        <v>3.0000000000000001E-3</v>
      </c>
      <c r="F4">
        <v>0</v>
      </c>
    </row>
    <row r="5" spans="1:6" x14ac:dyDescent="0.25">
      <c r="A5">
        <v>5.0000000000000001E-3</v>
      </c>
      <c r="B5">
        <v>6.9899999999999997E-4</v>
      </c>
      <c r="E5">
        <v>5.0000000000000001E-3</v>
      </c>
      <c r="F5">
        <v>6.4000000000000001E-2</v>
      </c>
    </row>
    <row r="6" spans="1:6" x14ac:dyDescent="0.25">
      <c r="A6">
        <v>7.0000000000000001E-3</v>
      </c>
      <c r="B6">
        <v>2.5959999999999998E-3</v>
      </c>
      <c r="E6">
        <v>7.0000000000000001E-3</v>
      </c>
      <c r="F6">
        <v>0.1792</v>
      </c>
    </row>
    <row r="7" spans="1:6" x14ac:dyDescent="0.25">
      <c r="A7">
        <v>8.9999999999999993E-3</v>
      </c>
      <c r="B7">
        <v>6.0350000000000004E-3</v>
      </c>
      <c r="E7">
        <v>8.9999999999999993E-3</v>
      </c>
      <c r="F7">
        <v>0.31744</v>
      </c>
    </row>
    <row r="8" spans="1:6" x14ac:dyDescent="0.25">
      <c r="A8">
        <v>1.0999999999999999E-2</v>
      </c>
      <c r="B8">
        <v>1.1242E-2</v>
      </c>
      <c r="E8">
        <v>1.0999999999999999E-2</v>
      </c>
      <c r="F8">
        <v>0.45567999999999997</v>
      </c>
    </row>
    <row r="9" spans="1:6" x14ac:dyDescent="0.25">
      <c r="A9">
        <v>1.2999999999999999E-2</v>
      </c>
      <c r="B9">
        <v>1.8353000000000001E-2</v>
      </c>
      <c r="E9">
        <v>1.2999999999999999E-2</v>
      </c>
      <c r="F9">
        <v>0.58005099999999998</v>
      </c>
    </row>
    <row r="10" spans="1:6" x14ac:dyDescent="0.25">
      <c r="A10">
        <v>1.4999999999999999E-2</v>
      </c>
      <c r="B10">
        <v>2.743E-2</v>
      </c>
      <c r="E10">
        <v>1.4999999999999999E-2</v>
      </c>
      <c r="F10">
        <v>0.68440000000000001</v>
      </c>
    </row>
    <row r="11" spans="1:6" x14ac:dyDescent="0.25">
      <c r="A11">
        <v>1.7000000000000001E-2</v>
      </c>
      <c r="B11">
        <v>3.8485999999999999E-2</v>
      </c>
      <c r="E11">
        <v>1.7000000000000001E-2</v>
      </c>
      <c r="F11">
        <v>0.76766900000000005</v>
      </c>
    </row>
    <row r="12" spans="1:6" x14ac:dyDescent="0.25">
      <c r="A12">
        <v>1.9E-2</v>
      </c>
      <c r="B12">
        <v>5.1491000000000002E-2</v>
      </c>
      <c r="E12">
        <v>1.9E-2</v>
      </c>
      <c r="F12">
        <v>0.83162499999999995</v>
      </c>
    </row>
    <row r="13" spans="1:6" x14ac:dyDescent="0.25">
      <c r="A13">
        <v>2.1000000000000001E-2</v>
      </c>
      <c r="B13">
        <v>6.6386000000000001E-2</v>
      </c>
      <c r="E13">
        <v>2.1000000000000001E-2</v>
      </c>
      <c r="F13">
        <v>0.87926800000000005</v>
      </c>
    </row>
    <row r="14" spans="1:6" x14ac:dyDescent="0.25">
      <c r="A14">
        <v>2.3E-2</v>
      </c>
      <c r="B14">
        <v>8.3086999999999994E-2</v>
      </c>
      <c r="E14">
        <v>2.3E-2</v>
      </c>
      <c r="F14">
        <v>0.91386500000000004</v>
      </c>
    </row>
    <row r="15" spans="1:6" x14ac:dyDescent="0.25">
      <c r="A15">
        <v>2.5000000000000001E-2</v>
      </c>
      <c r="B15">
        <v>0.101498</v>
      </c>
      <c r="E15">
        <v>2.5000000000000001E-2</v>
      </c>
      <c r="F15">
        <v>0.93844300000000003</v>
      </c>
    </row>
    <row r="16" spans="1:6" x14ac:dyDescent="0.25">
      <c r="A16">
        <v>2.7E-2</v>
      </c>
      <c r="B16">
        <v>0.121506</v>
      </c>
      <c r="E16">
        <v>2.7E-2</v>
      </c>
      <c r="F16">
        <v>0.95556300000000005</v>
      </c>
    </row>
    <row r="17" spans="1:6" x14ac:dyDescent="0.25">
      <c r="A17">
        <v>2.9000000000000001E-2</v>
      </c>
      <c r="B17">
        <v>0.14299500000000001</v>
      </c>
      <c r="E17">
        <v>2.9000000000000001E-2</v>
      </c>
      <c r="F17">
        <v>0.96727600000000002</v>
      </c>
    </row>
    <row r="18" spans="1:6" x14ac:dyDescent="0.25">
      <c r="A18">
        <v>3.1E-2</v>
      </c>
      <c r="B18">
        <v>0.16583899999999999</v>
      </c>
      <c r="E18">
        <v>3.1E-2</v>
      </c>
      <c r="F18">
        <v>0.97515300000000005</v>
      </c>
    </row>
    <row r="19" spans="1:6" x14ac:dyDescent="0.25">
      <c r="A19">
        <v>3.3000000000000002E-2</v>
      </c>
      <c r="B19">
        <v>0.189914</v>
      </c>
      <c r="E19">
        <v>3.3000000000000002E-2</v>
      </c>
      <c r="F19">
        <v>0.98036400000000001</v>
      </c>
    </row>
    <row r="20" spans="1:6" x14ac:dyDescent="0.25">
      <c r="A20">
        <v>3.5000000000000003E-2</v>
      </c>
      <c r="B20">
        <v>0.21509</v>
      </c>
      <c r="E20">
        <v>3.5000000000000003E-2</v>
      </c>
      <c r="F20">
        <v>0.98375400000000002</v>
      </c>
    </row>
    <row r="21" spans="1:6" x14ac:dyDescent="0.25">
      <c r="A21">
        <v>3.6999999999999998E-2</v>
      </c>
      <c r="B21">
        <v>0.24124200000000001</v>
      </c>
      <c r="E21">
        <v>3.6999999999999998E-2</v>
      </c>
      <c r="F21">
        <v>0.98592000000000002</v>
      </c>
    </row>
    <row r="22" spans="1:6" x14ac:dyDescent="0.25">
      <c r="A22">
        <v>3.9E-2</v>
      </c>
      <c r="B22">
        <v>0.26824399999999998</v>
      </c>
      <c r="E22">
        <v>3.9E-2</v>
      </c>
      <c r="F22">
        <v>0.98728000000000005</v>
      </c>
    </row>
    <row r="23" spans="1:6" x14ac:dyDescent="0.25">
      <c r="A23">
        <v>4.1000000000000002E-2</v>
      </c>
      <c r="B23">
        <v>0.29597299999999999</v>
      </c>
      <c r="E23">
        <v>4.1000000000000002E-2</v>
      </c>
      <c r="F23">
        <v>0.98811599999999999</v>
      </c>
    </row>
    <row r="24" spans="1:6" x14ac:dyDescent="0.25">
      <c r="A24">
        <v>4.2999999999999997E-2</v>
      </c>
      <c r="B24">
        <v>0.32430799999999999</v>
      </c>
      <c r="E24">
        <v>4.2999999999999997E-2</v>
      </c>
      <c r="F24">
        <v>0.98861699999999997</v>
      </c>
    </row>
    <row r="25" spans="1:6" x14ac:dyDescent="0.25">
      <c r="A25">
        <v>4.4999999999999998E-2</v>
      </c>
      <c r="B25">
        <v>0.35313299999999997</v>
      </c>
      <c r="E25">
        <v>4.4999999999999998E-2</v>
      </c>
      <c r="F25">
        <v>0.98890999999999996</v>
      </c>
    </row>
    <row r="26" spans="1:6" x14ac:dyDescent="0.25">
      <c r="A26">
        <v>4.7E-2</v>
      </c>
      <c r="B26">
        <v>0.38233699999999998</v>
      </c>
      <c r="E26">
        <v>4.7E-2</v>
      </c>
      <c r="F26">
        <v>0.98907400000000001</v>
      </c>
    </row>
    <row r="27" spans="1:6" x14ac:dyDescent="0.25">
      <c r="A27">
        <v>4.9000000000000002E-2</v>
      </c>
      <c r="B27">
        <v>0.41181000000000001</v>
      </c>
      <c r="E27">
        <v>4.9000000000000002E-2</v>
      </c>
      <c r="F27">
        <v>0.98916099999999996</v>
      </c>
    </row>
    <row r="28" spans="1:6" x14ac:dyDescent="0.25">
      <c r="A28">
        <v>5.0999999999999997E-2</v>
      </c>
      <c r="B28">
        <v>0.44144899999999998</v>
      </c>
      <c r="E28">
        <v>5.0999999999999997E-2</v>
      </c>
      <c r="F28">
        <v>0.98920399999999997</v>
      </c>
    </row>
    <row r="29" spans="1:6" x14ac:dyDescent="0.25">
      <c r="A29">
        <v>5.2999999999999999E-2</v>
      </c>
      <c r="B29">
        <v>0.47115699999999999</v>
      </c>
      <c r="E29">
        <v>5.2999999999999999E-2</v>
      </c>
      <c r="F29">
        <v>0.98922200000000005</v>
      </c>
    </row>
    <row r="30" spans="1:6" x14ac:dyDescent="0.25">
      <c r="A30">
        <v>5.5E-2</v>
      </c>
      <c r="B30">
        <v>0.50083800000000001</v>
      </c>
      <c r="E30">
        <v>5.5E-2</v>
      </c>
      <c r="F30">
        <v>0.98922699999999997</v>
      </c>
    </row>
    <row r="31" spans="1:6" x14ac:dyDescent="0.25">
      <c r="A31">
        <v>5.7000000000000002E-2</v>
      </c>
      <c r="B31">
        <v>0.53040500000000002</v>
      </c>
      <c r="E31">
        <v>5.7000000000000002E-2</v>
      </c>
      <c r="F31">
        <v>0.98922600000000005</v>
      </c>
    </row>
    <row r="32" spans="1:6" x14ac:dyDescent="0.25">
      <c r="A32">
        <v>5.8999999999999997E-2</v>
      </c>
      <c r="B32">
        <v>0.55977399999999999</v>
      </c>
      <c r="E32">
        <v>5.8999999999999997E-2</v>
      </c>
      <c r="F32">
        <v>0.98922200000000005</v>
      </c>
    </row>
    <row r="33" spans="1:6" x14ac:dyDescent="0.25">
      <c r="A33">
        <v>6.0999999999999999E-2</v>
      </c>
      <c r="B33">
        <v>0.58886499999999997</v>
      </c>
      <c r="E33">
        <v>6.0999999999999999E-2</v>
      </c>
      <c r="F33">
        <v>0.98921700000000001</v>
      </c>
    </row>
    <row r="34" spans="1:6" x14ac:dyDescent="0.25">
      <c r="A34">
        <v>6.3E-2</v>
      </c>
      <c r="B34">
        <v>0.61760700000000002</v>
      </c>
      <c r="E34">
        <v>6.3E-2</v>
      </c>
      <c r="F34">
        <v>0.98921300000000001</v>
      </c>
    </row>
    <row r="35" spans="1:6" x14ac:dyDescent="0.25">
      <c r="A35">
        <v>6.5000000000000002E-2</v>
      </c>
      <c r="B35">
        <v>0.64593</v>
      </c>
      <c r="E35">
        <v>6.5000000000000002E-2</v>
      </c>
      <c r="F35">
        <v>0.989209</v>
      </c>
    </row>
    <row r="36" spans="1:6" x14ac:dyDescent="0.25">
      <c r="A36">
        <v>6.7000000000000004E-2</v>
      </c>
      <c r="B36">
        <v>0.67377200000000004</v>
      </c>
      <c r="E36">
        <v>6.7000000000000004E-2</v>
      </c>
      <c r="F36">
        <v>0.98920600000000003</v>
      </c>
    </row>
    <row r="37" spans="1:6" x14ac:dyDescent="0.25">
      <c r="A37">
        <v>6.9000000000000006E-2</v>
      </c>
      <c r="B37">
        <v>0.70107200000000003</v>
      </c>
      <c r="E37">
        <v>6.9000000000000006E-2</v>
      </c>
      <c r="F37">
        <v>0.98920399999999997</v>
      </c>
    </row>
    <row r="38" spans="1:6" x14ac:dyDescent="0.25">
      <c r="A38">
        <v>7.0999999999999994E-2</v>
      </c>
      <c r="B38">
        <v>0.72777899999999995</v>
      </c>
      <c r="E38">
        <v>7.0999999999999994E-2</v>
      </c>
      <c r="F38">
        <v>0.98920300000000005</v>
      </c>
    </row>
    <row r="39" spans="1:6" x14ac:dyDescent="0.25">
      <c r="A39">
        <v>7.2999999999999995E-2</v>
      </c>
      <c r="B39">
        <v>0.75384300000000004</v>
      </c>
      <c r="E39">
        <v>7.2999999999999995E-2</v>
      </c>
      <c r="F39">
        <v>0.989201</v>
      </c>
    </row>
    <row r="40" spans="1:6" x14ac:dyDescent="0.25">
      <c r="A40">
        <v>7.4999999999999997E-2</v>
      </c>
      <c r="B40">
        <v>0.77921899999999999</v>
      </c>
      <c r="E40">
        <v>7.4999999999999997E-2</v>
      </c>
      <c r="F40">
        <v>0.989201</v>
      </c>
    </row>
    <row r="41" spans="1:6" x14ac:dyDescent="0.25">
      <c r="A41">
        <v>7.6999999999999999E-2</v>
      </c>
      <c r="B41">
        <v>0.80386899999999994</v>
      </c>
      <c r="E41">
        <v>7.6999999999999999E-2</v>
      </c>
      <c r="F41">
        <v>0.98919999999999997</v>
      </c>
    </row>
    <row r="42" spans="1:6" x14ac:dyDescent="0.25">
      <c r="A42">
        <v>7.9000000000000001E-2</v>
      </c>
      <c r="B42">
        <v>0.82775600000000005</v>
      </c>
      <c r="E42">
        <v>7.9000000000000001E-2</v>
      </c>
      <c r="F42">
        <v>0.98919999999999997</v>
      </c>
    </row>
    <row r="43" spans="1:6" x14ac:dyDescent="0.25">
      <c r="A43">
        <v>8.1000000000000003E-2</v>
      </c>
      <c r="B43">
        <v>0.85085100000000002</v>
      </c>
      <c r="E43">
        <v>8.1000000000000003E-2</v>
      </c>
      <c r="F43">
        <v>0.98919999999999997</v>
      </c>
    </row>
    <row r="44" spans="1:6" x14ac:dyDescent="0.25">
      <c r="A44">
        <v>8.3000000000000004E-2</v>
      </c>
      <c r="B44">
        <v>0.87312500000000004</v>
      </c>
      <c r="E44">
        <v>8.3000000000000004E-2</v>
      </c>
      <c r="F44">
        <v>0.98919900000000005</v>
      </c>
    </row>
    <row r="45" spans="1:6" x14ac:dyDescent="0.25">
      <c r="A45">
        <v>8.5000000000000006E-2</v>
      </c>
      <c r="B45">
        <v>0.89455700000000005</v>
      </c>
      <c r="E45">
        <v>8.5000000000000006E-2</v>
      </c>
      <c r="F45">
        <v>0.98919900000000005</v>
      </c>
    </row>
    <row r="46" spans="1:6" x14ac:dyDescent="0.25">
      <c r="A46">
        <v>8.6999999999999994E-2</v>
      </c>
      <c r="B46">
        <v>0.915126</v>
      </c>
      <c r="E46">
        <v>8.6999999999999994E-2</v>
      </c>
      <c r="F46">
        <v>0.98919900000000005</v>
      </c>
    </row>
    <row r="47" spans="1:6" x14ac:dyDescent="0.25">
      <c r="A47">
        <v>8.8999999999999996E-2</v>
      </c>
      <c r="B47">
        <v>0.93481800000000004</v>
      </c>
      <c r="E47">
        <v>8.8999999999999996E-2</v>
      </c>
      <c r="F47">
        <v>0.98919900000000005</v>
      </c>
    </row>
    <row r="48" spans="1:6" x14ac:dyDescent="0.25">
      <c r="A48">
        <v>9.0999999999999998E-2</v>
      </c>
      <c r="B48">
        <v>0.95362100000000005</v>
      </c>
      <c r="E48">
        <v>9.0999999999999998E-2</v>
      </c>
      <c r="F48">
        <v>0.98919900000000005</v>
      </c>
    </row>
    <row r="49" spans="1:6" x14ac:dyDescent="0.25">
      <c r="A49">
        <v>9.2999999999999999E-2</v>
      </c>
      <c r="B49">
        <v>0.97152700000000003</v>
      </c>
      <c r="E49">
        <v>9.2999999999999999E-2</v>
      </c>
      <c r="F49">
        <v>0.98919900000000005</v>
      </c>
    </row>
    <row r="50" spans="1:6" x14ac:dyDescent="0.25">
      <c r="A50">
        <v>9.5000000000000001E-2</v>
      </c>
      <c r="B50">
        <v>0.98853000000000002</v>
      </c>
      <c r="E50">
        <v>9.5000000000000001E-2</v>
      </c>
      <c r="F50">
        <v>0.98919900000000005</v>
      </c>
    </row>
    <row r="51" spans="1:6" x14ac:dyDescent="0.25">
      <c r="A51">
        <v>9.7000000000000003E-2</v>
      </c>
      <c r="B51">
        <v>1.0046269999999999</v>
      </c>
      <c r="E51">
        <v>9.7000000000000003E-2</v>
      </c>
      <c r="F51">
        <v>0.98919900000000005</v>
      </c>
    </row>
    <row r="52" spans="1:6" x14ac:dyDescent="0.25">
      <c r="A52">
        <v>9.9000000000000005E-2</v>
      </c>
      <c r="B52">
        <v>1.0198210000000001</v>
      </c>
      <c r="E52">
        <v>9.9000000000000005E-2</v>
      </c>
      <c r="F52">
        <v>0.98919900000000005</v>
      </c>
    </row>
    <row r="53" spans="1:6" x14ac:dyDescent="0.25">
      <c r="A53">
        <v>0.10100000000000001</v>
      </c>
      <c r="B53">
        <v>1.0341130000000001</v>
      </c>
    </row>
    <row r="54" spans="1:6" x14ac:dyDescent="0.25">
      <c r="A54">
        <v>0.10299999999999999</v>
      </c>
      <c r="B54">
        <v>1.0475110000000001</v>
      </c>
    </row>
    <row r="55" spans="1:6" x14ac:dyDescent="0.25">
      <c r="A55">
        <v>0.105</v>
      </c>
      <c r="B55">
        <v>1.0600229999999999</v>
      </c>
    </row>
    <row r="56" spans="1:6" x14ac:dyDescent="0.25">
      <c r="A56">
        <v>0.107</v>
      </c>
      <c r="B56">
        <v>1.0716589999999999</v>
      </c>
    </row>
    <row r="57" spans="1:6" x14ac:dyDescent="0.25">
      <c r="A57">
        <v>0.109</v>
      </c>
      <c r="B57">
        <v>1.0824320000000001</v>
      </c>
    </row>
    <row r="58" spans="1:6" x14ac:dyDescent="0.25">
      <c r="A58">
        <v>0.111</v>
      </c>
      <c r="B58">
        <v>1.092357</v>
      </c>
    </row>
    <row r="59" spans="1:6" x14ac:dyDescent="0.25">
      <c r="A59">
        <v>0.113</v>
      </c>
      <c r="B59">
        <v>1.10145</v>
      </c>
    </row>
    <row r="60" spans="1:6" x14ac:dyDescent="0.25">
      <c r="A60">
        <v>0.115</v>
      </c>
      <c r="B60">
        <v>1.1097300000000001</v>
      </c>
    </row>
    <row r="61" spans="1:6" x14ac:dyDescent="0.25">
      <c r="A61">
        <v>0.11700000000000001</v>
      </c>
      <c r="B61">
        <v>1.1172150000000001</v>
      </c>
    </row>
    <row r="62" spans="1:6" x14ac:dyDescent="0.25">
      <c r="A62">
        <v>0.11899999999999999</v>
      </c>
      <c r="B62">
        <v>1.123928</v>
      </c>
    </row>
    <row r="63" spans="1:6" x14ac:dyDescent="0.25">
      <c r="A63">
        <v>0.121</v>
      </c>
      <c r="B63">
        <v>1.1298889999999999</v>
      </c>
    </row>
    <row r="64" spans="1:6" x14ac:dyDescent="0.25">
      <c r="A64">
        <v>0.123</v>
      </c>
      <c r="B64">
        <v>1.135124</v>
      </c>
    </row>
    <row r="65" spans="1:2" x14ac:dyDescent="0.25">
      <c r="A65">
        <v>0.125</v>
      </c>
      <c r="B65">
        <v>1.1396550000000001</v>
      </c>
    </row>
    <row r="66" spans="1:2" x14ac:dyDescent="0.25">
      <c r="A66">
        <v>0.127</v>
      </c>
      <c r="B66">
        <v>1.1435070000000001</v>
      </c>
    </row>
    <row r="67" spans="1:2" x14ac:dyDescent="0.25">
      <c r="A67">
        <v>0.129</v>
      </c>
      <c r="B67">
        <v>1.1467069999999999</v>
      </c>
    </row>
    <row r="68" spans="1:2" x14ac:dyDescent="0.25">
      <c r="A68">
        <v>0.13100000000000001</v>
      </c>
      <c r="B68">
        <v>1.1492800000000001</v>
      </c>
    </row>
    <row r="69" spans="1:2" x14ac:dyDescent="0.25">
      <c r="A69">
        <v>0.13300000000000001</v>
      </c>
      <c r="B69">
        <v>1.151254</v>
      </c>
    </row>
    <row r="70" spans="1:2" x14ac:dyDescent="0.25">
      <c r="A70">
        <v>0.13500000000000001</v>
      </c>
      <c r="B70">
        <v>1.152655</v>
      </c>
    </row>
    <row r="71" spans="1:2" x14ac:dyDescent="0.25">
      <c r="A71">
        <v>0.13700000000000001</v>
      </c>
      <c r="B71">
        <v>1.153511</v>
      </c>
    </row>
    <row r="72" spans="1:2" x14ac:dyDescent="0.25">
      <c r="A72">
        <v>0.13900000000000001</v>
      </c>
      <c r="B72">
        <v>1.1538489999999999</v>
      </c>
    </row>
    <row r="73" spans="1:2" x14ac:dyDescent="0.25">
      <c r="A73">
        <v>0.14099999999999999</v>
      </c>
      <c r="B73">
        <v>1.153697</v>
      </c>
    </row>
    <row r="74" spans="1:2" x14ac:dyDescent="0.25">
      <c r="A74">
        <v>0.14299999999999999</v>
      </c>
      <c r="B74">
        <v>1.1530830000000001</v>
      </c>
    </row>
    <row r="75" spans="1:2" x14ac:dyDescent="0.25">
      <c r="A75">
        <v>0.14499999999999999</v>
      </c>
      <c r="B75">
        <v>1.152034</v>
      </c>
    </row>
    <row r="76" spans="1:2" x14ac:dyDescent="0.25">
      <c r="A76">
        <v>0.14699999999999999</v>
      </c>
      <c r="B76">
        <v>1.150577</v>
      </c>
    </row>
    <row r="77" spans="1:2" x14ac:dyDescent="0.25">
      <c r="A77">
        <v>0.14899999999999999</v>
      </c>
      <c r="B77">
        <v>1.148739</v>
      </c>
    </row>
    <row r="78" spans="1:2" x14ac:dyDescent="0.25">
      <c r="A78">
        <v>0.151</v>
      </c>
      <c r="B78">
        <v>1.146547</v>
      </c>
    </row>
    <row r="79" spans="1:2" x14ac:dyDescent="0.25">
      <c r="A79">
        <v>0.153</v>
      </c>
      <c r="B79">
        <v>1.1440269999999999</v>
      </c>
    </row>
    <row r="80" spans="1:2" x14ac:dyDescent="0.25">
      <c r="A80">
        <v>0.155</v>
      </c>
      <c r="B80">
        <v>1.1412059999999999</v>
      </c>
    </row>
    <row r="81" spans="1:2" x14ac:dyDescent="0.25">
      <c r="A81">
        <v>0.157</v>
      </c>
      <c r="B81">
        <v>1.1381079999999999</v>
      </c>
    </row>
    <row r="82" spans="1:2" x14ac:dyDescent="0.25">
      <c r="A82">
        <v>0.159</v>
      </c>
      <c r="B82">
        <v>1.134757</v>
      </c>
    </row>
    <row r="83" spans="1:2" x14ac:dyDescent="0.25">
      <c r="A83">
        <v>0.161</v>
      </c>
      <c r="B83">
        <v>1.1311800000000001</v>
      </c>
    </row>
    <row r="84" spans="1:2" x14ac:dyDescent="0.25">
      <c r="A84">
        <v>0.16300000000000001</v>
      </c>
      <c r="B84">
        <v>1.1273979999999999</v>
      </c>
    </row>
    <row r="85" spans="1:2" x14ac:dyDescent="0.25">
      <c r="A85">
        <v>0.16500000000000001</v>
      </c>
      <c r="B85">
        <v>1.123435</v>
      </c>
    </row>
    <row r="86" spans="1:2" x14ac:dyDescent="0.25">
      <c r="A86">
        <v>0.16700000000000001</v>
      </c>
      <c r="B86">
        <v>1.119313</v>
      </c>
    </row>
    <row r="87" spans="1:2" x14ac:dyDescent="0.25">
      <c r="A87">
        <v>0.16900000000000001</v>
      </c>
      <c r="B87">
        <v>1.1150530000000001</v>
      </c>
    </row>
    <row r="88" spans="1:2" x14ac:dyDescent="0.25">
      <c r="A88">
        <v>0.17100000000000001</v>
      </c>
      <c r="B88">
        <v>1.110676</v>
      </c>
    </row>
    <row r="89" spans="1:2" x14ac:dyDescent="0.25">
      <c r="A89">
        <v>0.17299999999999999</v>
      </c>
      <c r="B89">
        <v>1.106203</v>
      </c>
    </row>
    <row r="90" spans="1:2" x14ac:dyDescent="0.25">
      <c r="A90">
        <v>0.17499999999999999</v>
      </c>
      <c r="B90">
        <v>1.1016509999999999</v>
      </c>
    </row>
    <row r="91" spans="1:2" x14ac:dyDescent="0.25">
      <c r="A91">
        <v>0.17699999999999999</v>
      </c>
      <c r="B91">
        <v>1.0970390000000001</v>
      </c>
    </row>
    <row r="92" spans="1:2" x14ac:dyDescent="0.25">
      <c r="A92">
        <v>0.17899999999999999</v>
      </c>
      <c r="B92">
        <v>1.0923849999999999</v>
      </c>
    </row>
    <row r="93" spans="1:2" x14ac:dyDescent="0.25">
      <c r="A93">
        <v>0.18099999999999999</v>
      </c>
      <c r="B93">
        <v>1.0877060000000001</v>
      </c>
    </row>
    <row r="94" spans="1:2" x14ac:dyDescent="0.25">
      <c r="A94">
        <v>0.183</v>
      </c>
      <c r="B94">
        <v>1.083016</v>
      </c>
    </row>
    <row r="95" spans="1:2" x14ac:dyDescent="0.25">
      <c r="A95">
        <v>0.185</v>
      </c>
      <c r="B95">
        <v>1.0783309999999999</v>
      </c>
    </row>
    <row r="96" spans="1:2" x14ac:dyDescent="0.25">
      <c r="A96">
        <v>0.187</v>
      </c>
      <c r="B96">
        <v>1.073666</v>
      </c>
    </row>
    <row r="97" spans="1:2" x14ac:dyDescent="0.25">
      <c r="A97">
        <v>0.189</v>
      </c>
      <c r="B97">
        <v>1.069032</v>
      </c>
    </row>
    <row r="98" spans="1:2" x14ac:dyDescent="0.25">
      <c r="A98">
        <v>0.191</v>
      </c>
      <c r="B98">
        <v>1.0644439999999999</v>
      </c>
    </row>
    <row r="99" spans="1:2" x14ac:dyDescent="0.25">
      <c r="A99">
        <v>0.193</v>
      </c>
      <c r="B99">
        <v>1.059911</v>
      </c>
    </row>
    <row r="100" spans="1:2" x14ac:dyDescent="0.25">
      <c r="A100">
        <v>0.19500000000000001</v>
      </c>
      <c r="B100">
        <v>1.0554460000000001</v>
      </c>
    </row>
    <row r="101" spans="1:2" x14ac:dyDescent="0.25">
      <c r="A101">
        <v>0.19700000000000001</v>
      </c>
      <c r="B101">
        <v>1.051058</v>
      </c>
    </row>
    <row r="102" spans="1:2" x14ac:dyDescent="0.25">
      <c r="A102">
        <v>0.19900000000000001</v>
      </c>
      <c r="B102">
        <v>1.0467550000000001</v>
      </c>
    </row>
    <row r="103" spans="1:2" x14ac:dyDescent="0.25">
      <c r="A103">
        <v>0.20100000000000001</v>
      </c>
      <c r="B103">
        <v>1.042548</v>
      </c>
    </row>
    <row r="104" spans="1:2" x14ac:dyDescent="0.25">
      <c r="A104">
        <v>0.20300000000000001</v>
      </c>
      <c r="B104">
        <v>1.038443</v>
      </c>
    </row>
    <row r="105" spans="1:2" x14ac:dyDescent="0.25">
      <c r="A105">
        <v>0.20499999999999999</v>
      </c>
      <c r="B105">
        <v>1.0344469999999999</v>
      </c>
    </row>
    <row r="106" spans="1:2" x14ac:dyDescent="0.25">
      <c r="A106">
        <v>0.20699999999999999</v>
      </c>
      <c r="B106">
        <v>1.0305660000000001</v>
      </c>
    </row>
    <row r="107" spans="1:2" x14ac:dyDescent="0.25">
      <c r="A107">
        <v>0.20899999999999999</v>
      </c>
      <c r="B107">
        <v>1.0268060000000001</v>
      </c>
    </row>
    <row r="108" spans="1:2" x14ac:dyDescent="0.25">
      <c r="A108">
        <v>0.21099999999999999</v>
      </c>
      <c r="B108">
        <v>1.023172</v>
      </c>
    </row>
    <row r="109" spans="1:2" x14ac:dyDescent="0.25">
      <c r="A109">
        <v>0.21299999999999999</v>
      </c>
      <c r="B109">
        <v>1.019668</v>
      </c>
    </row>
    <row r="110" spans="1:2" x14ac:dyDescent="0.25">
      <c r="A110">
        <v>0.215</v>
      </c>
      <c r="B110">
        <v>1.0162979999999999</v>
      </c>
    </row>
    <row r="111" spans="1:2" x14ac:dyDescent="0.25">
      <c r="A111">
        <v>0.217</v>
      </c>
      <c r="B111">
        <v>1.013064</v>
      </c>
    </row>
    <row r="112" spans="1:2" x14ac:dyDescent="0.25">
      <c r="A112">
        <v>0.219</v>
      </c>
      <c r="B112">
        <v>1.009968</v>
      </c>
    </row>
    <row r="113" spans="1:2" x14ac:dyDescent="0.25">
      <c r="A113">
        <v>0.221</v>
      </c>
      <c r="B113">
        <v>1.0070140000000001</v>
      </c>
    </row>
    <row r="114" spans="1:2" x14ac:dyDescent="0.25">
      <c r="A114">
        <v>0.223</v>
      </c>
      <c r="B114">
        <v>1.0042009999999999</v>
      </c>
    </row>
    <row r="115" spans="1:2" x14ac:dyDescent="0.25">
      <c r="A115">
        <v>0.22500000000000001</v>
      </c>
      <c r="B115">
        <v>1.0015309999999999</v>
      </c>
    </row>
    <row r="116" spans="1:2" x14ac:dyDescent="0.25">
      <c r="A116">
        <v>0.22700000000000001</v>
      </c>
      <c r="B116">
        <v>0.99900299999999997</v>
      </c>
    </row>
    <row r="117" spans="1:2" x14ac:dyDescent="0.25">
      <c r="A117">
        <v>0.22900000000000001</v>
      </c>
      <c r="B117">
        <v>0.99661900000000003</v>
      </c>
    </row>
    <row r="118" spans="1:2" x14ac:dyDescent="0.25">
      <c r="A118">
        <v>0.23100000000000001</v>
      </c>
      <c r="B118">
        <v>0.99437699999999996</v>
      </c>
    </row>
    <row r="119" spans="1:2" x14ac:dyDescent="0.25">
      <c r="A119">
        <v>0.23300000000000001</v>
      </c>
      <c r="B119">
        <v>0.99227500000000002</v>
      </c>
    </row>
    <row r="120" spans="1:2" x14ac:dyDescent="0.25">
      <c r="A120">
        <v>0.23499999999999999</v>
      </c>
      <c r="B120">
        <v>0.99031400000000003</v>
      </c>
    </row>
    <row r="121" spans="1:2" x14ac:dyDescent="0.25">
      <c r="A121">
        <v>0.23699999999999999</v>
      </c>
      <c r="B121">
        <v>0.98849100000000001</v>
      </c>
    </row>
    <row r="122" spans="1:2" x14ac:dyDescent="0.25">
      <c r="A122">
        <v>0.23899999999999999</v>
      </c>
      <c r="B122">
        <v>0.98680400000000001</v>
      </c>
    </row>
    <row r="123" spans="1:2" x14ac:dyDescent="0.25">
      <c r="A123">
        <v>0.24099999999999999</v>
      </c>
      <c r="B123">
        <v>0.98525099999999999</v>
      </c>
    </row>
    <row r="124" spans="1:2" x14ac:dyDescent="0.25">
      <c r="A124">
        <v>0.24299999999999999</v>
      </c>
      <c r="B124">
        <v>0.98382800000000004</v>
      </c>
    </row>
    <row r="125" spans="1:2" x14ac:dyDescent="0.25">
      <c r="A125">
        <v>0.245</v>
      </c>
      <c r="B125">
        <v>0.98253400000000002</v>
      </c>
    </row>
    <row r="126" spans="1:2" x14ac:dyDescent="0.25">
      <c r="A126">
        <v>0.247</v>
      </c>
      <c r="B126">
        <v>0.98136500000000004</v>
      </c>
    </row>
    <row r="127" spans="1:2" x14ac:dyDescent="0.25">
      <c r="A127">
        <v>0.249</v>
      </c>
      <c r="B127">
        <v>0.98031800000000002</v>
      </c>
    </row>
    <row r="128" spans="1:2" x14ac:dyDescent="0.25">
      <c r="A128">
        <v>0.251</v>
      </c>
      <c r="B128">
        <v>0.97938899999999995</v>
      </c>
    </row>
    <row r="129" spans="1:2" x14ac:dyDescent="0.25">
      <c r="A129">
        <v>0.253</v>
      </c>
      <c r="B129">
        <v>0.97857400000000005</v>
      </c>
    </row>
    <row r="130" spans="1:2" x14ac:dyDescent="0.25">
      <c r="A130">
        <v>0.255</v>
      </c>
      <c r="B130">
        <v>0.97787000000000002</v>
      </c>
    </row>
    <row r="131" spans="1:2" x14ac:dyDescent="0.25">
      <c r="A131">
        <v>0.25700000000000001</v>
      </c>
      <c r="B131">
        <v>0.97727299999999995</v>
      </c>
    </row>
    <row r="132" spans="1:2" x14ac:dyDescent="0.25">
      <c r="A132">
        <v>0.25900000000000001</v>
      </c>
      <c r="B132">
        <v>0.97677899999999995</v>
      </c>
    </row>
    <row r="133" spans="1:2" x14ac:dyDescent="0.25">
      <c r="A133">
        <v>0.26100000000000001</v>
      </c>
      <c r="B133">
        <v>0.976383</v>
      </c>
    </row>
    <row r="134" spans="1:2" x14ac:dyDescent="0.25">
      <c r="A134">
        <v>0.26300000000000001</v>
      </c>
      <c r="B134">
        <v>0.97608099999999998</v>
      </c>
    </row>
    <row r="135" spans="1:2" x14ac:dyDescent="0.25">
      <c r="A135">
        <v>0.26500000000000001</v>
      </c>
      <c r="B135">
        <v>0.97586899999999999</v>
      </c>
    </row>
    <row r="136" spans="1:2" x14ac:dyDescent="0.25">
      <c r="A136">
        <v>0.26700000000000002</v>
      </c>
      <c r="B136">
        <v>0.97574300000000003</v>
      </c>
    </row>
    <row r="137" spans="1:2" x14ac:dyDescent="0.25">
      <c r="A137">
        <v>0.26900000000000002</v>
      </c>
      <c r="B137">
        <v>0.97569799999999995</v>
      </c>
    </row>
    <row r="138" spans="1:2" x14ac:dyDescent="0.25">
      <c r="A138">
        <v>0.27100000000000002</v>
      </c>
      <c r="B138">
        <v>0.97572999999999999</v>
      </c>
    </row>
    <row r="139" spans="1:2" x14ac:dyDescent="0.25">
      <c r="A139">
        <v>0.27300000000000002</v>
      </c>
      <c r="B139">
        <v>0.97583500000000001</v>
      </c>
    </row>
    <row r="140" spans="1:2" x14ac:dyDescent="0.25">
      <c r="A140">
        <v>0.27500000000000002</v>
      </c>
      <c r="B140">
        <v>0.97600799999999999</v>
      </c>
    </row>
    <row r="141" spans="1:2" x14ac:dyDescent="0.25">
      <c r="A141">
        <v>0.27700000000000002</v>
      </c>
      <c r="B141">
        <v>0.976244</v>
      </c>
    </row>
    <row r="142" spans="1:2" x14ac:dyDescent="0.25">
      <c r="A142">
        <v>0.27900000000000003</v>
      </c>
      <c r="B142">
        <v>0.97654099999999999</v>
      </c>
    </row>
    <row r="143" spans="1:2" x14ac:dyDescent="0.25">
      <c r="A143">
        <v>0.28100000000000003</v>
      </c>
      <c r="B143">
        <v>0.97689300000000001</v>
      </c>
    </row>
    <row r="144" spans="1:2" x14ac:dyDescent="0.25">
      <c r="A144">
        <v>0.28299999999999997</v>
      </c>
      <c r="B144">
        <v>0.97729600000000005</v>
      </c>
    </row>
    <row r="145" spans="1:2" x14ac:dyDescent="0.25">
      <c r="A145">
        <v>0.28499999999999998</v>
      </c>
      <c r="B145">
        <v>0.97774700000000003</v>
      </c>
    </row>
    <row r="146" spans="1:2" x14ac:dyDescent="0.25">
      <c r="A146">
        <v>0.28699999999999998</v>
      </c>
      <c r="B146">
        <v>0.97824100000000003</v>
      </c>
    </row>
    <row r="147" spans="1:2" x14ac:dyDescent="0.25">
      <c r="A147">
        <v>0.28899999999999998</v>
      </c>
      <c r="B147">
        <v>0.97877400000000003</v>
      </c>
    </row>
    <row r="148" spans="1:2" x14ac:dyDescent="0.25">
      <c r="A148">
        <v>0.29099999999999998</v>
      </c>
      <c r="B148">
        <v>0.97934299999999996</v>
      </c>
    </row>
    <row r="149" spans="1:2" x14ac:dyDescent="0.25">
      <c r="A149">
        <v>0.29299999999999998</v>
      </c>
      <c r="B149">
        <v>0.97994300000000001</v>
      </c>
    </row>
    <row r="150" spans="1:2" x14ac:dyDescent="0.25">
      <c r="A150">
        <v>0.29499999999999998</v>
      </c>
      <c r="B150">
        <v>0.980572</v>
      </c>
    </row>
    <row r="151" spans="1:2" x14ac:dyDescent="0.25">
      <c r="A151">
        <v>0.29699999999999999</v>
      </c>
      <c r="B151">
        <v>0.98122600000000004</v>
      </c>
    </row>
    <row r="152" spans="1:2" x14ac:dyDescent="0.25">
      <c r="A152">
        <v>0.29899999999999999</v>
      </c>
      <c r="B152">
        <v>0.98190100000000002</v>
      </c>
    </row>
    <row r="153" spans="1:2" x14ac:dyDescent="0.25">
      <c r="A153">
        <v>0.30099999999999999</v>
      </c>
      <c r="B153">
        <v>0.98259399999999997</v>
      </c>
    </row>
    <row r="154" spans="1:2" x14ac:dyDescent="0.25">
      <c r="A154">
        <v>0.30299999999999999</v>
      </c>
      <c r="B154">
        <v>0.98330200000000001</v>
      </c>
    </row>
    <row r="155" spans="1:2" x14ac:dyDescent="0.25">
      <c r="A155">
        <v>0.30499999999999999</v>
      </c>
      <c r="B155">
        <v>0.98402199999999995</v>
      </c>
    </row>
    <row r="156" spans="1:2" x14ac:dyDescent="0.25">
      <c r="A156">
        <v>0.307</v>
      </c>
      <c r="B156">
        <v>0.98475100000000004</v>
      </c>
    </row>
    <row r="157" spans="1:2" x14ac:dyDescent="0.25">
      <c r="A157">
        <v>0.309</v>
      </c>
      <c r="B157">
        <v>0.985487</v>
      </c>
    </row>
    <row r="158" spans="1:2" x14ac:dyDescent="0.25">
      <c r="A158">
        <v>0.311</v>
      </c>
      <c r="B158">
        <v>0.98622699999999996</v>
      </c>
    </row>
    <row r="159" spans="1:2" x14ac:dyDescent="0.25">
      <c r="A159">
        <v>0.313</v>
      </c>
      <c r="B159">
        <v>0.98696700000000004</v>
      </c>
    </row>
    <row r="160" spans="1:2" x14ac:dyDescent="0.25">
      <c r="A160">
        <v>0.31499899999999997</v>
      </c>
      <c r="B160">
        <v>0.987707</v>
      </c>
    </row>
    <row r="161" spans="1:2" x14ac:dyDescent="0.25">
      <c r="A161">
        <v>0.31699899999999998</v>
      </c>
      <c r="B161">
        <v>0.98844399999999999</v>
      </c>
    </row>
    <row r="162" spans="1:2" x14ac:dyDescent="0.25">
      <c r="A162">
        <v>0.31899899999999998</v>
      </c>
      <c r="B162">
        <v>0.98917500000000003</v>
      </c>
    </row>
    <row r="163" spans="1:2" x14ac:dyDescent="0.25">
      <c r="A163">
        <v>0.32099899999999998</v>
      </c>
      <c r="B163">
        <v>0.98989899999999997</v>
      </c>
    </row>
    <row r="164" spans="1:2" x14ac:dyDescent="0.25">
      <c r="A164">
        <v>0.32299899999999998</v>
      </c>
      <c r="B164">
        <v>0.99061299999999997</v>
      </c>
    </row>
    <row r="165" spans="1:2" x14ac:dyDescent="0.25">
      <c r="A165">
        <v>0.32499899999999998</v>
      </c>
      <c r="B165">
        <v>0.99131800000000003</v>
      </c>
    </row>
    <row r="166" spans="1:2" x14ac:dyDescent="0.25">
      <c r="A166">
        <v>0.32699899999999998</v>
      </c>
      <c r="B166">
        <v>0.99200900000000003</v>
      </c>
    </row>
    <row r="167" spans="1:2" x14ac:dyDescent="0.25">
      <c r="A167">
        <v>0.32899899999999999</v>
      </c>
      <c r="B167">
        <v>0.99268699999999999</v>
      </c>
    </row>
    <row r="168" spans="1:2" x14ac:dyDescent="0.25">
      <c r="A168">
        <v>0.33099899999999999</v>
      </c>
      <c r="B168">
        <v>0.99334999999999996</v>
      </c>
    </row>
    <row r="169" spans="1:2" x14ac:dyDescent="0.25">
      <c r="A169">
        <v>0.33299899999999999</v>
      </c>
      <c r="B169">
        <v>0.99399700000000002</v>
      </c>
    </row>
    <row r="170" spans="1:2" x14ac:dyDescent="0.25">
      <c r="A170">
        <v>0.33499899999999999</v>
      </c>
      <c r="B170">
        <v>0.99462600000000001</v>
      </c>
    </row>
    <row r="171" spans="1:2" x14ac:dyDescent="0.25">
      <c r="A171">
        <v>0.33699899999999999</v>
      </c>
      <c r="B171">
        <v>0.99523700000000004</v>
      </c>
    </row>
    <row r="172" spans="1:2" x14ac:dyDescent="0.25">
      <c r="A172">
        <v>0.33899899999999999</v>
      </c>
      <c r="B172">
        <v>0.99582899999999996</v>
      </c>
    </row>
    <row r="173" spans="1:2" x14ac:dyDescent="0.25">
      <c r="A173">
        <v>0.340999</v>
      </c>
      <c r="B173">
        <v>0.99640099999999998</v>
      </c>
    </row>
    <row r="174" spans="1:2" x14ac:dyDescent="0.25">
      <c r="A174">
        <v>0.342999</v>
      </c>
      <c r="B174">
        <v>0.99695199999999995</v>
      </c>
    </row>
    <row r="175" spans="1:2" x14ac:dyDescent="0.25">
      <c r="A175">
        <v>0.344999</v>
      </c>
      <c r="B175">
        <v>0.99748199999999998</v>
      </c>
    </row>
    <row r="176" spans="1:2" x14ac:dyDescent="0.25">
      <c r="A176">
        <v>0.346999</v>
      </c>
      <c r="B176">
        <v>0.99799000000000004</v>
      </c>
    </row>
    <row r="177" spans="1:2" x14ac:dyDescent="0.25">
      <c r="A177">
        <v>0.348999</v>
      </c>
      <c r="B177">
        <v>0.99847699999999995</v>
      </c>
    </row>
    <row r="178" spans="1:2" x14ac:dyDescent="0.25">
      <c r="A178">
        <v>0.35099900000000001</v>
      </c>
      <c r="B178">
        <v>0.99894099999999997</v>
      </c>
    </row>
    <row r="179" spans="1:2" x14ac:dyDescent="0.25">
      <c r="A179">
        <v>0.35299900000000001</v>
      </c>
      <c r="B179">
        <v>0.99938300000000002</v>
      </c>
    </row>
    <row r="180" spans="1:2" x14ac:dyDescent="0.25">
      <c r="A180">
        <v>0.35499900000000001</v>
      </c>
      <c r="B180">
        <v>0.99980199999999997</v>
      </c>
    </row>
    <row r="181" spans="1:2" x14ac:dyDescent="0.25">
      <c r="A181">
        <v>0.35699900000000001</v>
      </c>
      <c r="B181">
        <v>1.0001990000000001</v>
      </c>
    </row>
    <row r="182" spans="1:2" x14ac:dyDescent="0.25">
      <c r="A182">
        <v>0.35899900000000001</v>
      </c>
      <c r="B182">
        <v>1.0005729999999999</v>
      </c>
    </row>
    <row r="183" spans="1:2" x14ac:dyDescent="0.25">
      <c r="A183">
        <v>0.36099900000000001</v>
      </c>
      <c r="B183">
        <v>1.0009250000000001</v>
      </c>
    </row>
    <row r="184" spans="1:2" x14ac:dyDescent="0.25">
      <c r="A184">
        <v>0.36299900000000002</v>
      </c>
      <c r="B184">
        <v>1.001255</v>
      </c>
    </row>
    <row r="185" spans="1:2" x14ac:dyDescent="0.25">
      <c r="A185">
        <v>0.36499900000000002</v>
      </c>
      <c r="B185">
        <v>1.0015620000000001</v>
      </c>
    </row>
    <row r="186" spans="1:2" x14ac:dyDescent="0.25">
      <c r="A186">
        <v>0.36699900000000002</v>
      </c>
      <c r="B186">
        <v>1.0018480000000001</v>
      </c>
    </row>
    <row r="187" spans="1:2" x14ac:dyDescent="0.25">
      <c r="A187">
        <v>0.36899900000000002</v>
      </c>
      <c r="B187">
        <v>1.0021119999999999</v>
      </c>
    </row>
    <row r="188" spans="1:2" x14ac:dyDescent="0.25">
      <c r="A188">
        <v>0.37099900000000002</v>
      </c>
      <c r="B188">
        <v>1.0023550000000001</v>
      </c>
    </row>
    <row r="189" spans="1:2" x14ac:dyDescent="0.25">
      <c r="A189">
        <v>0.37299900000000002</v>
      </c>
      <c r="B189">
        <v>1.0025770000000001</v>
      </c>
    </row>
    <row r="190" spans="1:2" x14ac:dyDescent="0.25">
      <c r="A190">
        <v>0.37499900000000003</v>
      </c>
      <c r="B190">
        <v>1.00278</v>
      </c>
    </row>
    <row r="191" spans="1:2" x14ac:dyDescent="0.25">
      <c r="A191">
        <v>0.37699899999999997</v>
      </c>
      <c r="B191">
        <v>1.0029619999999999</v>
      </c>
    </row>
    <row r="192" spans="1:2" x14ac:dyDescent="0.25">
      <c r="A192">
        <v>0.37899899999999997</v>
      </c>
      <c r="B192">
        <v>1.003126</v>
      </c>
    </row>
    <row r="193" spans="1:2" x14ac:dyDescent="0.25">
      <c r="A193">
        <v>0.38099899999999998</v>
      </c>
      <c r="B193">
        <v>1.0032700000000001</v>
      </c>
    </row>
    <row r="194" spans="1:2" x14ac:dyDescent="0.25">
      <c r="A194">
        <v>0.38299899999999998</v>
      </c>
      <c r="B194">
        <v>1.0033970000000001</v>
      </c>
    </row>
    <row r="195" spans="1:2" x14ac:dyDescent="0.25">
      <c r="A195">
        <v>0.38499899999999998</v>
      </c>
      <c r="B195">
        <v>1.003506</v>
      </c>
    </row>
    <row r="196" spans="1:2" x14ac:dyDescent="0.25">
      <c r="A196">
        <v>0.38699899999999998</v>
      </c>
      <c r="B196">
        <v>1.0035989999999999</v>
      </c>
    </row>
    <row r="197" spans="1:2" x14ac:dyDescent="0.25">
      <c r="A197">
        <v>0.38899899999999998</v>
      </c>
      <c r="B197">
        <v>1.0036750000000001</v>
      </c>
    </row>
    <row r="198" spans="1:2" x14ac:dyDescent="0.25">
      <c r="A198">
        <v>0.39099899999999999</v>
      </c>
      <c r="B198">
        <v>1.003736</v>
      </c>
    </row>
    <row r="199" spans="1:2" x14ac:dyDescent="0.25">
      <c r="A199">
        <v>0.39299800000000001</v>
      </c>
      <c r="B199">
        <v>1.003782</v>
      </c>
    </row>
    <row r="200" spans="1:2" x14ac:dyDescent="0.25">
      <c r="A200">
        <v>0.39499800000000002</v>
      </c>
      <c r="B200">
        <v>1.003814</v>
      </c>
    </row>
    <row r="201" spans="1:2" x14ac:dyDescent="0.25">
      <c r="A201">
        <v>0.39699800000000002</v>
      </c>
      <c r="B201">
        <v>1.003833</v>
      </c>
    </row>
    <row r="202" spans="1:2" x14ac:dyDescent="0.25">
      <c r="A202">
        <v>0.39899800000000002</v>
      </c>
      <c r="B202">
        <v>1.0038389999999999</v>
      </c>
    </row>
    <row r="203" spans="1:2" x14ac:dyDescent="0.25">
      <c r="A203">
        <v>0.40099800000000002</v>
      </c>
      <c r="B203">
        <v>1.0038320000000001</v>
      </c>
    </row>
    <row r="204" spans="1:2" x14ac:dyDescent="0.25">
      <c r="A204">
        <v>0.40299800000000002</v>
      </c>
      <c r="B204">
        <v>1.003814</v>
      </c>
    </row>
    <row r="205" spans="1:2" x14ac:dyDescent="0.25">
      <c r="A205">
        <v>0.40499800000000002</v>
      </c>
      <c r="B205">
        <v>1.0037860000000001</v>
      </c>
    </row>
    <row r="206" spans="1:2" x14ac:dyDescent="0.25">
      <c r="A206">
        <v>0.40699800000000003</v>
      </c>
      <c r="B206">
        <v>1.0037469999999999</v>
      </c>
    </row>
    <row r="207" spans="1:2" x14ac:dyDescent="0.25">
      <c r="A207">
        <v>0.40899799999999997</v>
      </c>
      <c r="B207">
        <v>1.0037</v>
      </c>
    </row>
    <row r="208" spans="1:2" x14ac:dyDescent="0.25">
      <c r="A208">
        <v>0.41099799999999997</v>
      </c>
      <c r="B208">
        <v>1.0036430000000001</v>
      </c>
    </row>
    <row r="209" spans="1:2" x14ac:dyDescent="0.25">
      <c r="A209">
        <v>0.41299799999999998</v>
      </c>
      <c r="B209">
        <v>1.003579</v>
      </c>
    </row>
    <row r="210" spans="1:2" x14ac:dyDescent="0.25">
      <c r="A210">
        <v>0.41499799999999998</v>
      </c>
      <c r="B210">
        <v>1.0035069999999999</v>
      </c>
    </row>
    <row r="211" spans="1:2" x14ac:dyDescent="0.25">
      <c r="A211">
        <v>0.41699799999999998</v>
      </c>
      <c r="B211">
        <v>1.003428</v>
      </c>
    </row>
    <row r="212" spans="1:2" x14ac:dyDescent="0.25">
      <c r="A212">
        <v>0.41899799999999998</v>
      </c>
      <c r="B212">
        <v>1.0033430000000001</v>
      </c>
    </row>
    <row r="213" spans="1:2" x14ac:dyDescent="0.25">
      <c r="A213">
        <v>0.42099799999999998</v>
      </c>
      <c r="B213">
        <v>1.003253</v>
      </c>
    </row>
    <row r="214" spans="1:2" x14ac:dyDescent="0.25">
      <c r="A214">
        <v>0.42299799999999999</v>
      </c>
      <c r="B214">
        <v>1.0031570000000001</v>
      </c>
    </row>
    <row r="215" spans="1:2" x14ac:dyDescent="0.25">
      <c r="A215">
        <v>0.42499799999999999</v>
      </c>
      <c r="B215">
        <v>1.003058</v>
      </c>
    </row>
    <row r="216" spans="1:2" x14ac:dyDescent="0.25">
      <c r="A216">
        <v>0.42699799999999999</v>
      </c>
      <c r="B216">
        <v>1.0029539999999999</v>
      </c>
    </row>
    <row r="217" spans="1:2" x14ac:dyDescent="0.25">
      <c r="A217">
        <v>0.42899799999999999</v>
      </c>
      <c r="B217">
        <v>1.002847</v>
      </c>
    </row>
    <row r="218" spans="1:2" x14ac:dyDescent="0.25">
      <c r="A218">
        <v>0.43099799999999999</v>
      </c>
      <c r="B218">
        <v>1.002737</v>
      </c>
    </row>
    <row r="219" spans="1:2" x14ac:dyDescent="0.25">
      <c r="A219">
        <v>0.43299799999999999</v>
      </c>
      <c r="B219">
        <v>1.0026250000000001</v>
      </c>
    </row>
    <row r="220" spans="1:2" x14ac:dyDescent="0.25">
      <c r="A220">
        <v>0.434998</v>
      </c>
      <c r="B220">
        <v>1.0025109999999999</v>
      </c>
    </row>
    <row r="221" spans="1:2" x14ac:dyDescent="0.25">
      <c r="A221">
        <v>0.436998</v>
      </c>
      <c r="B221">
        <v>1.0023960000000001</v>
      </c>
    </row>
    <row r="222" spans="1:2" x14ac:dyDescent="0.25">
      <c r="A222">
        <v>0.438998</v>
      </c>
      <c r="B222">
        <v>1.0022800000000001</v>
      </c>
    </row>
    <row r="223" spans="1:2" x14ac:dyDescent="0.25">
      <c r="A223">
        <v>0.440998</v>
      </c>
      <c r="B223">
        <v>1.0021629999999999</v>
      </c>
    </row>
    <row r="224" spans="1:2" x14ac:dyDescent="0.25">
      <c r="A224">
        <v>0.442998</v>
      </c>
      <c r="B224">
        <v>1.002046</v>
      </c>
    </row>
    <row r="225" spans="1:2" x14ac:dyDescent="0.25">
      <c r="A225">
        <v>0.444998</v>
      </c>
      <c r="B225">
        <v>1.0019290000000001</v>
      </c>
    </row>
    <row r="226" spans="1:2" x14ac:dyDescent="0.25">
      <c r="A226">
        <v>0.44699800000000001</v>
      </c>
      <c r="B226">
        <v>1.0018130000000001</v>
      </c>
    </row>
    <row r="227" spans="1:2" x14ac:dyDescent="0.25">
      <c r="A227">
        <v>0.44899800000000001</v>
      </c>
      <c r="B227">
        <v>1.001698</v>
      </c>
    </row>
    <row r="228" spans="1:2" x14ac:dyDescent="0.25">
      <c r="A228">
        <v>0.45099800000000001</v>
      </c>
      <c r="B228">
        <v>1.0015829999999999</v>
      </c>
    </row>
    <row r="229" spans="1:2" x14ac:dyDescent="0.25">
      <c r="A229">
        <v>0.45299800000000001</v>
      </c>
      <c r="B229">
        <v>1.001471</v>
      </c>
    </row>
    <row r="230" spans="1:2" x14ac:dyDescent="0.25">
      <c r="A230">
        <v>0.45499800000000001</v>
      </c>
      <c r="B230">
        <v>1.00136</v>
      </c>
    </row>
    <row r="231" spans="1:2" x14ac:dyDescent="0.25">
      <c r="A231">
        <v>0.45699800000000002</v>
      </c>
      <c r="B231">
        <v>1.0012509999999999</v>
      </c>
    </row>
    <row r="232" spans="1:2" x14ac:dyDescent="0.25">
      <c r="A232">
        <v>0.45899800000000002</v>
      </c>
      <c r="B232">
        <v>1.001144</v>
      </c>
    </row>
    <row r="233" spans="1:2" x14ac:dyDescent="0.25">
      <c r="A233">
        <v>0.46099800000000002</v>
      </c>
      <c r="B233">
        <v>1.001039</v>
      </c>
    </row>
    <row r="234" spans="1:2" x14ac:dyDescent="0.25">
      <c r="A234">
        <v>0.46299800000000002</v>
      </c>
      <c r="B234">
        <v>1.000937</v>
      </c>
    </row>
    <row r="235" spans="1:2" x14ac:dyDescent="0.25">
      <c r="A235">
        <v>0.46499800000000002</v>
      </c>
      <c r="B235">
        <v>1.0008379999999999</v>
      </c>
    </row>
    <row r="236" spans="1:2" x14ac:dyDescent="0.25">
      <c r="A236">
        <v>0.46699800000000002</v>
      </c>
      <c r="B236">
        <v>1.000742</v>
      </c>
    </row>
    <row r="237" spans="1:2" x14ac:dyDescent="0.25">
      <c r="A237">
        <v>0.46899800000000003</v>
      </c>
      <c r="B237">
        <v>1.0006489999999999</v>
      </c>
    </row>
    <row r="238" spans="1:2" x14ac:dyDescent="0.25">
      <c r="A238">
        <v>0.470997</v>
      </c>
      <c r="B238">
        <v>1.000559</v>
      </c>
    </row>
    <row r="239" spans="1:2" x14ac:dyDescent="0.25">
      <c r="A239">
        <v>0.472997</v>
      </c>
      <c r="B239">
        <v>1.000472</v>
      </c>
    </row>
    <row r="240" spans="1:2" x14ac:dyDescent="0.25">
      <c r="A240">
        <v>0.474997</v>
      </c>
      <c r="B240">
        <v>1.000389</v>
      </c>
    </row>
    <row r="241" spans="1:2" x14ac:dyDescent="0.25">
      <c r="A241">
        <v>0.476997</v>
      </c>
      <c r="B241">
        <v>1.0003089999999999</v>
      </c>
    </row>
    <row r="242" spans="1:2" x14ac:dyDescent="0.25">
      <c r="A242">
        <v>0.47899700000000001</v>
      </c>
      <c r="B242">
        <v>1.0002329999999999</v>
      </c>
    </row>
    <row r="243" spans="1:2" x14ac:dyDescent="0.25">
      <c r="A243">
        <v>0.48099700000000001</v>
      </c>
      <c r="B243">
        <v>1.0001599999999999</v>
      </c>
    </row>
    <row r="244" spans="1:2" x14ac:dyDescent="0.25">
      <c r="A244">
        <v>0.48299700000000001</v>
      </c>
      <c r="B244">
        <v>1.0000899999999999</v>
      </c>
    </row>
    <row r="245" spans="1:2" x14ac:dyDescent="0.25">
      <c r="A245">
        <v>0.48499700000000001</v>
      </c>
      <c r="B245">
        <v>1.000024</v>
      </c>
    </row>
    <row r="246" spans="1:2" x14ac:dyDescent="0.25">
      <c r="A246">
        <v>0.48699700000000001</v>
      </c>
      <c r="B246">
        <v>0.99996200000000002</v>
      </c>
    </row>
    <row r="247" spans="1:2" x14ac:dyDescent="0.25">
      <c r="A247">
        <v>0.48899700000000001</v>
      </c>
      <c r="B247">
        <v>0.99990299999999999</v>
      </c>
    </row>
    <row r="248" spans="1:2" x14ac:dyDescent="0.25">
      <c r="A248">
        <v>0.49099700000000002</v>
      </c>
      <c r="B248">
        <v>0.99984799999999996</v>
      </c>
    </row>
    <row r="249" spans="1:2" x14ac:dyDescent="0.25">
      <c r="A249">
        <v>0.49299700000000002</v>
      </c>
      <c r="B249">
        <v>0.99979700000000005</v>
      </c>
    </row>
    <row r="250" spans="1:2" x14ac:dyDescent="0.25">
      <c r="A250">
        <v>0.49499700000000002</v>
      </c>
      <c r="B250">
        <v>0.99974799999999997</v>
      </c>
    </row>
    <row r="251" spans="1:2" x14ac:dyDescent="0.25">
      <c r="A251">
        <v>0.49699700000000002</v>
      </c>
      <c r="B251">
        <v>0.99970400000000004</v>
      </c>
    </row>
    <row r="252" spans="1:2" x14ac:dyDescent="0.25">
      <c r="A252">
        <v>0.49899700000000002</v>
      </c>
      <c r="B252">
        <v>0.99966200000000005</v>
      </c>
    </row>
    <row r="253" spans="1:2" x14ac:dyDescent="0.25">
      <c r="A253">
        <v>0.50099700000000003</v>
      </c>
      <c r="B253">
        <v>0.99962399999999996</v>
      </c>
    </row>
    <row r="254" spans="1:2" x14ac:dyDescent="0.25">
      <c r="A254">
        <v>0.50299700000000003</v>
      </c>
      <c r="B254">
        <v>0.99958899999999995</v>
      </c>
    </row>
    <row r="255" spans="1:2" x14ac:dyDescent="0.25">
      <c r="A255">
        <v>0.50499700000000003</v>
      </c>
      <c r="B255">
        <v>0.99955799999999995</v>
      </c>
    </row>
    <row r="256" spans="1:2" x14ac:dyDescent="0.25">
      <c r="A256">
        <v>0.50699700000000003</v>
      </c>
      <c r="B256">
        <v>0.999529</v>
      </c>
    </row>
    <row r="257" spans="1:2" x14ac:dyDescent="0.25">
      <c r="A257">
        <v>0.50899700000000003</v>
      </c>
      <c r="B257">
        <v>0.99950399999999995</v>
      </c>
    </row>
    <row r="258" spans="1:2" x14ac:dyDescent="0.25">
      <c r="A258">
        <v>0.51099700000000003</v>
      </c>
      <c r="B258">
        <v>0.99948099999999995</v>
      </c>
    </row>
    <row r="259" spans="1:2" x14ac:dyDescent="0.25">
      <c r="A259">
        <v>0.51299700000000004</v>
      </c>
      <c r="B259">
        <v>0.99946199999999996</v>
      </c>
    </row>
    <row r="260" spans="1:2" x14ac:dyDescent="0.25">
      <c r="A260">
        <v>0.51499700000000004</v>
      </c>
      <c r="B260">
        <v>0.99944500000000003</v>
      </c>
    </row>
    <row r="261" spans="1:2" x14ac:dyDescent="0.25">
      <c r="A261">
        <v>0.51699700000000004</v>
      </c>
      <c r="B261">
        <v>0.99943000000000004</v>
      </c>
    </row>
    <row r="262" spans="1:2" x14ac:dyDescent="0.25">
      <c r="A262">
        <v>0.51899700000000004</v>
      </c>
      <c r="B262">
        <v>0.99941800000000003</v>
      </c>
    </row>
    <row r="263" spans="1:2" x14ac:dyDescent="0.25">
      <c r="A263">
        <v>0.52099700000000004</v>
      </c>
      <c r="B263">
        <v>0.99940899999999999</v>
      </c>
    </row>
    <row r="264" spans="1:2" x14ac:dyDescent="0.25">
      <c r="A264">
        <v>0.52299700000000005</v>
      </c>
      <c r="B264">
        <v>0.99940200000000001</v>
      </c>
    </row>
    <row r="265" spans="1:2" x14ac:dyDescent="0.25">
      <c r="A265">
        <v>0.52499700000000005</v>
      </c>
      <c r="B265">
        <v>0.99939699999999998</v>
      </c>
    </row>
    <row r="266" spans="1:2" x14ac:dyDescent="0.25">
      <c r="A266">
        <v>0.52699700000000005</v>
      </c>
      <c r="B266">
        <v>0.999394</v>
      </c>
    </row>
    <row r="267" spans="1:2" x14ac:dyDescent="0.25">
      <c r="A267">
        <v>0.52899700000000005</v>
      </c>
      <c r="B267">
        <v>0.999394</v>
      </c>
    </row>
    <row r="268" spans="1:2" x14ac:dyDescent="0.25">
      <c r="A268">
        <v>0.53099700000000005</v>
      </c>
      <c r="B268">
        <v>0.99939500000000003</v>
      </c>
    </row>
    <row r="269" spans="1:2" x14ac:dyDescent="0.25">
      <c r="A269">
        <v>0.53299700000000005</v>
      </c>
      <c r="B269">
        <v>0.99939800000000001</v>
      </c>
    </row>
    <row r="270" spans="1:2" x14ac:dyDescent="0.25">
      <c r="A270">
        <v>0.53499699999999994</v>
      </c>
      <c r="B270">
        <v>0.99940300000000004</v>
      </c>
    </row>
    <row r="271" spans="1:2" x14ac:dyDescent="0.25">
      <c r="A271">
        <v>0.53699699999999995</v>
      </c>
      <c r="B271">
        <v>0.99940899999999999</v>
      </c>
    </row>
    <row r="272" spans="1:2" x14ac:dyDescent="0.25">
      <c r="A272">
        <v>0.53899699999999995</v>
      </c>
      <c r="B272">
        <v>0.999417</v>
      </c>
    </row>
    <row r="273" spans="1:2" x14ac:dyDescent="0.25">
      <c r="A273">
        <v>0.54099699999999995</v>
      </c>
      <c r="B273">
        <v>0.99942600000000004</v>
      </c>
    </row>
    <row r="274" spans="1:2" x14ac:dyDescent="0.25">
      <c r="A274">
        <v>0.54299699999999995</v>
      </c>
      <c r="B274">
        <v>0.99943599999999999</v>
      </c>
    </row>
    <row r="275" spans="1:2" x14ac:dyDescent="0.25">
      <c r="A275">
        <v>0.54499699999999995</v>
      </c>
      <c r="B275">
        <v>0.99944699999999997</v>
      </c>
    </row>
    <row r="276" spans="1:2" x14ac:dyDescent="0.25">
      <c r="A276">
        <v>0.54699699999999996</v>
      </c>
      <c r="B276">
        <v>0.99946000000000002</v>
      </c>
    </row>
    <row r="277" spans="1:2" x14ac:dyDescent="0.25">
      <c r="A277">
        <v>0.54899699999999996</v>
      </c>
      <c r="B277">
        <v>0.99947299999999994</v>
      </c>
    </row>
    <row r="278" spans="1:2" x14ac:dyDescent="0.25">
      <c r="A278">
        <v>0.55099600000000004</v>
      </c>
      <c r="B278">
        <v>0.99948800000000004</v>
      </c>
    </row>
    <row r="279" spans="1:2" x14ac:dyDescent="0.25">
      <c r="A279">
        <v>0.55299600000000004</v>
      </c>
      <c r="B279">
        <v>0.99950300000000003</v>
      </c>
    </row>
    <row r="280" spans="1:2" x14ac:dyDescent="0.25">
      <c r="A280">
        <v>0.55499600000000004</v>
      </c>
      <c r="B280">
        <v>0.99951900000000005</v>
      </c>
    </row>
    <row r="281" spans="1:2" x14ac:dyDescent="0.25">
      <c r="A281">
        <v>0.55699600000000005</v>
      </c>
      <c r="B281">
        <v>0.99953499999999995</v>
      </c>
    </row>
    <row r="282" spans="1:2" x14ac:dyDescent="0.25">
      <c r="A282">
        <v>0.55899600000000005</v>
      </c>
      <c r="B282">
        <v>0.999552</v>
      </c>
    </row>
    <row r="283" spans="1:2" x14ac:dyDescent="0.25">
      <c r="A283">
        <v>0.56099600000000005</v>
      </c>
      <c r="B283">
        <v>0.99956999999999996</v>
      </c>
    </row>
    <row r="284" spans="1:2" x14ac:dyDescent="0.25">
      <c r="A284">
        <v>0.56299600000000005</v>
      </c>
      <c r="B284">
        <v>0.999587</v>
      </c>
    </row>
    <row r="285" spans="1:2" x14ac:dyDescent="0.25">
      <c r="A285">
        <v>0.56499600000000005</v>
      </c>
      <c r="B285">
        <v>0.99960499999999997</v>
      </c>
    </row>
    <row r="286" spans="1:2" x14ac:dyDescent="0.25">
      <c r="A286">
        <v>0.56699600000000006</v>
      </c>
      <c r="B286">
        <v>0.99962399999999996</v>
      </c>
    </row>
    <row r="287" spans="1:2" x14ac:dyDescent="0.25">
      <c r="A287">
        <v>0.56899599999999995</v>
      </c>
      <c r="B287">
        <v>0.99964200000000003</v>
      </c>
    </row>
    <row r="288" spans="1:2" x14ac:dyDescent="0.25">
      <c r="A288">
        <v>0.57099599999999995</v>
      </c>
      <c r="B288">
        <v>0.99965999999999999</v>
      </c>
    </row>
    <row r="289" spans="1:2" x14ac:dyDescent="0.25">
      <c r="A289">
        <v>0.57299599999999995</v>
      </c>
      <c r="B289">
        <v>0.99967899999999998</v>
      </c>
    </row>
    <row r="290" spans="1:2" x14ac:dyDescent="0.25">
      <c r="A290">
        <v>0.57499599999999995</v>
      </c>
      <c r="B290">
        <v>0.99969699999999995</v>
      </c>
    </row>
    <row r="291" spans="1:2" x14ac:dyDescent="0.25">
      <c r="A291">
        <v>0.57699599999999995</v>
      </c>
      <c r="B291">
        <v>0.99971600000000005</v>
      </c>
    </row>
    <row r="292" spans="1:2" x14ac:dyDescent="0.25">
      <c r="A292">
        <v>0.57899599999999996</v>
      </c>
      <c r="B292">
        <v>0.99973400000000001</v>
      </c>
    </row>
    <row r="293" spans="1:2" x14ac:dyDescent="0.25">
      <c r="A293">
        <v>0.58099599999999996</v>
      </c>
      <c r="B293">
        <v>0.99975199999999997</v>
      </c>
    </row>
    <row r="294" spans="1:2" x14ac:dyDescent="0.25">
      <c r="A294">
        <v>0.58299599999999996</v>
      </c>
      <c r="B294">
        <v>0.99977000000000005</v>
      </c>
    </row>
    <row r="295" spans="1:2" x14ac:dyDescent="0.25">
      <c r="A295">
        <v>0.58499599999999996</v>
      </c>
      <c r="B295">
        <v>0.99978699999999998</v>
      </c>
    </row>
    <row r="296" spans="1:2" x14ac:dyDescent="0.25">
      <c r="A296">
        <v>0.58699599999999996</v>
      </c>
      <c r="B296">
        <v>0.99980400000000003</v>
      </c>
    </row>
    <row r="297" spans="1:2" x14ac:dyDescent="0.25">
      <c r="A297">
        <v>0.58899599999999996</v>
      </c>
      <c r="B297">
        <v>0.99982099999999996</v>
      </c>
    </row>
    <row r="298" spans="1:2" x14ac:dyDescent="0.25">
      <c r="A298">
        <v>0.59099599999999997</v>
      </c>
      <c r="B298">
        <v>0.999838</v>
      </c>
    </row>
    <row r="299" spans="1:2" x14ac:dyDescent="0.25">
      <c r="A299">
        <v>0.59299599999999997</v>
      </c>
      <c r="B299">
        <v>0.99985400000000002</v>
      </c>
    </row>
    <row r="300" spans="1:2" x14ac:dyDescent="0.25">
      <c r="A300">
        <v>0.59499599999999997</v>
      </c>
      <c r="B300">
        <v>0.99986900000000001</v>
      </c>
    </row>
    <row r="301" spans="1:2" x14ac:dyDescent="0.25">
      <c r="A301">
        <v>0.59699599999999997</v>
      </c>
      <c r="B301">
        <v>0.999884</v>
      </c>
    </row>
    <row r="302" spans="1:2" x14ac:dyDescent="0.25">
      <c r="A302">
        <v>0.59899599999999997</v>
      </c>
      <c r="B302">
        <v>0.99989899999999998</v>
      </c>
    </row>
    <row r="303" spans="1:2" x14ac:dyDescent="0.25">
      <c r="A303">
        <v>0.60099599999999997</v>
      </c>
      <c r="B303">
        <v>0.99991300000000005</v>
      </c>
    </row>
    <row r="304" spans="1:2" x14ac:dyDescent="0.25">
      <c r="A304">
        <v>0.60299599999999998</v>
      </c>
      <c r="B304">
        <v>0.99992700000000001</v>
      </c>
    </row>
    <row r="305" spans="1:2" x14ac:dyDescent="0.25">
      <c r="A305">
        <v>0.60499599999999998</v>
      </c>
      <c r="B305">
        <v>0.99994000000000005</v>
      </c>
    </row>
    <row r="306" spans="1:2" x14ac:dyDescent="0.25">
      <c r="A306">
        <v>0.60699599999999998</v>
      </c>
      <c r="B306">
        <v>0.99995199999999995</v>
      </c>
    </row>
    <row r="307" spans="1:2" x14ac:dyDescent="0.25">
      <c r="A307">
        <v>0.60899599999999998</v>
      </c>
      <c r="B307">
        <v>0.99996499999999999</v>
      </c>
    </row>
    <row r="308" spans="1:2" x14ac:dyDescent="0.25">
      <c r="A308">
        <v>0.61099599999999998</v>
      </c>
      <c r="B308">
        <v>0.99997599999999998</v>
      </c>
    </row>
    <row r="309" spans="1:2" x14ac:dyDescent="0.25">
      <c r="A309">
        <v>0.61299599999999999</v>
      </c>
      <c r="B309">
        <v>0.99998699999999996</v>
      </c>
    </row>
    <row r="310" spans="1:2" x14ac:dyDescent="0.25">
      <c r="A310">
        <v>0.61499599999999999</v>
      </c>
      <c r="B310">
        <v>0.99999700000000002</v>
      </c>
    </row>
    <row r="311" spans="1:2" x14ac:dyDescent="0.25">
      <c r="A311">
        <v>0.61699599999999999</v>
      </c>
      <c r="B311">
        <v>1.0000070000000001</v>
      </c>
    </row>
    <row r="312" spans="1:2" x14ac:dyDescent="0.25">
      <c r="A312">
        <v>0.61899599999999999</v>
      </c>
      <c r="B312">
        <v>1.000016</v>
      </c>
    </row>
    <row r="313" spans="1:2" x14ac:dyDescent="0.25">
      <c r="A313">
        <v>0.62099599999999999</v>
      </c>
      <c r="B313">
        <v>1.0000249999999999</v>
      </c>
    </row>
    <row r="314" spans="1:2" x14ac:dyDescent="0.25">
      <c r="A314">
        <v>0.62299599999999999</v>
      </c>
      <c r="B314">
        <v>1.0000329999999999</v>
      </c>
    </row>
    <row r="315" spans="1:2" x14ac:dyDescent="0.25">
      <c r="A315">
        <v>0.624996</v>
      </c>
      <c r="B315">
        <v>1.000041</v>
      </c>
    </row>
    <row r="316" spans="1:2" x14ac:dyDescent="0.25">
      <c r="A316">
        <v>0.626996</v>
      </c>
      <c r="B316">
        <v>1.000048</v>
      </c>
    </row>
    <row r="317" spans="1:2" x14ac:dyDescent="0.25">
      <c r="A317">
        <v>0.62899499999999997</v>
      </c>
      <c r="B317">
        <v>1.000054</v>
      </c>
    </row>
    <row r="318" spans="1:2" x14ac:dyDescent="0.25">
      <c r="A318">
        <v>0.63099499999999997</v>
      </c>
      <c r="B318">
        <v>1.0000599999999999</v>
      </c>
    </row>
    <row r="319" spans="1:2" x14ac:dyDescent="0.25">
      <c r="A319">
        <v>0.63299499999999997</v>
      </c>
      <c r="B319">
        <v>1.000065</v>
      </c>
    </row>
    <row r="320" spans="1:2" x14ac:dyDescent="0.25">
      <c r="A320">
        <v>0.63499499999999998</v>
      </c>
      <c r="B320">
        <v>1.00007</v>
      </c>
    </row>
    <row r="321" spans="1:2" x14ac:dyDescent="0.25">
      <c r="A321">
        <v>0.63699499999999998</v>
      </c>
      <c r="B321">
        <v>1.000075</v>
      </c>
    </row>
    <row r="322" spans="1:2" x14ac:dyDescent="0.25">
      <c r="A322">
        <v>0.63899499999999998</v>
      </c>
      <c r="B322">
        <v>1.0000789999999999</v>
      </c>
    </row>
    <row r="323" spans="1:2" x14ac:dyDescent="0.25">
      <c r="A323">
        <v>0.64099499999999998</v>
      </c>
      <c r="B323">
        <v>1.0000819999999999</v>
      </c>
    </row>
    <row r="324" spans="1:2" x14ac:dyDescent="0.25">
      <c r="A324">
        <v>0.64299499999999998</v>
      </c>
      <c r="B324">
        <v>1.0000849999999999</v>
      </c>
    </row>
    <row r="325" spans="1:2" x14ac:dyDescent="0.25">
      <c r="A325">
        <v>0.64499499999999999</v>
      </c>
      <c r="B325">
        <v>1.0000880000000001</v>
      </c>
    </row>
    <row r="326" spans="1:2" x14ac:dyDescent="0.25">
      <c r="A326">
        <v>0.64699499999999999</v>
      </c>
      <c r="B326">
        <v>1.0000899999999999</v>
      </c>
    </row>
    <row r="327" spans="1:2" x14ac:dyDescent="0.25">
      <c r="A327">
        <v>0.64899499999999999</v>
      </c>
      <c r="B327">
        <v>1.000092</v>
      </c>
    </row>
    <row r="328" spans="1:2" x14ac:dyDescent="0.25">
      <c r="A328">
        <v>0.65099499999999999</v>
      </c>
      <c r="B328">
        <v>1.0000929999999999</v>
      </c>
    </row>
    <row r="329" spans="1:2" x14ac:dyDescent="0.25">
      <c r="A329">
        <v>0.65299499999999999</v>
      </c>
      <c r="B329">
        <v>1.000094</v>
      </c>
    </row>
    <row r="330" spans="1:2" x14ac:dyDescent="0.25">
      <c r="A330">
        <v>0.65499499999999999</v>
      </c>
      <c r="B330">
        <v>1.000095</v>
      </c>
    </row>
    <row r="331" spans="1:2" x14ac:dyDescent="0.25">
      <c r="A331">
        <v>0.656995</v>
      </c>
      <c r="B331">
        <v>1.000095</v>
      </c>
    </row>
    <row r="332" spans="1:2" x14ac:dyDescent="0.25">
      <c r="A332">
        <v>0.658995</v>
      </c>
      <c r="B332">
        <v>1.0000960000000001</v>
      </c>
    </row>
    <row r="333" spans="1:2" x14ac:dyDescent="0.25">
      <c r="A333">
        <v>0.660995</v>
      </c>
      <c r="B333">
        <v>1.000095</v>
      </c>
    </row>
    <row r="334" spans="1:2" x14ac:dyDescent="0.25">
      <c r="A334">
        <v>0.662995</v>
      </c>
      <c r="B334">
        <v>1.000095</v>
      </c>
    </row>
    <row r="335" spans="1:2" x14ac:dyDescent="0.25">
      <c r="A335">
        <v>0.664995</v>
      </c>
      <c r="B335">
        <v>1.000094</v>
      </c>
    </row>
    <row r="336" spans="1:2" x14ac:dyDescent="0.25">
      <c r="A336">
        <v>0.666995</v>
      </c>
      <c r="B336">
        <v>1.0000929999999999</v>
      </c>
    </row>
    <row r="337" spans="1:2" x14ac:dyDescent="0.25">
      <c r="A337">
        <v>0.66899500000000001</v>
      </c>
      <c r="B337">
        <v>1.000092</v>
      </c>
    </row>
    <row r="338" spans="1:2" x14ac:dyDescent="0.25">
      <c r="A338">
        <v>0.67099500000000001</v>
      </c>
      <c r="B338">
        <v>1.0000910000000001</v>
      </c>
    </row>
    <row r="339" spans="1:2" x14ac:dyDescent="0.25">
      <c r="A339">
        <v>0.67299500000000001</v>
      </c>
      <c r="B339">
        <v>1.000089</v>
      </c>
    </row>
    <row r="340" spans="1:2" x14ac:dyDescent="0.25">
      <c r="A340">
        <v>0.67499500000000001</v>
      </c>
      <c r="B340">
        <v>1.0000869999999999</v>
      </c>
    </row>
    <row r="341" spans="1:2" x14ac:dyDescent="0.25">
      <c r="A341">
        <v>0.67699500000000001</v>
      </c>
      <c r="B341">
        <v>1.0000849999999999</v>
      </c>
    </row>
    <row r="342" spans="1:2" x14ac:dyDescent="0.25">
      <c r="A342">
        <v>0.67899500000000002</v>
      </c>
      <c r="B342">
        <v>1.0000830000000001</v>
      </c>
    </row>
    <row r="343" spans="1:2" x14ac:dyDescent="0.25">
      <c r="A343">
        <v>0.68099500000000002</v>
      </c>
      <c r="B343">
        <v>1.000081</v>
      </c>
    </row>
    <row r="344" spans="1:2" x14ac:dyDescent="0.25">
      <c r="A344">
        <v>0.68299500000000002</v>
      </c>
      <c r="B344">
        <v>1.000078</v>
      </c>
    </row>
    <row r="345" spans="1:2" x14ac:dyDescent="0.25">
      <c r="A345">
        <v>0.68499500000000002</v>
      </c>
      <c r="B345">
        <v>1.000076</v>
      </c>
    </row>
    <row r="346" spans="1:2" x14ac:dyDescent="0.25">
      <c r="A346">
        <v>0.68699500000000002</v>
      </c>
      <c r="B346">
        <v>1.000073</v>
      </c>
    </row>
    <row r="347" spans="1:2" x14ac:dyDescent="0.25">
      <c r="A347">
        <v>0.68899500000000002</v>
      </c>
      <c r="B347">
        <v>1.0000709999999999</v>
      </c>
    </row>
    <row r="348" spans="1:2" x14ac:dyDescent="0.25">
      <c r="A348">
        <v>0.69099500000000003</v>
      </c>
      <c r="B348">
        <v>1.000068</v>
      </c>
    </row>
    <row r="349" spans="1:2" x14ac:dyDescent="0.25">
      <c r="A349">
        <v>0.69299500000000003</v>
      </c>
      <c r="B349">
        <v>1.000065</v>
      </c>
    </row>
    <row r="350" spans="1:2" x14ac:dyDescent="0.25">
      <c r="A350">
        <v>0.69499500000000003</v>
      </c>
      <c r="B350">
        <v>1.000062</v>
      </c>
    </row>
    <row r="351" spans="1:2" x14ac:dyDescent="0.25">
      <c r="A351">
        <v>0.69699500000000003</v>
      </c>
      <c r="B351">
        <v>1.000059</v>
      </c>
    </row>
    <row r="352" spans="1:2" x14ac:dyDescent="0.25">
      <c r="A352">
        <v>0.69899500000000003</v>
      </c>
      <c r="B352">
        <v>1.0000560000000001</v>
      </c>
    </row>
    <row r="353" spans="1:2" x14ac:dyDescent="0.25">
      <c r="A353">
        <v>0.70099500000000003</v>
      </c>
      <c r="B353">
        <v>1.000054</v>
      </c>
    </row>
    <row r="354" spans="1:2" x14ac:dyDescent="0.25">
      <c r="A354">
        <v>0.70299500000000004</v>
      </c>
      <c r="B354">
        <v>1.000051</v>
      </c>
    </row>
    <row r="355" spans="1:2" x14ac:dyDescent="0.25">
      <c r="A355">
        <v>0.70499400000000001</v>
      </c>
      <c r="B355">
        <v>1.000048</v>
      </c>
    </row>
    <row r="356" spans="1:2" x14ac:dyDescent="0.25">
      <c r="A356">
        <v>0.70699400000000001</v>
      </c>
      <c r="B356">
        <v>1.0000450000000001</v>
      </c>
    </row>
    <row r="357" spans="1:2" x14ac:dyDescent="0.25">
      <c r="A357">
        <v>0.70899400000000001</v>
      </c>
      <c r="B357">
        <v>1.0000420000000001</v>
      </c>
    </row>
    <row r="358" spans="1:2" x14ac:dyDescent="0.25">
      <c r="A358">
        <v>0.71099400000000001</v>
      </c>
      <c r="B358">
        <v>1.0000389999999999</v>
      </c>
    </row>
    <row r="359" spans="1:2" x14ac:dyDescent="0.25">
      <c r="A359">
        <v>0.71299400000000002</v>
      </c>
      <c r="B359">
        <v>1.0000359999999999</v>
      </c>
    </row>
    <row r="360" spans="1:2" x14ac:dyDescent="0.25">
      <c r="A360">
        <v>0.71499400000000002</v>
      </c>
      <c r="B360">
        <v>1.0000340000000001</v>
      </c>
    </row>
    <row r="361" spans="1:2" x14ac:dyDescent="0.25">
      <c r="A361">
        <v>0.71699400000000002</v>
      </c>
      <c r="B361">
        <v>1.0000309999999999</v>
      </c>
    </row>
    <row r="362" spans="1:2" x14ac:dyDescent="0.25">
      <c r="A362">
        <v>0.71899400000000002</v>
      </c>
      <c r="B362">
        <v>1.0000279999999999</v>
      </c>
    </row>
    <row r="363" spans="1:2" x14ac:dyDescent="0.25">
      <c r="A363">
        <v>0.72099400000000002</v>
      </c>
      <c r="B363">
        <v>1.0000260000000001</v>
      </c>
    </row>
    <row r="364" spans="1:2" x14ac:dyDescent="0.25">
      <c r="A364">
        <v>0.72299400000000003</v>
      </c>
      <c r="B364">
        <v>1.0000230000000001</v>
      </c>
    </row>
    <row r="365" spans="1:2" x14ac:dyDescent="0.25">
      <c r="A365">
        <v>0.72499400000000003</v>
      </c>
      <c r="B365">
        <v>1.000021</v>
      </c>
    </row>
    <row r="366" spans="1:2" x14ac:dyDescent="0.25">
      <c r="A366">
        <v>0.72699400000000003</v>
      </c>
      <c r="B366">
        <v>1.0000180000000001</v>
      </c>
    </row>
    <row r="367" spans="1:2" x14ac:dyDescent="0.25">
      <c r="A367">
        <v>0.72899400000000003</v>
      </c>
      <c r="B367">
        <v>1.000016</v>
      </c>
    </row>
    <row r="368" spans="1:2" x14ac:dyDescent="0.25">
      <c r="A368">
        <v>0.73099400000000003</v>
      </c>
      <c r="B368">
        <v>1.000014</v>
      </c>
    </row>
    <row r="369" spans="1:2" x14ac:dyDescent="0.25">
      <c r="A369">
        <v>0.73299400000000003</v>
      </c>
      <c r="B369">
        <v>1.0000119999999999</v>
      </c>
    </row>
    <row r="370" spans="1:2" x14ac:dyDescent="0.25">
      <c r="A370">
        <v>0.73499400000000004</v>
      </c>
      <c r="B370">
        <v>1.0000100000000001</v>
      </c>
    </row>
    <row r="371" spans="1:2" x14ac:dyDescent="0.25">
      <c r="A371">
        <v>0.73699400000000004</v>
      </c>
      <c r="B371">
        <v>1.000008</v>
      </c>
    </row>
    <row r="372" spans="1:2" x14ac:dyDescent="0.25">
      <c r="A372">
        <v>0.73899400000000004</v>
      </c>
      <c r="B372">
        <v>1.000006</v>
      </c>
    </row>
    <row r="373" spans="1:2" x14ac:dyDescent="0.25">
      <c r="A373">
        <v>0.74099400000000004</v>
      </c>
      <c r="B373">
        <v>1.0000039999999999</v>
      </c>
    </row>
    <row r="374" spans="1:2" x14ac:dyDescent="0.25">
      <c r="A374">
        <v>0.74299400000000004</v>
      </c>
      <c r="B374">
        <v>1.0000020000000001</v>
      </c>
    </row>
    <row r="375" spans="1:2" x14ac:dyDescent="0.25">
      <c r="A375">
        <v>0.74499400000000005</v>
      </c>
      <c r="B375">
        <v>1</v>
      </c>
    </row>
    <row r="376" spans="1:2" x14ac:dyDescent="0.25">
      <c r="A376">
        <v>0.74699400000000005</v>
      </c>
      <c r="B376">
        <v>0.99999899999999997</v>
      </c>
    </row>
    <row r="377" spans="1:2" x14ac:dyDescent="0.25">
      <c r="A377">
        <v>0.74899400000000005</v>
      </c>
      <c r="B377">
        <v>0.99999700000000002</v>
      </c>
    </row>
    <row r="378" spans="1:2" x14ac:dyDescent="0.25">
      <c r="A378">
        <v>0.75099400000000005</v>
      </c>
      <c r="B378">
        <v>0.999996</v>
      </c>
    </row>
    <row r="379" spans="1:2" x14ac:dyDescent="0.25">
      <c r="A379">
        <v>0.75299400000000005</v>
      </c>
      <c r="B379">
        <v>0.99999499999999997</v>
      </c>
    </row>
    <row r="380" spans="1:2" x14ac:dyDescent="0.25">
      <c r="A380">
        <v>0.75499400000000005</v>
      </c>
      <c r="B380">
        <v>0.99999400000000005</v>
      </c>
    </row>
    <row r="381" spans="1:2" x14ac:dyDescent="0.25">
      <c r="A381">
        <v>0.75699399999999994</v>
      </c>
      <c r="B381">
        <v>0.99999300000000002</v>
      </c>
    </row>
    <row r="382" spans="1:2" x14ac:dyDescent="0.25">
      <c r="A382">
        <v>0.75899399999999995</v>
      </c>
      <c r="B382">
        <v>0.99999199999999999</v>
      </c>
    </row>
    <row r="383" spans="1:2" x14ac:dyDescent="0.25">
      <c r="A383">
        <v>0.76099399999999995</v>
      </c>
      <c r="B383">
        <v>0.99999099999999996</v>
      </c>
    </row>
    <row r="384" spans="1:2" x14ac:dyDescent="0.25">
      <c r="A384">
        <v>0.76299399999999995</v>
      </c>
      <c r="B384">
        <v>0.99999000000000005</v>
      </c>
    </row>
    <row r="385" spans="1:2" x14ac:dyDescent="0.25">
      <c r="A385">
        <v>0.76499399999999995</v>
      </c>
      <c r="B385">
        <v>0.99998900000000002</v>
      </c>
    </row>
    <row r="386" spans="1:2" x14ac:dyDescent="0.25">
      <c r="A386">
        <v>0.76699399999999995</v>
      </c>
      <c r="B386">
        <v>0.99998799999999999</v>
      </c>
    </row>
    <row r="387" spans="1:2" x14ac:dyDescent="0.25">
      <c r="A387">
        <v>0.76899399999999996</v>
      </c>
      <c r="B387">
        <v>0.99998799999999999</v>
      </c>
    </row>
    <row r="388" spans="1:2" x14ac:dyDescent="0.25">
      <c r="A388">
        <v>0.77099399999999996</v>
      </c>
      <c r="B388">
        <v>0.99998699999999996</v>
      </c>
    </row>
    <row r="389" spans="1:2" x14ac:dyDescent="0.25">
      <c r="A389">
        <v>0.77299399999999996</v>
      </c>
      <c r="B389">
        <v>0.99998699999999996</v>
      </c>
    </row>
    <row r="390" spans="1:2" x14ac:dyDescent="0.25">
      <c r="A390">
        <v>0.77499399999999996</v>
      </c>
      <c r="B390">
        <v>0.99998600000000004</v>
      </c>
    </row>
    <row r="391" spans="1:2" x14ac:dyDescent="0.25">
      <c r="A391">
        <v>0.77699399999999996</v>
      </c>
      <c r="B391">
        <v>0.99998600000000004</v>
      </c>
    </row>
    <row r="392" spans="1:2" x14ac:dyDescent="0.25">
      <c r="A392">
        <v>0.77899399999999996</v>
      </c>
      <c r="B392">
        <v>0.99998600000000004</v>
      </c>
    </row>
    <row r="393" spans="1:2" x14ac:dyDescent="0.25">
      <c r="A393">
        <v>0.78099399999999997</v>
      </c>
      <c r="B393">
        <v>0.99998500000000001</v>
      </c>
    </row>
    <row r="394" spans="1:2" x14ac:dyDescent="0.25">
      <c r="A394">
        <v>0.78299300000000005</v>
      </c>
      <c r="B394">
        <v>0.99998500000000001</v>
      </c>
    </row>
    <row r="395" spans="1:2" x14ac:dyDescent="0.25">
      <c r="A395">
        <v>0.78499300000000005</v>
      </c>
      <c r="B395">
        <v>0.99998500000000001</v>
      </c>
    </row>
    <row r="396" spans="1:2" x14ac:dyDescent="0.25">
      <c r="A396">
        <v>0.78699300000000005</v>
      </c>
      <c r="B396">
        <v>0.99998500000000001</v>
      </c>
    </row>
    <row r="397" spans="1:2" x14ac:dyDescent="0.25">
      <c r="A397">
        <v>0.78899300000000006</v>
      </c>
      <c r="B397">
        <v>0.99998500000000001</v>
      </c>
    </row>
    <row r="398" spans="1:2" x14ac:dyDescent="0.25">
      <c r="A398">
        <v>0.79099299999999995</v>
      </c>
      <c r="B398">
        <v>0.99998500000000001</v>
      </c>
    </row>
    <row r="399" spans="1:2" x14ac:dyDescent="0.25">
      <c r="A399">
        <v>0.79299299999999995</v>
      </c>
      <c r="B399">
        <v>0.99998500000000001</v>
      </c>
    </row>
    <row r="400" spans="1:2" x14ac:dyDescent="0.25">
      <c r="A400">
        <v>0.79499299999999995</v>
      </c>
      <c r="B400">
        <v>0.99998500000000001</v>
      </c>
    </row>
    <row r="401" spans="1:2" x14ac:dyDescent="0.25">
      <c r="A401">
        <v>0.79699299999999995</v>
      </c>
      <c r="B401">
        <v>0.99998500000000001</v>
      </c>
    </row>
    <row r="402" spans="1:2" x14ac:dyDescent="0.25">
      <c r="A402">
        <v>0.79899299999999995</v>
      </c>
      <c r="B402">
        <v>0.99998600000000004</v>
      </c>
    </row>
    <row r="403" spans="1:2" x14ac:dyDescent="0.25">
      <c r="A403">
        <v>0.80099299999999996</v>
      </c>
      <c r="B403">
        <v>0.99998600000000004</v>
      </c>
    </row>
    <row r="404" spans="1:2" x14ac:dyDescent="0.25">
      <c r="A404">
        <v>0.80299299999999996</v>
      </c>
      <c r="B404">
        <v>0.99998600000000004</v>
      </c>
    </row>
    <row r="405" spans="1:2" x14ac:dyDescent="0.25">
      <c r="A405">
        <v>0.80499299999999996</v>
      </c>
      <c r="B405">
        <v>0.99998600000000004</v>
      </c>
    </row>
    <row r="406" spans="1:2" x14ac:dyDescent="0.25">
      <c r="A406">
        <v>0.80699299999999996</v>
      </c>
      <c r="B406">
        <v>0.99998699999999996</v>
      </c>
    </row>
    <row r="407" spans="1:2" x14ac:dyDescent="0.25">
      <c r="A407">
        <v>0.80899299999999996</v>
      </c>
      <c r="B407">
        <v>0.99998699999999996</v>
      </c>
    </row>
    <row r="408" spans="1:2" x14ac:dyDescent="0.25">
      <c r="A408">
        <v>0.81099299999999996</v>
      </c>
      <c r="B408">
        <v>0.99998699999999996</v>
      </c>
    </row>
    <row r="409" spans="1:2" x14ac:dyDescent="0.25">
      <c r="A409">
        <v>0.81299299999999997</v>
      </c>
      <c r="B409">
        <v>0.99998799999999999</v>
      </c>
    </row>
    <row r="410" spans="1:2" x14ac:dyDescent="0.25">
      <c r="A410">
        <v>0.81499299999999997</v>
      </c>
      <c r="B410">
        <v>0.99998799999999999</v>
      </c>
    </row>
    <row r="411" spans="1:2" x14ac:dyDescent="0.25">
      <c r="A411">
        <v>0.81699299999999997</v>
      </c>
      <c r="B411">
        <v>0.99998799999999999</v>
      </c>
    </row>
    <row r="412" spans="1:2" x14ac:dyDescent="0.25">
      <c r="A412">
        <v>0.81899299999999997</v>
      </c>
      <c r="B412">
        <v>0.99998900000000002</v>
      </c>
    </row>
    <row r="413" spans="1:2" x14ac:dyDescent="0.25">
      <c r="A413">
        <v>0.82099299999999997</v>
      </c>
      <c r="B413">
        <v>0.99998900000000002</v>
      </c>
    </row>
    <row r="414" spans="1:2" x14ac:dyDescent="0.25">
      <c r="A414">
        <v>0.82299299999999997</v>
      </c>
      <c r="B414">
        <v>0.99999000000000005</v>
      </c>
    </row>
    <row r="415" spans="1:2" x14ac:dyDescent="0.25">
      <c r="A415">
        <v>0.82499299999999998</v>
      </c>
      <c r="B415">
        <v>0.99999000000000005</v>
      </c>
    </row>
    <row r="416" spans="1:2" x14ac:dyDescent="0.25">
      <c r="A416">
        <v>0.82699299999999998</v>
      </c>
      <c r="B416">
        <v>0.99999099999999996</v>
      </c>
    </row>
    <row r="417" spans="1:2" x14ac:dyDescent="0.25">
      <c r="A417">
        <v>0.82899299999999998</v>
      </c>
      <c r="B417">
        <v>0.99999099999999996</v>
      </c>
    </row>
    <row r="418" spans="1:2" x14ac:dyDescent="0.25">
      <c r="A418">
        <v>0.83099299999999998</v>
      </c>
      <c r="B418">
        <v>0.99999199999999999</v>
      </c>
    </row>
    <row r="419" spans="1:2" x14ac:dyDescent="0.25">
      <c r="A419">
        <v>0.83299299999999998</v>
      </c>
      <c r="B419">
        <v>0.99999199999999999</v>
      </c>
    </row>
    <row r="420" spans="1:2" x14ac:dyDescent="0.25">
      <c r="A420">
        <v>0.83499299999999999</v>
      </c>
      <c r="B420">
        <v>0.99999300000000002</v>
      </c>
    </row>
    <row r="421" spans="1:2" x14ac:dyDescent="0.25">
      <c r="A421">
        <v>0.83699299999999999</v>
      </c>
      <c r="B421">
        <v>0.99999300000000002</v>
      </c>
    </row>
    <row r="422" spans="1:2" x14ac:dyDescent="0.25">
      <c r="A422">
        <v>0.83899299999999999</v>
      </c>
      <c r="B422">
        <v>0.99999400000000005</v>
      </c>
    </row>
    <row r="423" spans="1:2" x14ac:dyDescent="0.25">
      <c r="A423">
        <v>0.84099299999999999</v>
      </c>
      <c r="B423">
        <v>0.99999400000000005</v>
      </c>
    </row>
    <row r="424" spans="1:2" x14ac:dyDescent="0.25">
      <c r="A424">
        <v>0.84299299999999999</v>
      </c>
      <c r="B424">
        <v>0.99999400000000005</v>
      </c>
    </row>
    <row r="425" spans="1:2" x14ac:dyDescent="0.25">
      <c r="A425">
        <v>0.84499299999999999</v>
      </c>
      <c r="B425">
        <v>0.99999499999999997</v>
      </c>
    </row>
    <row r="426" spans="1:2" x14ac:dyDescent="0.25">
      <c r="A426">
        <v>0.846993</v>
      </c>
      <c r="B426">
        <v>0.99999499999999997</v>
      </c>
    </row>
    <row r="427" spans="1:2" x14ac:dyDescent="0.25">
      <c r="A427">
        <v>0.848993</v>
      </c>
      <c r="B427">
        <v>0.999996</v>
      </c>
    </row>
    <row r="428" spans="1:2" x14ac:dyDescent="0.25">
      <c r="A428">
        <v>0.850993</v>
      </c>
      <c r="B428">
        <v>0.999996</v>
      </c>
    </row>
    <row r="429" spans="1:2" x14ac:dyDescent="0.25">
      <c r="A429">
        <v>0.852993</v>
      </c>
      <c r="B429">
        <v>0.99999700000000002</v>
      </c>
    </row>
    <row r="430" spans="1:2" x14ac:dyDescent="0.25">
      <c r="A430">
        <v>0.854993</v>
      </c>
      <c r="B430">
        <v>0.99999700000000002</v>
      </c>
    </row>
    <row r="431" spans="1:2" x14ac:dyDescent="0.25">
      <c r="A431">
        <v>0.856993</v>
      </c>
      <c r="B431">
        <v>0.99999700000000002</v>
      </c>
    </row>
    <row r="432" spans="1:2" x14ac:dyDescent="0.25">
      <c r="A432">
        <v>0.85899300000000001</v>
      </c>
      <c r="B432">
        <v>0.99999800000000005</v>
      </c>
    </row>
    <row r="433" spans="1:2" x14ac:dyDescent="0.25">
      <c r="A433">
        <v>0.86099199999999998</v>
      </c>
      <c r="B433">
        <v>0.99999800000000005</v>
      </c>
    </row>
    <row r="434" spans="1:2" x14ac:dyDescent="0.25">
      <c r="A434">
        <v>0.86299199999999998</v>
      </c>
      <c r="B434">
        <v>0.99999800000000005</v>
      </c>
    </row>
    <row r="435" spans="1:2" x14ac:dyDescent="0.25">
      <c r="A435">
        <v>0.86499199999999998</v>
      </c>
      <c r="B435">
        <v>0.99999899999999997</v>
      </c>
    </row>
    <row r="436" spans="1:2" x14ac:dyDescent="0.25">
      <c r="A436">
        <v>0.86699199999999998</v>
      </c>
      <c r="B436">
        <v>0.99999899999999997</v>
      </c>
    </row>
    <row r="437" spans="1:2" x14ac:dyDescent="0.25">
      <c r="A437">
        <v>0.86899199999999999</v>
      </c>
      <c r="B437">
        <v>0.99999899999999997</v>
      </c>
    </row>
    <row r="438" spans="1:2" x14ac:dyDescent="0.25">
      <c r="A438">
        <v>0.87099199999999999</v>
      </c>
      <c r="B438">
        <v>1</v>
      </c>
    </row>
    <row r="439" spans="1:2" x14ac:dyDescent="0.25">
      <c r="A439">
        <v>0.87299199999999999</v>
      </c>
      <c r="B439">
        <v>1</v>
      </c>
    </row>
    <row r="440" spans="1:2" x14ac:dyDescent="0.25">
      <c r="A440">
        <v>0.87499199999999999</v>
      </c>
      <c r="B440">
        <v>1</v>
      </c>
    </row>
    <row r="441" spans="1:2" x14ac:dyDescent="0.25">
      <c r="A441">
        <v>0.87699199999999999</v>
      </c>
      <c r="B441">
        <v>1</v>
      </c>
    </row>
    <row r="442" spans="1:2" x14ac:dyDescent="0.25">
      <c r="A442">
        <v>0.878992</v>
      </c>
      <c r="B442">
        <v>1</v>
      </c>
    </row>
    <row r="443" spans="1:2" x14ac:dyDescent="0.25">
      <c r="A443">
        <v>0.880992</v>
      </c>
      <c r="B443">
        <v>1.0000009999999999</v>
      </c>
    </row>
    <row r="444" spans="1:2" x14ac:dyDescent="0.25">
      <c r="A444">
        <v>0.882992</v>
      </c>
      <c r="B444">
        <v>1.0000009999999999</v>
      </c>
    </row>
    <row r="445" spans="1:2" x14ac:dyDescent="0.25">
      <c r="A445">
        <v>0.884992</v>
      </c>
      <c r="B445">
        <v>1.0000009999999999</v>
      </c>
    </row>
    <row r="446" spans="1:2" x14ac:dyDescent="0.25">
      <c r="A446">
        <v>0.886992</v>
      </c>
      <c r="B446">
        <v>1.0000009999999999</v>
      </c>
    </row>
    <row r="447" spans="1:2" x14ac:dyDescent="0.25">
      <c r="A447">
        <v>0.888992</v>
      </c>
      <c r="B447">
        <v>1.0000009999999999</v>
      </c>
    </row>
    <row r="448" spans="1:2" x14ac:dyDescent="0.25">
      <c r="A448">
        <v>0.89099200000000001</v>
      </c>
      <c r="B448">
        <v>1.0000020000000001</v>
      </c>
    </row>
    <row r="449" spans="1:2" x14ac:dyDescent="0.25">
      <c r="A449">
        <v>0.89299200000000001</v>
      </c>
      <c r="B449">
        <v>1.0000020000000001</v>
      </c>
    </row>
    <row r="450" spans="1:2" x14ac:dyDescent="0.25">
      <c r="A450">
        <v>0.89499200000000001</v>
      </c>
      <c r="B450">
        <v>1.0000020000000001</v>
      </c>
    </row>
    <row r="451" spans="1:2" x14ac:dyDescent="0.25">
      <c r="A451">
        <v>0.89699200000000001</v>
      </c>
      <c r="B451">
        <v>1.0000020000000001</v>
      </c>
    </row>
    <row r="452" spans="1:2" x14ac:dyDescent="0.25">
      <c r="A452">
        <v>0.89899200000000001</v>
      </c>
      <c r="B452">
        <v>1.0000020000000001</v>
      </c>
    </row>
    <row r="453" spans="1:2" x14ac:dyDescent="0.25">
      <c r="A453">
        <v>0.90099200000000002</v>
      </c>
      <c r="B453">
        <v>1.0000020000000001</v>
      </c>
    </row>
    <row r="454" spans="1:2" x14ac:dyDescent="0.25">
      <c r="A454">
        <v>0.90299200000000002</v>
      </c>
      <c r="B454">
        <v>1.0000020000000001</v>
      </c>
    </row>
    <row r="455" spans="1:2" x14ac:dyDescent="0.25">
      <c r="A455">
        <v>0.90499200000000002</v>
      </c>
      <c r="B455">
        <v>1.0000020000000001</v>
      </c>
    </row>
    <row r="456" spans="1:2" x14ac:dyDescent="0.25">
      <c r="A456">
        <v>0.90699200000000002</v>
      </c>
      <c r="B456">
        <v>1.0000020000000001</v>
      </c>
    </row>
    <row r="457" spans="1:2" x14ac:dyDescent="0.25">
      <c r="A457">
        <v>0.90899200000000002</v>
      </c>
      <c r="B457">
        <v>1.0000020000000001</v>
      </c>
    </row>
    <row r="458" spans="1:2" x14ac:dyDescent="0.25">
      <c r="A458">
        <v>0.91099200000000002</v>
      </c>
      <c r="B458">
        <v>1.0000020000000001</v>
      </c>
    </row>
    <row r="459" spans="1:2" x14ac:dyDescent="0.25">
      <c r="A459">
        <v>0.91299200000000003</v>
      </c>
      <c r="B459">
        <v>1.0000020000000001</v>
      </c>
    </row>
    <row r="460" spans="1:2" x14ac:dyDescent="0.25">
      <c r="A460">
        <v>0.91499200000000003</v>
      </c>
      <c r="B460">
        <v>1.0000020000000001</v>
      </c>
    </row>
    <row r="461" spans="1:2" x14ac:dyDescent="0.25">
      <c r="A461">
        <v>0.91699200000000003</v>
      </c>
      <c r="B461">
        <v>1.0000020000000001</v>
      </c>
    </row>
    <row r="462" spans="1:2" x14ac:dyDescent="0.25">
      <c r="A462">
        <v>0.91899200000000003</v>
      </c>
      <c r="B462">
        <v>1.0000020000000001</v>
      </c>
    </row>
    <row r="463" spans="1:2" x14ac:dyDescent="0.25">
      <c r="A463">
        <v>0.92099200000000003</v>
      </c>
      <c r="B463">
        <v>1.0000020000000001</v>
      </c>
    </row>
    <row r="464" spans="1:2" x14ac:dyDescent="0.25">
      <c r="A464">
        <v>0.92299200000000003</v>
      </c>
      <c r="B464">
        <v>1.0000020000000001</v>
      </c>
    </row>
    <row r="465" spans="1:2" x14ac:dyDescent="0.25">
      <c r="A465">
        <v>0.92499200000000004</v>
      </c>
      <c r="B465">
        <v>1.0000020000000001</v>
      </c>
    </row>
    <row r="466" spans="1:2" x14ac:dyDescent="0.25">
      <c r="A466">
        <v>0.92699200000000004</v>
      </c>
      <c r="B466">
        <v>1.0000020000000001</v>
      </c>
    </row>
    <row r="467" spans="1:2" x14ac:dyDescent="0.25">
      <c r="A467">
        <v>0.92899200000000004</v>
      </c>
      <c r="B467">
        <v>1.0000020000000001</v>
      </c>
    </row>
    <row r="468" spans="1:2" x14ac:dyDescent="0.25">
      <c r="A468">
        <v>0.93099200000000004</v>
      </c>
      <c r="B468">
        <v>1.0000020000000001</v>
      </c>
    </row>
    <row r="469" spans="1:2" x14ac:dyDescent="0.25">
      <c r="A469">
        <v>0.93299200000000004</v>
      </c>
      <c r="B469">
        <v>1.0000020000000001</v>
      </c>
    </row>
    <row r="470" spans="1:2" x14ac:dyDescent="0.25">
      <c r="A470">
        <v>0.93499200000000005</v>
      </c>
      <c r="B470">
        <v>1.0000020000000001</v>
      </c>
    </row>
    <row r="471" spans="1:2" x14ac:dyDescent="0.25">
      <c r="A471">
        <v>0.93699200000000005</v>
      </c>
      <c r="B471">
        <v>1.0000020000000001</v>
      </c>
    </row>
    <row r="472" spans="1:2" x14ac:dyDescent="0.25">
      <c r="A472">
        <v>0.93899100000000002</v>
      </c>
      <c r="B472">
        <v>1.0000020000000001</v>
      </c>
    </row>
    <row r="473" spans="1:2" x14ac:dyDescent="0.25">
      <c r="A473">
        <v>0.94099100000000002</v>
      </c>
      <c r="B473">
        <v>1.0000020000000001</v>
      </c>
    </row>
    <row r="474" spans="1:2" x14ac:dyDescent="0.25">
      <c r="A474">
        <v>0.94299100000000002</v>
      </c>
      <c r="B474">
        <v>1.0000020000000001</v>
      </c>
    </row>
    <row r="475" spans="1:2" x14ac:dyDescent="0.25">
      <c r="A475">
        <v>0.94499100000000003</v>
      </c>
      <c r="B475">
        <v>1.0000020000000001</v>
      </c>
    </row>
    <row r="476" spans="1:2" x14ac:dyDescent="0.25">
      <c r="A476">
        <v>0.94699100000000003</v>
      </c>
      <c r="B476">
        <v>1.0000020000000001</v>
      </c>
    </row>
    <row r="477" spans="1:2" x14ac:dyDescent="0.25">
      <c r="A477">
        <v>0.94899100000000003</v>
      </c>
      <c r="B477">
        <v>1.0000020000000001</v>
      </c>
    </row>
    <row r="478" spans="1:2" x14ac:dyDescent="0.25">
      <c r="A478">
        <v>0.95099100000000003</v>
      </c>
      <c r="B478">
        <v>1.0000020000000001</v>
      </c>
    </row>
    <row r="479" spans="1:2" x14ac:dyDescent="0.25">
      <c r="A479">
        <v>0.95299100000000003</v>
      </c>
      <c r="B479">
        <v>1.0000020000000001</v>
      </c>
    </row>
    <row r="480" spans="1:2" x14ac:dyDescent="0.25">
      <c r="A480">
        <v>0.95499100000000003</v>
      </c>
      <c r="B480">
        <v>1.0000009999999999</v>
      </c>
    </row>
    <row r="481" spans="1:2" x14ac:dyDescent="0.25">
      <c r="A481">
        <v>0.95699100000000004</v>
      </c>
      <c r="B481">
        <v>1.0000009999999999</v>
      </c>
    </row>
    <row r="482" spans="1:2" x14ac:dyDescent="0.25">
      <c r="A482">
        <v>0.95899100000000004</v>
      </c>
      <c r="B482">
        <v>1.0000009999999999</v>
      </c>
    </row>
    <row r="483" spans="1:2" x14ac:dyDescent="0.25">
      <c r="A483">
        <v>0.96099100000000004</v>
      </c>
      <c r="B483">
        <v>1.0000009999999999</v>
      </c>
    </row>
    <row r="484" spans="1:2" x14ac:dyDescent="0.25">
      <c r="A484">
        <v>0.96299100000000004</v>
      </c>
      <c r="B484">
        <v>1.0000009999999999</v>
      </c>
    </row>
    <row r="485" spans="1:2" x14ac:dyDescent="0.25">
      <c r="A485">
        <v>0.96499100000000004</v>
      </c>
      <c r="B485">
        <v>1.0000009999999999</v>
      </c>
    </row>
    <row r="486" spans="1:2" x14ac:dyDescent="0.25">
      <c r="A486">
        <v>0.96699100000000004</v>
      </c>
      <c r="B486">
        <v>1.0000009999999999</v>
      </c>
    </row>
    <row r="487" spans="1:2" x14ac:dyDescent="0.25">
      <c r="A487">
        <v>0.96899100000000005</v>
      </c>
      <c r="B487">
        <v>1.0000009999999999</v>
      </c>
    </row>
    <row r="488" spans="1:2" x14ac:dyDescent="0.25">
      <c r="A488">
        <v>0.97099100000000005</v>
      </c>
      <c r="B488">
        <v>1</v>
      </c>
    </row>
    <row r="489" spans="1:2" x14ac:dyDescent="0.25">
      <c r="A489">
        <v>0.97299100000000005</v>
      </c>
      <c r="B489">
        <v>1</v>
      </c>
    </row>
    <row r="490" spans="1:2" x14ac:dyDescent="0.25">
      <c r="A490">
        <v>0.97499100000000005</v>
      </c>
      <c r="B490">
        <v>1</v>
      </c>
    </row>
    <row r="491" spans="1:2" x14ac:dyDescent="0.25">
      <c r="A491">
        <v>0.97699100000000005</v>
      </c>
      <c r="B491">
        <v>1</v>
      </c>
    </row>
    <row r="492" spans="1:2" x14ac:dyDescent="0.25">
      <c r="A492">
        <v>0.97899099999999994</v>
      </c>
      <c r="B492">
        <v>1</v>
      </c>
    </row>
    <row r="493" spans="1:2" x14ac:dyDescent="0.25">
      <c r="A493">
        <v>0.98099099999999995</v>
      </c>
      <c r="B493">
        <v>1</v>
      </c>
    </row>
    <row r="494" spans="1:2" x14ac:dyDescent="0.25">
      <c r="A494">
        <v>0.98299099999999995</v>
      </c>
      <c r="B494">
        <v>1</v>
      </c>
    </row>
    <row r="495" spans="1:2" x14ac:dyDescent="0.25">
      <c r="A495">
        <v>0.98499099999999995</v>
      </c>
      <c r="B495">
        <v>1</v>
      </c>
    </row>
    <row r="496" spans="1:2" x14ac:dyDescent="0.25">
      <c r="A496">
        <v>0.98699099999999995</v>
      </c>
      <c r="B496">
        <v>1</v>
      </c>
    </row>
    <row r="497" spans="1:2" x14ac:dyDescent="0.25">
      <c r="A497">
        <v>0.98899099999999995</v>
      </c>
      <c r="B497">
        <v>1</v>
      </c>
    </row>
    <row r="498" spans="1:2" x14ac:dyDescent="0.25">
      <c r="A498">
        <v>0.99099099999999996</v>
      </c>
      <c r="B498">
        <v>1</v>
      </c>
    </row>
    <row r="499" spans="1:2" x14ac:dyDescent="0.25">
      <c r="A499">
        <v>0.99299099999999996</v>
      </c>
      <c r="B499">
        <v>1</v>
      </c>
    </row>
    <row r="500" spans="1:2" x14ac:dyDescent="0.25">
      <c r="A500">
        <v>0.99499099999999996</v>
      </c>
      <c r="B500">
        <v>1</v>
      </c>
    </row>
    <row r="501" spans="1:2" x14ac:dyDescent="0.25">
      <c r="A501">
        <v>0.99699099999999996</v>
      </c>
      <c r="B501">
        <v>0.99999899999999997</v>
      </c>
    </row>
    <row r="502" spans="1:2" x14ac:dyDescent="0.25">
      <c r="A502">
        <v>0.99899099999999996</v>
      </c>
      <c r="B502">
        <v>0.99999899999999997</v>
      </c>
    </row>
    <row r="503" spans="1:2" x14ac:dyDescent="0.25">
      <c r="A503">
        <v>1.000991</v>
      </c>
      <c r="B503">
        <v>0.99999899999999997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</vt:lpstr>
      <vt:lpstr>Organic</vt:lpstr>
      <vt:lpstr>FSB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</dc:creator>
  <cp:lastModifiedBy>Ömer</cp:lastModifiedBy>
  <dcterms:created xsi:type="dcterms:W3CDTF">2021-01-28T20:38:04Z</dcterms:created>
  <dcterms:modified xsi:type="dcterms:W3CDTF">2021-01-29T17:40:05Z</dcterms:modified>
</cp:coreProperties>
</file>