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.sharepoint.com/sites/Group1MarketingAnalytics/Shared Documents/General/NEW project Folder/"/>
    </mc:Choice>
  </mc:AlternateContent>
  <xr:revisionPtr revIDLastSave="37" documentId="13_ncr:1_{09CA03D6-D52D-4551-A542-0182665D020B}" xr6:coauthVersionLast="47" xr6:coauthVersionMax="47" xr10:uidLastSave="{0DE6FB38-F22F-4A82-871A-6B23124DBBC2}"/>
  <bookViews>
    <workbookView xWindow="780" yWindow="940" windowWidth="35600" windowHeight="18480" xr2:uid="{916501F6-2D20-4F41-9ECD-C951909088CF}"/>
  </bookViews>
  <sheets>
    <sheet name="ALL DATA!!!" sheetId="1" r:id="rId1"/>
  </sheets>
  <definedNames>
    <definedName name="_xlnm._FilterDatabase" localSheetId="0" hidden="1">'ALL DATA!!!'!$R$2:$S$1892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3" i="1"/>
  <c r="AC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3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3" i="1"/>
  <c r="R1364" i="1"/>
  <c r="R1365" i="1"/>
  <c r="R1366" i="1"/>
  <c r="R1367" i="1"/>
  <c r="R1368" i="1"/>
  <c r="R1369" i="1"/>
  <c r="R1370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4" i="1"/>
  <c r="R1535" i="1"/>
  <c r="R1536" i="1"/>
  <c r="R1537" i="1"/>
  <c r="R1538" i="1"/>
  <c r="R1539" i="1"/>
  <c r="R1540" i="1"/>
  <c r="R1542" i="1"/>
  <c r="R1543" i="1"/>
  <c r="R1544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9" i="1"/>
  <c r="R1740" i="1"/>
  <c r="R1741" i="1"/>
  <c r="R1742" i="1"/>
  <c r="R1743" i="1"/>
  <c r="R1745" i="1"/>
  <c r="R1746" i="1"/>
  <c r="R1747" i="1"/>
  <c r="R1748" i="1"/>
  <c r="R1749" i="1"/>
  <c r="R1750" i="1"/>
  <c r="R1751" i="1"/>
  <c r="R1752" i="1"/>
  <c r="R1753" i="1"/>
  <c r="R1754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</calcChain>
</file>

<file path=xl/sharedStrings.xml><?xml version="1.0" encoding="utf-8"?>
<sst xmlns="http://schemas.openxmlformats.org/spreadsheetml/2006/main" count="3151" uniqueCount="75">
  <si>
    <t>Store</t>
  </si>
  <si>
    <t>Date</t>
  </si>
  <si>
    <t>Temperature</t>
  </si>
  <si>
    <t>Fuel_Price</t>
  </si>
  <si>
    <t>MarkDown1</t>
  </si>
  <si>
    <t>MarkDown2</t>
  </si>
  <si>
    <t>MarkDown3</t>
  </si>
  <si>
    <t>MarkDown4</t>
  </si>
  <si>
    <t>MarkDown5</t>
  </si>
  <si>
    <t>CPI</t>
  </si>
  <si>
    <t>Unemployment</t>
  </si>
  <si>
    <t>Weekly Sales</t>
  </si>
  <si>
    <t>Holiday</t>
  </si>
  <si>
    <t>Store Type</t>
  </si>
  <si>
    <t>Size</t>
  </si>
  <si>
    <t>log(x)</t>
  </si>
  <si>
    <t>log(y)</t>
  </si>
  <si>
    <t>predictY</t>
  </si>
  <si>
    <t>13/01/2012</t>
  </si>
  <si>
    <t>A</t>
  </si>
  <si>
    <t>13/04/2012</t>
  </si>
  <si>
    <t>SUMMARY OUTPUT</t>
  </si>
  <si>
    <t>13/07/2012</t>
  </si>
  <si>
    <t>14/09/2012</t>
  </si>
  <si>
    <t>Regression Statistics</t>
  </si>
  <si>
    <t>15/06/2012</t>
  </si>
  <si>
    <t>Multiple R</t>
  </si>
  <si>
    <t>16/03/2012</t>
  </si>
  <si>
    <t>R Square</t>
  </si>
  <si>
    <t>17/02/2012</t>
  </si>
  <si>
    <t>Adjusted R Square</t>
  </si>
  <si>
    <t>17/08/2012</t>
  </si>
  <si>
    <t>Standard Error</t>
  </si>
  <si>
    <t>18/05/2012</t>
  </si>
  <si>
    <t>Observations</t>
  </si>
  <si>
    <t>19/10/2012</t>
  </si>
  <si>
    <t>20/01/2012</t>
  </si>
  <si>
    <t>ANOVA</t>
  </si>
  <si>
    <t>20/04/2012</t>
  </si>
  <si>
    <t>df</t>
  </si>
  <si>
    <t>SS</t>
  </si>
  <si>
    <t>MS</t>
  </si>
  <si>
    <t>F</t>
  </si>
  <si>
    <t>Significance F</t>
  </si>
  <si>
    <t>20/07/2012</t>
  </si>
  <si>
    <t>Regression</t>
  </si>
  <si>
    <t>21/09/2012</t>
  </si>
  <si>
    <t>Residual</t>
  </si>
  <si>
    <t>22/06/2012</t>
  </si>
  <si>
    <t>Total</t>
  </si>
  <si>
    <t>23/03/2012</t>
  </si>
  <si>
    <t>24/02/2012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</si>
  <si>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</si>
  <si>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</si>
  <si>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</si>
  <si>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</si>
  <si>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</si>
  <si>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</si>
  <si>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</si>
  <si>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24/08/2012</t>
  </si>
  <si>
    <t>Intercept</t>
  </si>
  <si>
    <t>25/05/2012</t>
  </si>
  <si>
    <t>X Variable 1</t>
  </si>
  <si>
    <t>26/10/2012</t>
  </si>
  <si>
    <t>27/01/2012</t>
  </si>
  <si>
    <t>ln(y)=5.188708+0.215069ln(x)</t>
  </si>
  <si>
    <t>27/04/2012</t>
  </si>
  <si>
    <t>27/07/2012</t>
  </si>
  <si>
    <t>28/09/2012</t>
  </si>
  <si>
    <t>y=179.2368x^0.215069</t>
  </si>
  <si>
    <t>29/06/2012</t>
  </si>
  <si>
    <t>30/03/2012</t>
  </si>
  <si>
    <t>31/08/2012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</si>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</sst>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43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2" fillId="2" borderId="3" xfId="1" applyFont="1" applyBorder="1"/>
    <xf numFmtId="43" fontId="2" fillId="2" borderId="3" xfId="1" applyNumberFormat="1" applyFont="1" applyBorder="1"/>
    <xf numFmtId="0" fontId="0" fillId="0" borderId="3" xfId="0" applyBorder="1"/>
    <xf numFmtId="0" fontId="0" fillId="0" borderId="3" xfId="0" applyBorder="1" applyAlignment="1">
      <alignment horizontal="left" indent="1"/>
    </xf>
    <xf numFmtId="43" fontId="0" fillId="0" borderId="3" xfId="0" applyNumberFormat="1" applyBorder="1"/>
    <xf numFmtId="14" fontId="0" fillId="0" borderId="3" xfId="0" applyNumberFormat="1" applyBorder="1" applyAlignment="1">
      <alignment horizontal="left" inden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7138-4CAE-406C-95D4-D9FAF3B0D32B}">
  <dimension ref="B2:AJ1892"/>
  <sheetViews>
    <sheetView tabSelected="1" topLeftCell="E1" workbookViewId="0">
      <pane ySplit="2" topLeftCell="F3" activePane="bottomLeft" state="frozen"/>
      <selection pane="bottomLeft" activeCell="W1" sqref="W1:AK1048576"/>
    </sheetView>
  </sheetViews>
  <sheetFormatPr defaultColWidth="8.85546875" defaultRowHeight="15"/>
  <cols>
    <col min="2" max="2" width="7.42578125" bestFit="1" customWidth="1"/>
    <col min="3" max="3" width="11.85546875" bestFit="1" customWidth="1"/>
    <col min="4" max="4" width="13.7109375" bestFit="1" customWidth="1"/>
    <col min="5" max="5" width="11.42578125" bestFit="1" customWidth="1"/>
    <col min="6" max="10" width="13.28515625" bestFit="1" customWidth="1"/>
    <col min="11" max="11" width="12" bestFit="1" customWidth="1"/>
    <col min="12" max="12" width="15.85546875" bestFit="1" customWidth="1"/>
    <col min="13" max="13" width="13.7109375" style="3" bestFit="1" customWidth="1"/>
    <col min="14" max="14" width="7.140625" bestFit="1" customWidth="1"/>
    <col min="15" max="15" width="9.7109375" bestFit="1" customWidth="1"/>
    <col min="16" max="16" width="7" bestFit="1" customWidth="1"/>
    <col min="18" max="37" width="0" hidden="1" customWidth="1"/>
  </cols>
  <sheetData>
    <row r="2" spans="2:33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8" t="s">
        <v>11</v>
      </c>
      <c r="N2" s="7" t="s">
        <v>12</v>
      </c>
      <c r="O2" s="7" t="s">
        <v>13</v>
      </c>
      <c r="P2" s="7" t="s">
        <v>14</v>
      </c>
      <c r="R2" t="s">
        <v>15</v>
      </c>
      <c r="S2" t="s">
        <v>16</v>
      </c>
      <c r="U2" t="s">
        <v>17</v>
      </c>
    </row>
    <row r="3" spans="2:33">
      <c r="B3" s="9">
        <v>1</v>
      </c>
      <c r="C3" s="10" t="s">
        <v>18</v>
      </c>
      <c r="D3" s="9">
        <v>48.53</v>
      </c>
      <c r="E3" s="9">
        <v>3.2610000000000001</v>
      </c>
      <c r="F3" s="9">
        <v>5183.29</v>
      </c>
      <c r="G3" s="9">
        <v>8025.87</v>
      </c>
      <c r="H3" s="9">
        <v>42.24</v>
      </c>
      <c r="I3" s="9">
        <v>453.08</v>
      </c>
      <c r="J3" s="9">
        <v>3719.38</v>
      </c>
      <c r="K3" s="9">
        <v>219.89252629999999</v>
      </c>
      <c r="L3" s="9">
        <v>7.3479999999999999</v>
      </c>
      <c r="M3" s="11">
        <v>1459601.1700000002</v>
      </c>
      <c r="N3" s="9">
        <v>1</v>
      </c>
      <c r="O3" s="9" t="s">
        <v>19</v>
      </c>
      <c r="P3" s="9">
        <v>151315</v>
      </c>
      <c r="R3">
        <f>LOG(F3)</f>
        <v>3.7146055078702904</v>
      </c>
      <c r="S3">
        <f>LOG(M3)</f>
        <v>6.1642342028183572</v>
      </c>
      <c r="U3">
        <f>179.2368*F3^0.215069</f>
        <v>1128.0378538370544</v>
      </c>
    </row>
    <row r="4" spans="2:33">
      <c r="B4" s="9">
        <v>1</v>
      </c>
      <c r="C4" s="10" t="s">
        <v>20</v>
      </c>
      <c r="D4" s="9">
        <v>69.069999999999993</v>
      </c>
      <c r="E4" s="9">
        <v>3.891</v>
      </c>
      <c r="F4" s="9">
        <v>6186.19</v>
      </c>
      <c r="G4" s="9">
        <v>3288.69</v>
      </c>
      <c r="H4" s="9">
        <v>17.07</v>
      </c>
      <c r="I4" s="9">
        <v>1822.55</v>
      </c>
      <c r="J4" s="9">
        <v>1063.78</v>
      </c>
      <c r="K4" s="9">
        <v>221.5102105</v>
      </c>
      <c r="L4" s="9">
        <v>7.1429999999999998</v>
      </c>
      <c r="M4" s="11">
        <v>1621031.7</v>
      </c>
      <c r="N4" s="9">
        <v>0</v>
      </c>
      <c r="O4" s="9" t="s">
        <v>19</v>
      </c>
      <c r="P4" s="9">
        <v>151315</v>
      </c>
      <c r="R4">
        <f t="shared" ref="R4:R67" si="0">LOG(F4)</f>
        <v>3.7914232546074071</v>
      </c>
      <c r="S4">
        <f t="shared" ref="S4:S67" si="1">LOG(M4)</f>
        <v>6.2097915077544155</v>
      </c>
      <c r="U4">
        <f t="shared" ref="U4:U12" si="2">179.2368*F4^0.215069</f>
        <v>1171.7765151480494</v>
      </c>
      <c r="AB4" t="s">
        <v>21</v>
      </c>
    </row>
    <row r="5" spans="2:33">
      <c r="B5" s="9">
        <v>1</v>
      </c>
      <c r="C5" s="10" t="s">
        <v>22</v>
      </c>
      <c r="D5" s="9">
        <v>77.12</v>
      </c>
      <c r="E5" s="9">
        <v>3.2559999999999998</v>
      </c>
      <c r="F5" s="9">
        <v>7218.13</v>
      </c>
      <c r="G5" s="9">
        <v>45.2</v>
      </c>
      <c r="H5" s="9">
        <v>36.24</v>
      </c>
      <c r="I5" s="9">
        <v>3909.38</v>
      </c>
      <c r="J5" s="9">
        <v>2596.37</v>
      </c>
      <c r="K5" s="9">
        <v>221.92415790000001</v>
      </c>
      <c r="L5" s="9">
        <v>6.9080000000000004</v>
      </c>
      <c r="M5" s="11">
        <v>1527014.04</v>
      </c>
      <c r="N5" s="9">
        <v>0</v>
      </c>
      <c r="O5" s="9" t="s">
        <v>19</v>
      </c>
      <c r="P5" s="9">
        <v>151315</v>
      </c>
      <c r="R5">
        <f t="shared" si="0"/>
        <v>3.858424699526513</v>
      </c>
      <c r="S5">
        <f t="shared" si="1"/>
        <v>6.1838430301582514</v>
      </c>
      <c r="U5">
        <f t="shared" si="2"/>
        <v>1211.308384475657</v>
      </c>
    </row>
    <row r="6" spans="2:33">
      <c r="B6" s="9">
        <v>1</v>
      </c>
      <c r="C6" s="10" t="s">
        <v>23</v>
      </c>
      <c r="D6" s="9">
        <v>74.97</v>
      </c>
      <c r="E6" s="9">
        <v>3.7170000000000001</v>
      </c>
      <c r="F6" s="9">
        <v>17212.52</v>
      </c>
      <c r="G6" s="9">
        <v>7</v>
      </c>
      <c r="H6" s="9">
        <v>18.79</v>
      </c>
      <c r="I6" s="9">
        <v>1523.11</v>
      </c>
      <c r="J6" s="9">
        <v>7992.72</v>
      </c>
      <c r="K6" s="9">
        <v>222.58201930000001</v>
      </c>
      <c r="L6" s="9">
        <v>6.9080000000000004</v>
      </c>
      <c r="M6" s="11">
        <v>1517428.8699999999</v>
      </c>
      <c r="N6" s="9">
        <v>1</v>
      </c>
      <c r="O6" s="9" t="s">
        <v>19</v>
      </c>
      <c r="P6" s="9">
        <v>151315</v>
      </c>
      <c r="R6">
        <f t="shared" si="0"/>
        <v>4.2358444578915355</v>
      </c>
      <c r="S6">
        <f t="shared" si="1"/>
        <v>6.1811083425212603</v>
      </c>
      <c r="U6">
        <f t="shared" si="2"/>
        <v>1460.2459599620784</v>
      </c>
      <c r="AB6" s="6" t="s">
        <v>24</v>
      </c>
      <c r="AC6" s="6"/>
    </row>
    <row r="7" spans="2:33">
      <c r="B7" s="9">
        <v>1</v>
      </c>
      <c r="C7" s="10" t="s">
        <v>25</v>
      </c>
      <c r="D7" s="9">
        <v>79.349999999999994</v>
      </c>
      <c r="E7" s="9">
        <v>3.3929999999999998</v>
      </c>
      <c r="F7" s="9">
        <v>5621.99</v>
      </c>
      <c r="G7" s="9">
        <v>109.6</v>
      </c>
      <c r="H7" s="9">
        <v>0.25</v>
      </c>
      <c r="I7" s="9">
        <v>2420.2800000000002</v>
      </c>
      <c r="J7" s="9">
        <v>3083.26</v>
      </c>
      <c r="K7" s="9">
        <v>221.76264209999999</v>
      </c>
      <c r="L7" s="9">
        <v>7.1429999999999998</v>
      </c>
      <c r="M7" s="11">
        <v>1630606.9999999998</v>
      </c>
      <c r="N7" s="9">
        <v>0</v>
      </c>
      <c r="O7" s="9" t="s">
        <v>19</v>
      </c>
      <c r="P7" s="9">
        <v>151315</v>
      </c>
      <c r="R7">
        <f t="shared" si="0"/>
        <v>3.7498900687796608</v>
      </c>
      <c r="S7">
        <f t="shared" si="1"/>
        <v>6.2123493023660616</v>
      </c>
      <c r="U7">
        <f t="shared" si="2"/>
        <v>1147.9217610558806</v>
      </c>
      <c r="AB7" t="s">
        <v>26</v>
      </c>
      <c r="AC7">
        <v>0.62674689235936365</v>
      </c>
    </row>
    <row r="8" spans="2:33">
      <c r="B8" s="9">
        <v>1</v>
      </c>
      <c r="C8" s="10" t="s">
        <v>27</v>
      </c>
      <c r="D8" s="9">
        <v>64.739999999999995</v>
      </c>
      <c r="E8" s="9">
        <v>3.734</v>
      </c>
      <c r="F8" s="9">
        <v>4298.16</v>
      </c>
      <c r="G8" s="9">
        <v>7.5</v>
      </c>
      <c r="H8" s="9">
        <v>2.02</v>
      </c>
      <c r="I8" s="9">
        <v>2724.65</v>
      </c>
      <c r="J8" s="9">
        <v>2017.69</v>
      </c>
      <c r="K8" s="9">
        <v>221.21181319999999</v>
      </c>
      <c r="L8" s="9">
        <v>7.3479999999999999</v>
      </c>
      <c r="M8" s="11">
        <v>1677472.78</v>
      </c>
      <c r="N8" s="9">
        <v>0</v>
      </c>
      <c r="O8" s="9" t="s">
        <v>19</v>
      </c>
      <c r="P8" s="9">
        <v>151315</v>
      </c>
      <c r="R8">
        <f t="shared" si="0"/>
        <v>3.6332825781688611</v>
      </c>
      <c r="S8">
        <f t="shared" si="1"/>
        <v>6.2246554816924693</v>
      </c>
      <c r="U8">
        <f t="shared" si="2"/>
        <v>1083.5117677575145</v>
      </c>
      <c r="AB8" t="s">
        <v>28</v>
      </c>
      <c r="AC8">
        <v>0.39281166708211979</v>
      </c>
    </row>
    <row r="9" spans="2:33">
      <c r="B9" s="9">
        <v>1</v>
      </c>
      <c r="C9" s="10" t="s">
        <v>29</v>
      </c>
      <c r="D9" s="9">
        <v>45.32</v>
      </c>
      <c r="E9" s="9">
        <v>3.51</v>
      </c>
      <c r="F9" s="9">
        <v>9873.33</v>
      </c>
      <c r="G9" s="9">
        <v>11062.27</v>
      </c>
      <c r="H9" s="9">
        <v>9.8000000000000007</v>
      </c>
      <c r="I9" s="9">
        <v>8409.31</v>
      </c>
      <c r="J9" s="9">
        <v>3402.66</v>
      </c>
      <c r="K9" s="9">
        <v>220.42575859999999</v>
      </c>
      <c r="L9" s="9">
        <v>7.3479999999999999</v>
      </c>
      <c r="M9" s="11">
        <v>1819869.9999999995</v>
      </c>
      <c r="N9" s="9">
        <v>1</v>
      </c>
      <c r="O9" s="9" t="s">
        <v>19</v>
      </c>
      <c r="P9" s="9">
        <v>151315</v>
      </c>
      <c r="R9">
        <f t="shared" si="0"/>
        <v>3.9944636528434625</v>
      </c>
      <c r="S9">
        <f t="shared" si="1"/>
        <v>6.2600403658427064</v>
      </c>
      <c r="U9">
        <f t="shared" si="2"/>
        <v>1295.7239461538002</v>
      </c>
      <c r="AB9" t="s">
        <v>30</v>
      </c>
      <c r="AC9">
        <v>0.39249006309222684</v>
      </c>
    </row>
    <row r="10" spans="2:33">
      <c r="B10" s="9">
        <v>1</v>
      </c>
      <c r="C10" s="10" t="s">
        <v>31</v>
      </c>
      <c r="D10" s="9">
        <v>84.85</v>
      </c>
      <c r="E10" s="9">
        <v>3.5710000000000002</v>
      </c>
      <c r="F10" s="9">
        <v>3662.06</v>
      </c>
      <c r="G10" s="9">
        <v>137.86000000000001</v>
      </c>
      <c r="H10" s="9">
        <v>4.84</v>
      </c>
      <c r="I10" s="9">
        <v>2752.2</v>
      </c>
      <c r="J10" s="9">
        <v>3446.15</v>
      </c>
      <c r="K10" s="9">
        <v>222.0384109</v>
      </c>
      <c r="L10" s="9">
        <v>6.9080000000000004</v>
      </c>
      <c r="M10" s="11">
        <v>1597868.0500000003</v>
      </c>
      <c r="N10" s="9">
        <v>0</v>
      </c>
      <c r="O10" s="9" t="s">
        <v>19</v>
      </c>
      <c r="P10" s="9">
        <v>151315</v>
      </c>
      <c r="R10">
        <f t="shared" si="0"/>
        <v>3.5637254556006983</v>
      </c>
      <c r="S10">
        <f t="shared" si="1"/>
        <v>6.203540912948613</v>
      </c>
      <c r="U10">
        <f t="shared" si="2"/>
        <v>1046.8249176989548</v>
      </c>
      <c r="AB10" t="s">
        <v>32</v>
      </c>
      <c r="AC10">
        <v>0.19392788530358535</v>
      </c>
    </row>
    <row r="11" spans="2:33">
      <c r="B11" s="9">
        <v>1</v>
      </c>
      <c r="C11" s="10" t="s">
        <v>33</v>
      </c>
      <c r="D11" s="9">
        <v>70.33</v>
      </c>
      <c r="E11" s="9">
        <v>3.63</v>
      </c>
      <c r="F11" s="9">
        <v>6154.14</v>
      </c>
      <c r="G11" s="9">
        <v>0</v>
      </c>
      <c r="H11" s="9">
        <v>45.11</v>
      </c>
      <c r="I11" s="9">
        <v>1675.49</v>
      </c>
      <c r="J11" s="9">
        <v>5508.18</v>
      </c>
      <c r="K11" s="9">
        <v>221.74267399999999</v>
      </c>
      <c r="L11" s="9">
        <v>7.1429999999999998</v>
      </c>
      <c r="M11" s="11">
        <v>1595901.8699999996</v>
      </c>
      <c r="N11" s="9">
        <v>0</v>
      </c>
      <c r="O11" s="9" t="s">
        <v>19</v>
      </c>
      <c r="P11" s="9">
        <v>151315</v>
      </c>
      <c r="R11">
        <f t="shared" si="0"/>
        <v>3.7891673717515242</v>
      </c>
      <c r="S11">
        <f t="shared" si="1"/>
        <v>6.2030061836138808</v>
      </c>
      <c r="U11">
        <f t="shared" si="2"/>
        <v>1170.4682002851528</v>
      </c>
      <c r="AB11" s="4" t="s">
        <v>34</v>
      </c>
      <c r="AC11" s="4">
        <v>1890</v>
      </c>
    </row>
    <row r="12" spans="2:33">
      <c r="B12" s="9">
        <v>1</v>
      </c>
      <c r="C12" s="10" t="s">
        <v>35</v>
      </c>
      <c r="D12" s="9">
        <v>67.97</v>
      </c>
      <c r="E12" s="9">
        <v>3.5939999999999999</v>
      </c>
      <c r="F12" s="9">
        <v>950.33</v>
      </c>
      <c r="G12" s="9">
        <v>0</v>
      </c>
      <c r="H12" s="9">
        <v>4.93</v>
      </c>
      <c r="I12" s="9">
        <v>80.25</v>
      </c>
      <c r="J12" s="9">
        <v>2312.85</v>
      </c>
      <c r="K12" s="9">
        <v>223.42572329999999</v>
      </c>
      <c r="L12" s="9">
        <v>6.5730000000000004</v>
      </c>
      <c r="M12" s="11">
        <v>1508068.7700000003</v>
      </c>
      <c r="N12" s="9">
        <v>0</v>
      </c>
      <c r="O12" s="9" t="s">
        <v>19</v>
      </c>
      <c r="P12" s="9">
        <v>151315</v>
      </c>
      <c r="R12">
        <f t="shared" si="0"/>
        <v>2.9778744392813321</v>
      </c>
      <c r="S12">
        <f t="shared" si="1"/>
        <v>6.1784211464081151</v>
      </c>
      <c r="U12">
        <f t="shared" si="2"/>
        <v>783.2053752419024</v>
      </c>
    </row>
    <row r="13" spans="2:33">
      <c r="B13" s="9">
        <v>1</v>
      </c>
      <c r="C13" s="10" t="s">
        <v>36</v>
      </c>
      <c r="D13" s="9">
        <v>54.11</v>
      </c>
      <c r="E13" s="9">
        <v>3.2679999999999998</v>
      </c>
      <c r="F13" s="9">
        <v>4139.87</v>
      </c>
      <c r="G13" s="9">
        <v>2807.19</v>
      </c>
      <c r="H13" s="9">
        <v>33.880000000000003</v>
      </c>
      <c r="I13" s="9">
        <v>500.62</v>
      </c>
      <c r="J13" s="9">
        <v>3400.21</v>
      </c>
      <c r="K13" s="9">
        <v>219.98568929999999</v>
      </c>
      <c r="L13" s="9">
        <v>7.3479999999999999</v>
      </c>
      <c r="M13" s="11">
        <v>1394393.84</v>
      </c>
      <c r="N13" s="9">
        <v>1</v>
      </c>
      <c r="O13" s="9" t="s">
        <v>19</v>
      </c>
      <c r="P13" s="9">
        <v>151315</v>
      </c>
      <c r="R13">
        <f t="shared" si="0"/>
        <v>3.6169867036404426</v>
      </c>
      <c r="S13">
        <f t="shared" si="1"/>
        <v>6.1443854555276989</v>
      </c>
      <c r="AB13" t="s">
        <v>37</v>
      </c>
    </row>
    <row r="14" spans="2:33">
      <c r="B14" s="9">
        <v>1</v>
      </c>
      <c r="C14" s="10" t="s">
        <v>38</v>
      </c>
      <c r="D14" s="9">
        <v>66.760000000000005</v>
      </c>
      <c r="E14" s="9">
        <v>3.8769999999999998</v>
      </c>
      <c r="F14" s="9">
        <v>2230.8000000000002</v>
      </c>
      <c r="G14" s="9">
        <v>612.02</v>
      </c>
      <c r="H14" s="9">
        <v>19.75</v>
      </c>
      <c r="I14" s="9">
        <v>275.13</v>
      </c>
      <c r="J14" s="9">
        <v>5747.1</v>
      </c>
      <c r="K14" s="9">
        <v>221.56407369999999</v>
      </c>
      <c r="L14" s="9">
        <v>7.1429999999999998</v>
      </c>
      <c r="M14" s="11">
        <v>1521577.8699999999</v>
      </c>
      <c r="N14" s="9">
        <v>0</v>
      </c>
      <c r="O14" s="9" t="s">
        <v>19</v>
      </c>
      <c r="P14" s="9">
        <v>151315</v>
      </c>
      <c r="R14">
        <f t="shared" si="0"/>
        <v>3.3484606358195235</v>
      </c>
      <c r="S14">
        <f t="shared" si="1"/>
        <v>6.182294183211388</v>
      </c>
      <c r="AB14" s="5"/>
      <c r="AC14" s="5" t="s">
        <v>39</v>
      </c>
      <c r="AD14" s="5" t="s">
        <v>40</v>
      </c>
      <c r="AE14" s="5" t="s">
        <v>41</v>
      </c>
      <c r="AF14" s="5" t="s">
        <v>42</v>
      </c>
      <c r="AG14" s="5" t="s">
        <v>43</v>
      </c>
    </row>
    <row r="15" spans="2:33">
      <c r="B15" s="9">
        <v>1</v>
      </c>
      <c r="C15" s="10" t="s">
        <v>44</v>
      </c>
      <c r="D15" s="9">
        <v>80.42</v>
      </c>
      <c r="E15" s="9">
        <v>3.3109999999999999</v>
      </c>
      <c r="F15" s="9">
        <v>3213</v>
      </c>
      <c r="G15" s="9">
        <v>313.72000000000003</v>
      </c>
      <c r="H15" s="9">
        <v>9.5299999999999994</v>
      </c>
      <c r="I15" s="9">
        <v>2262.02</v>
      </c>
      <c r="J15" s="9">
        <v>3228.19</v>
      </c>
      <c r="K15" s="9">
        <v>221.93272669999999</v>
      </c>
      <c r="L15" s="9">
        <v>6.9080000000000004</v>
      </c>
      <c r="M15" s="11">
        <v>1497954.7600000002</v>
      </c>
      <c r="N15" s="9">
        <v>0</v>
      </c>
      <c r="O15" s="9" t="s">
        <v>19</v>
      </c>
      <c r="P15" s="9">
        <v>151315</v>
      </c>
      <c r="R15">
        <f t="shared" si="0"/>
        <v>3.5069107255515179</v>
      </c>
      <c r="S15">
        <f t="shared" si="1"/>
        <v>6.1754986973560735</v>
      </c>
      <c r="AB15" t="s">
        <v>45</v>
      </c>
      <c r="AC15">
        <v>1</v>
      </c>
      <c r="AD15">
        <v>45.934973886146125</v>
      </c>
      <c r="AE15">
        <v>45.934973886146125</v>
      </c>
      <c r="AF15">
        <v>1221.4141597337716</v>
      </c>
      <c r="AG15">
        <v>8.3896051409846197E-207</v>
      </c>
    </row>
    <row r="16" spans="2:33">
      <c r="B16" s="9">
        <v>1</v>
      </c>
      <c r="C16" s="10" t="s">
        <v>46</v>
      </c>
      <c r="D16" s="9">
        <v>69.87</v>
      </c>
      <c r="E16" s="9">
        <v>3.7210000000000001</v>
      </c>
      <c r="F16" s="9">
        <v>6352.3</v>
      </c>
      <c r="G16" s="9">
        <v>7.64</v>
      </c>
      <c r="H16" s="9">
        <v>4.6900000000000004</v>
      </c>
      <c r="I16" s="9">
        <v>1010.06</v>
      </c>
      <c r="J16" s="9">
        <v>6456.71</v>
      </c>
      <c r="K16" s="9">
        <v>222.78183859999999</v>
      </c>
      <c r="L16" s="9">
        <v>6.9080000000000004</v>
      </c>
      <c r="M16" s="11">
        <v>1506126.06</v>
      </c>
      <c r="N16" s="9">
        <v>1</v>
      </c>
      <c r="O16" s="9" t="s">
        <v>19</v>
      </c>
      <c r="P16" s="9">
        <v>151315</v>
      </c>
      <c r="R16">
        <f t="shared" si="0"/>
        <v>3.8029310003239454</v>
      </c>
      <c r="S16">
        <f t="shared" si="1"/>
        <v>6.1778613230407817</v>
      </c>
      <c r="AB16" t="s">
        <v>47</v>
      </c>
      <c r="AC16">
        <v>1888</v>
      </c>
      <c r="AD16">
        <v>71.003950630429202</v>
      </c>
      <c r="AE16">
        <v>3.7608024698320551E-2</v>
      </c>
    </row>
    <row r="17" spans="2:36">
      <c r="B17" s="9">
        <v>1</v>
      </c>
      <c r="C17" s="10" t="s">
        <v>48</v>
      </c>
      <c r="D17" s="9">
        <v>78.39</v>
      </c>
      <c r="E17" s="9">
        <v>3.3460000000000001</v>
      </c>
      <c r="F17" s="9">
        <v>8624.56</v>
      </c>
      <c r="G17" s="9">
        <v>171.25</v>
      </c>
      <c r="H17" s="9">
        <v>3.05</v>
      </c>
      <c r="I17" s="9">
        <v>2524.0700000000002</v>
      </c>
      <c r="J17" s="9">
        <v>7063.68</v>
      </c>
      <c r="K17" s="9">
        <v>221.8030211</v>
      </c>
      <c r="L17" s="9">
        <v>7.1429999999999998</v>
      </c>
      <c r="M17" s="11">
        <v>1527845.81</v>
      </c>
      <c r="N17" s="9">
        <v>0</v>
      </c>
      <c r="O17" s="9" t="s">
        <v>19</v>
      </c>
      <c r="P17" s="9">
        <v>151315</v>
      </c>
      <c r="R17">
        <f t="shared" si="0"/>
        <v>3.9357369478674715</v>
      </c>
      <c r="S17">
        <f t="shared" si="1"/>
        <v>6.1840795275086222</v>
      </c>
      <c r="AB17" s="4" t="s">
        <v>49</v>
      </c>
      <c r="AC17" s="4">
        <v>1889</v>
      </c>
      <c r="AD17" s="4">
        <v>116.93892451657533</v>
      </c>
      <c r="AE17" s="4"/>
      <c r="AF17" s="4"/>
      <c r="AG17" s="4"/>
    </row>
    <row r="18" spans="2:36">
      <c r="B18" s="9">
        <v>1</v>
      </c>
      <c r="C18" s="10" t="s">
        <v>50</v>
      </c>
      <c r="D18" s="9">
        <v>65.930000000000007</v>
      </c>
      <c r="E18" s="9">
        <v>3.7869999999999999</v>
      </c>
      <c r="F18" s="9">
        <v>6118.56</v>
      </c>
      <c r="G18" s="9">
        <v>9.48</v>
      </c>
      <c r="H18" s="9">
        <v>4.97</v>
      </c>
      <c r="I18" s="9">
        <v>426.72</v>
      </c>
      <c r="J18" s="9">
        <v>3657.22</v>
      </c>
      <c r="K18" s="9">
        <v>221.28641260000001</v>
      </c>
      <c r="L18" s="9">
        <v>7.3479999999999999</v>
      </c>
      <c r="M18" s="11">
        <v>1511068.0699999998</v>
      </c>
      <c r="N18" s="9">
        <v>0</v>
      </c>
      <c r="O18" s="9" t="s">
        <v>19</v>
      </c>
      <c r="P18" s="9">
        <v>151315</v>
      </c>
      <c r="R18">
        <f t="shared" si="0"/>
        <v>3.7866492231847642</v>
      </c>
      <c r="S18">
        <f t="shared" si="1"/>
        <v>6.1792840287066726</v>
      </c>
    </row>
    <row r="19" spans="2:36">
      <c r="B19" s="9">
        <v>1</v>
      </c>
      <c r="C19" s="10" t="s">
        <v>51</v>
      </c>
      <c r="D19" s="9">
        <v>57.25</v>
      </c>
      <c r="E19" s="9">
        <v>3.5550000000000002</v>
      </c>
      <c r="F19" s="9">
        <v>9349.61</v>
      </c>
      <c r="G19" s="9">
        <v>7556.01</v>
      </c>
      <c r="H19" s="9">
        <v>3.2</v>
      </c>
      <c r="I19" s="9">
        <v>1219.92</v>
      </c>
      <c r="J19" s="9">
        <v>8143.59</v>
      </c>
      <c r="K19" s="9">
        <v>220.63690199999999</v>
      </c>
      <c r="L19" s="9">
        <v>7.3479999999999999</v>
      </c>
      <c r="M19" s="11">
        <v>1539387.8300000003</v>
      </c>
      <c r="N19" s="9">
        <v>1</v>
      </c>
      <c r="O19" s="9" t="s">
        <v>19</v>
      </c>
      <c r="P19" s="9">
        <v>151315</v>
      </c>
      <c r="R19">
        <f t="shared" si="0"/>
        <v>3.9707934955377095</v>
      </c>
      <c r="S19">
        <f t="shared" si="1"/>
        <v>6.1873480488177597</v>
      </c>
      <c r="AB19" s="5"/>
      <c r="AC19" s="5" t="s">
        <v>52</v>
      </c>
      <c r="AD19" s="5" t="s">
        <v>32</v>
      </c>
      <c r="AE19" s="5" t="s">
        <v>53</v>
      </c>
      <c r="AF19" s="5" t="s">
        <v>54</v>
      </c>
      <c r="AG19" s="5" t="s">
        <v>55</v>
      </c>
      <c r="AH19" s="5" t="s">
        <v>56</v>
      </c>
      <c r="AI19" s="5" t="s">
        <v>57</v>
      </c>
      <c r="AJ19" s="5" t="s">
        <v>58</v>
      </c>
    </row>
    <row r="20" spans="2:36">
      <c r="B20" s="9">
        <v>1</v>
      </c>
      <c r="C20" s="10" t="s">
        <v>59</v>
      </c>
      <c r="D20" s="9">
        <v>77.66</v>
      </c>
      <c r="E20" s="9">
        <v>3.62</v>
      </c>
      <c r="F20" s="9">
        <v>6237.83</v>
      </c>
      <c r="G20" s="9">
        <v>260.06</v>
      </c>
      <c r="H20" s="9">
        <v>2.97</v>
      </c>
      <c r="I20" s="9">
        <v>3463.03</v>
      </c>
      <c r="J20" s="9">
        <v>7988.25</v>
      </c>
      <c r="K20" s="9">
        <v>222.17194570000001</v>
      </c>
      <c r="L20" s="9">
        <v>6.9080000000000004</v>
      </c>
      <c r="M20" s="11">
        <v>1494122.3800000004</v>
      </c>
      <c r="N20" s="9">
        <v>0</v>
      </c>
      <c r="O20" s="9" t="s">
        <v>19</v>
      </c>
      <c r="P20" s="9">
        <v>151315</v>
      </c>
      <c r="R20">
        <f t="shared" si="0"/>
        <v>3.7950335347257158</v>
      </c>
      <c r="S20">
        <f t="shared" si="1"/>
        <v>6.1743861709612968</v>
      </c>
      <c r="AB20" t="s">
        <v>60</v>
      </c>
      <c r="AC20">
        <v>5.1887079735886248</v>
      </c>
      <c r="AD20">
        <v>2.2204158298110337E-2</v>
      </c>
      <c r="AE20">
        <v>233.68181328585666</v>
      </c>
      <c r="AF20">
        <v>0</v>
      </c>
      <c r="AG20">
        <v>5.1451607059111888</v>
      </c>
      <c r="AH20">
        <v>5.2322552412660608</v>
      </c>
      <c r="AI20">
        <v>5.1451607059111888</v>
      </c>
      <c r="AJ20">
        <v>5.2322552412660608</v>
      </c>
    </row>
    <row r="21" spans="2:36">
      <c r="B21" s="9">
        <v>1</v>
      </c>
      <c r="C21" s="10" t="s">
        <v>61</v>
      </c>
      <c r="D21" s="9">
        <v>77.22</v>
      </c>
      <c r="E21" s="9">
        <v>3.5609999999999999</v>
      </c>
      <c r="F21" s="9">
        <v>4039.39</v>
      </c>
      <c r="G21" s="9">
        <v>0</v>
      </c>
      <c r="H21" s="9">
        <v>745.19</v>
      </c>
      <c r="I21" s="9">
        <v>1429.96</v>
      </c>
      <c r="J21" s="9">
        <v>3631.13</v>
      </c>
      <c r="K21" s="9">
        <v>221.744944</v>
      </c>
      <c r="L21" s="9">
        <v>7.1429999999999998</v>
      </c>
      <c r="M21" s="11">
        <v>1555444.5500000003</v>
      </c>
      <c r="N21" s="9">
        <v>0</v>
      </c>
      <c r="O21" s="9" t="s">
        <v>19</v>
      </c>
      <c r="P21" s="9">
        <v>151315</v>
      </c>
      <c r="R21">
        <f t="shared" si="0"/>
        <v>3.6063157859927597</v>
      </c>
      <c r="S21">
        <f t="shared" si="1"/>
        <v>6.1918545335686312</v>
      </c>
      <c r="AB21" s="4" t="s">
        <v>62</v>
      </c>
      <c r="AC21" s="4">
        <v>0.21506934886341317</v>
      </c>
      <c r="AD21" s="4">
        <v>6.1538519684991222E-3</v>
      </c>
      <c r="AE21" s="4">
        <v>34.948736167904109</v>
      </c>
      <c r="AF21" s="4">
        <v>8.3896051409932095E-207</v>
      </c>
      <c r="AG21" s="4">
        <v>0.20300028345135671</v>
      </c>
      <c r="AH21" s="4">
        <v>0.22713841427546963</v>
      </c>
      <c r="AI21" s="4">
        <v>0.20300028345135671</v>
      </c>
      <c r="AJ21" s="4">
        <v>0.22713841427546963</v>
      </c>
    </row>
    <row r="22" spans="2:36">
      <c r="B22" s="9">
        <v>1</v>
      </c>
      <c r="C22" s="10" t="s">
        <v>63</v>
      </c>
      <c r="D22" s="9">
        <v>69.16</v>
      </c>
      <c r="E22" s="9">
        <v>3.5059999999999998</v>
      </c>
      <c r="F22" s="9">
        <v>2585.85</v>
      </c>
      <c r="G22" s="9">
        <v>31.75</v>
      </c>
      <c r="H22" s="9">
        <v>6</v>
      </c>
      <c r="I22" s="9">
        <v>1057.1600000000001</v>
      </c>
      <c r="J22" s="9">
        <v>1305.01</v>
      </c>
      <c r="K22" s="9">
        <v>223.44425129999999</v>
      </c>
      <c r="L22" s="9">
        <v>6.5730000000000004</v>
      </c>
      <c r="M22" s="11">
        <v>1493659.7399999995</v>
      </c>
      <c r="N22" s="9">
        <v>0</v>
      </c>
      <c r="O22" s="9" t="s">
        <v>19</v>
      </c>
      <c r="P22" s="9">
        <v>151315</v>
      </c>
      <c r="R22">
        <f t="shared" si="0"/>
        <v>3.4126033287185087</v>
      </c>
      <c r="S22">
        <f t="shared" si="1"/>
        <v>6.1742516752098373</v>
      </c>
    </row>
    <row r="23" spans="2:36">
      <c r="B23" s="9">
        <v>1</v>
      </c>
      <c r="C23" s="10" t="s">
        <v>64</v>
      </c>
      <c r="D23" s="9">
        <v>54.26</v>
      </c>
      <c r="E23" s="9">
        <v>3.29</v>
      </c>
      <c r="F23" s="9">
        <v>1164.46</v>
      </c>
      <c r="G23" s="9">
        <v>1082.74</v>
      </c>
      <c r="H23" s="9">
        <v>44</v>
      </c>
      <c r="I23" s="9">
        <v>11</v>
      </c>
      <c r="J23" s="9">
        <v>1222.19</v>
      </c>
      <c r="K23" s="9">
        <v>220.07885229999999</v>
      </c>
      <c r="L23" s="9">
        <v>7.3479999999999999</v>
      </c>
      <c r="M23" s="11">
        <v>1319325.5900000001</v>
      </c>
      <c r="N23" s="9">
        <v>1</v>
      </c>
      <c r="O23" s="9" t="s">
        <v>19</v>
      </c>
      <c r="P23" s="9">
        <v>151315</v>
      </c>
      <c r="R23">
        <f t="shared" si="0"/>
        <v>3.066124574813474</v>
      </c>
      <c r="S23">
        <f t="shared" si="1"/>
        <v>6.1203519862142777</v>
      </c>
      <c r="AC23" t="s">
        <v>65</v>
      </c>
    </row>
    <row r="24" spans="2:36">
      <c r="B24" s="9">
        <v>1</v>
      </c>
      <c r="C24" s="10" t="s">
        <v>66</v>
      </c>
      <c r="D24" s="9">
        <v>67.23</v>
      </c>
      <c r="E24" s="9">
        <v>3.8140000000000001</v>
      </c>
      <c r="F24" s="9">
        <v>3221.25</v>
      </c>
      <c r="G24" s="9">
        <v>0</v>
      </c>
      <c r="H24" s="9">
        <v>35.49</v>
      </c>
      <c r="I24" s="9">
        <v>577.14</v>
      </c>
      <c r="J24" s="9">
        <v>6222.25</v>
      </c>
      <c r="K24" s="9">
        <v>221.6179368</v>
      </c>
      <c r="L24" s="9">
        <v>7.1429999999999998</v>
      </c>
      <c r="M24" s="11">
        <v>1468928.3699999994</v>
      </c>
      <c r="N24" s="9">
        <v>0</v>
      </c>
      <c r="O24" s="9" t="s">
        <v>19</v>
      </c>
      <c r="P24" s="9">
        <v>151315</v>
      </c>
      <c r="R24">
        <f t="shared" si="0"/>
        <v>3.5080244315589613</v>
      </c>
      <c r="S24">
        <f t="shared" si="1"/>
        <v>6.1670006186138062</v>
      </c>
    </row>
    <row r="25" spans="2:36">
      <c r="B25" s="9">
        <v>1</v>
      </c>
      <c r="C25" s="10" t="s">
        <v>67</v>
      </c>
      <c r="D25" s="9">
        <v>82.66</v>
      </c>
      <c r="E25" s="9">
        <v>3.407</v>
      </c>
      <c r="F25" s="9">
        <v>7146.9</v>
      </c>
      <c r="G25" s="9">
        <v>389.02</v>
      </c>
      <c r="H25" s="9">
        <v>1.59</v>
      </c>
      <c r="I25" s="9">
        <v>10267.540000000001</v>
      </c>
      <c r="J25" s="9">
        <v>4325.1899999999996</v>
      </c>
      <c r="K25" s="9">
        <v>221.9412954</v>
      </c>
      <c r="L25" s="9">
        <v>6.9080000000000004</v>
      </c>
      <c r="M25" s="11">
        <v>1439123.7100000004</v>
      </c>
      <c r="N25" s="9">
        <v>0</v>
      </c>
      <c r="O25" s="9" t="s">
        <v>19</v>
      </c>
      <c r="P25" s="9">
        <v>151315</v>
      </c>
      <c r="R25">
        <f t="shared" si="0"/>
        <v>3.8541177054603355</v>
      </c>
      <c r="S25">
        <f t="shared" si="1"/>
        <v>6.1580981283779312</v>
      </c>
      <c r="AC25">
        <f>EXP(AC20)</f>
        <v>179.23682455326184</v>
      </c>
    </row>
    <row r="26" spans="2:36">
      <c r="B26" s="9">
        <v>1</v>
      </c>
      <c r="C26" s="10" t="s">
        <v>68</v>
      </c>
      <c r="D26" s="9">
        <v>76.08</v>
      </c>
      <c r="E26" s="9">
        <v>3.6659999999999999</v>
      </c>
      <c r="F26" s="9">
        <v>3666.27</v>
      </c>
      <c r="G26" s="9">
        <v>7.64</v>
      </c>
      <c r="H26" s="9">
        <v>1.65</v>
      </c>
      <c r="I26" s="9">
        <v>1417.96</v>
      </c>
      <c r="J26" s="9">
        <v>4744.28</v>
      </c>
      <c r="K26" s="9">
        <v>222.98165789999999</v>
      </c>
      <c r="L26" s="9">
        <v>6.9080000000000004</v>
      </c>
      <c r="M26" s="11">
        <v>1437059.2600000002</v>
      </c>
      <c r="N26" s="9">
        <v>1</v>
      </c>
      <c r="O26" s="9" t="s">
        <v>19</v>
      </c>
      <c r="P26" s="9">
        <v>151315</v>
      </c>
      <c r="R26">
        <f t="shared" si="0"/>
        <v>3.56422444513036</v>
      </c>
      <c r="S26">
        <f t="shared" si="1"/>
        <v>6.1574746775012033</v>
      </c>
      <c r="AE26" t="s">
        <v>69</v>
      </c>
    </row>
    <row r="27" spans="2:36">
      <c r="B27" s="9">
        <v>1</v>
      </c>
      <c r="C27" s="10" t="s">
        <v>70</v>
      </c>
      <c r="D27" s="9">
        <v>84.88</v>
      </c>
      <c r="E27" s="9">
        <v>3.286</v>
      </c>
      <c r="F27" s="9">
        <v>3965.73</v>
      </c>
      <c r="G27" s="9">
        <v>161.6</v>
      </c>
      <c r="H27" s="9">
        <v>0</v>
      </c>
      <c r="I27" s="9">
        <v>435.99</v>
      </c>
      <c r="J27" s="9">
        <v>4212.97</v>
      </c>
      <c r="K27" s="9">
        <v>221.8434</v>
      </c>
      <c r="L27" s="9">
        <v>7.1429999999999998</v>
      </c>
      <c r="M27" s="11">
        <v>1540421.4900000002</v>
      </c>
      <c r="N27" s="9">
        <v>0</v>
      </c>
      <c r="O27" s="9" t="s">
        <v>19</v>
      </c>
      <c r="P27" s="9">
        <v>151315</v>
      </c>
      <c r="R27">
        <f t="shared" si="0"/>
        <v>3.5983231426726801</v>
      </c>
      <c r="S27">
        <f t="shared" si="1"/>
        <v>6.1876395687168033</v>
      </c>
    </row>
    <row r="28" spans="2:36">
      <c r="B28" s="9">
        <v>1</v>
      </c>
      <c r="C28" s="10" t="s">
        <v>71</v>
      </c>
      <c r="D28" s="9">
        <v>67.61</v>
      </c>
      <c r="E28" s="9">
        <v>3.8450000000000002</v>
      </c>
      <c r="F28" s="9">
        <v>10309.58</v>
      </c>
      <c r="G28" s="9">
        <v>0.5</v>
      </c>
      <c r="H28" s="9">
        <v>10.25</v>
      </c>
      <c r="I28" s="9">
        <v>1654.17</v>
      </c>
      <c r="J28" s="9">
        <v>2642.78</v>
      </c>
      <c r="K28" s="9">
        <v>221.36101189999999</v>
      </c>
      <c r="L28" s="9">
        <v>7.3479999999999999</v>
      </c>
      <c r="M28" s="11">
        <v>1649604.63</v>
      </c>
      <c r="N28" s="9">
        <v>0</v>
      </c>
      <c r="O28" s="9" t="s">
        <v>19</v>
      </c>
      <c r="P28" s="9">
        <v>151315</v>
      </c>
      <c r="R28">
        <f t="shared" si="0"/>
        <v>4.0132409730043888</v>
      </c>
      <c r="S28">
        <f t="shared" si="1"/>
        <v>6.2173798668898712</v>
      </c>
    </row>
    <row r="29" spans="2:36">
      <c r="B29" s="9">
        <v>1</v>
      </c>
      <c r="C29" s="10" t="s">
        <v>72</v>
      </c>
      <c r="D29" s="9">
        <v>80.489999999999995</v>
      </c>
      <c r="E29" s="9">
        <v>3.6379999999999999</v>
      </c>
      <c r="F29" s="9">
        <v>21442.73</v>
      </c>
      <c r="G29" s="9">
        <v>102.32</v>
      </c>
      <c r="H29" s="9">
        <v>21.7</v>
      </c>
      <c r="I29" s="9">
        <v>13209.64</v>
      </c>
      <c r="J29" s="9">
        <v>3032.96</v>
      </c>
      <c r="K29" s="9">
        <v>222.30548049999999</v>
      </c>
      <c r="L29" s="9">
        <v>6.9080000000000004</v>
      </c>
      <c r="M29" s="11">
        <v>1582083.4000000001</v>
      </c>
      <c r="N29" s="9">
        <v>0</v>
      </c>
      <c r="O29" s="9" t="s">
        <v>19</v>
      </c>
      <c r="P29" s="9">
        <v>151315</v>
      </c>
      <c r="R29">
        <f t="shared" si="0"/>
        <v>4.3312800771241848</v>
      </c>
      <c r="S29">
        <f t="shared" si="1"/>
        <v>6.1992293737287216</v>
      </c>
    </row>
    <row r="30" spans="2:36">
      <c r="B30" s="9">
        <v>1</v>
      </c>
      <c r="C30" s="12">
        <v>40914</v>
      </c>
      <c r="D30" s="9">
        <v>77.95</v>
      </c>
      <c r="E30" s="9">
        <v>3.5009999999999999</v>
      </c>
      <c r="F30" s="9">
        <v>6086.21</v>
      </c>
      <c r="G30" s="9">
        <v>12</v>
      </c>
      <c r="H30" s="9">
        <v>370.51</v>
      </c>
      <c r="I30" s="9">
        <v>148.75</v>
      </c>
      <c r="J30" s="9">
        <v>3690.85</v>
      </c>
      <c r="K30" s="9">
        <v>221.74721389999999</v>
      </c>
      <c r="L30" s="9">
        <v>7.1429999999999998</v>
      </c>
      <c r="M30" s="11">
        <v>1624477.5800000003</v>
      </c>
      <c r="N30" s="9">
        <v>0</v>
      </c>
      <c r="O30" s="9" t="s">
        <v>19</v>
      </c>
      <c r="P30" s="9">
        <v>151315</v>
      </c>
      <c r="R30">
        <f t="shared" si="0"/>
        <v>3.7843469332781057</v>
      </c>
      <c r="S30">
        <f t="shared" si="1"/>
        <v>6.2107137218678439</v>
      </c>
    </row>
    <row r="31" spans="2:36">
      <c r="B31" s="9">
        <v>1</v>
      </c>
      <c r="C31" s="12">
        <v>40942</v>
      </c>
      <c r="D31" s="9">
        <v>60.96</v>
      </c>
      <c r="E31" s="9">
        <v>3.63</v>
      </c>
      <c r="F31" s="9">
        <v>15441.4</v>
      </c>
      <c r="G31" s="9">
        <v>1569</v>
      </c>
      <c r="H31" s="9">
        <v>10.8</v>
      </c>
      <c r="I31" s="9">
        <v>25390.880000000001</v>
      </c>
      <c r="J31" s="9">
        <v>8067.61</v>
      </c>
      <c r="K31" s="9">
        <v>220.84804539999999</v>
      </c>
      <c r="L31" s="9">
        <v>7.3479999999999999</v>
      </c>
      <c r="M31" s="11">
        <v>1688420.7599999998</v>
      </c>
      <c r="N31" s="9">
        <v>0</v>
      </c>
      <c r="O31" s="9" t="s">
        <v>19</v>
      </c>
      <c r="P31" s="9">
        <v>151315</v>
      </c>
      <c r="R31">
        <f t="shared" si="0"/>
        <v>4.1886866732478394</v>
      </c>
      <c r="S31">
        <f t="shared" si="1"/>
        <v>6.2274806833888006</v>
      </c>
    </row>
    <row r="32" spans="2:36">
      <c r="B32" s="9">
        <v>1</v>
      </c>
      <c r="C32" s="12">
        <v>40970</v>
      </c>
      <c r="D32" s="9">
        <v>56.55</v>
      </c>
      <c r="E32" s="9">
        <v>3.36</v>
      </c>
      <c r="F32" s="9">
        <v>34577.06</v>
      </c>
      <c r="G32" s="9">
        <v>3579.21</v>
      </c>
      <c r="H32" s="9">
        <v>160.53</v>
      </c>
      <c r="I32" s="9">
        <v>32403.87</v>
      </c>
      <c r="J32" s="9">
        <v>5630.4</v>
      </c>
      <c r="K32" s="9">
        <v>220.1720153</v>
      </c>
      <c r="L32" s="9">
        <v>7.3479999999999999</v>
      </c>
      <c r="M32" s="11">
        <v>1636339.6500000001</v>
      </c>
      <c r="N32" s="9">
        <v>1</v>
      </c>
      <c r="O32" s="9" t="s">
        <v>19</v>
      </c>
      <c r="P32" s="9">
        <v>151315</v>
      </c>
      <c r="R32">
        <f t="shared" si="0"/>
        <v>4.5387880635458302</v>
      </c>
      <c r="S32">
        <f t="shared" si="1"/>
        <v>6.2138734538651423</v>
      </c>
    </row>
    <row r="33" spans="2:19">
      <c r="B33" s="9">
        <v>1</v>
      </c>
      <c r="C33" s="12">
        <v>40976</v>
      </c>
      <c r="D33" s="9">
        <v>86.11</v>
      </c>
      <c r="E33" s="9">
        <v>3.4169999999999998</v>
      </c>
      <c r="F33" s="9">
        <v>27584.78</v>
      </c>
      <c r="G33" s="9">
        <v>119.98</v>
      </c>
      <c r="H33" s="9">
        <v>30.23</v>
      </c>
      <c r="I33" s="9">
        <v>12007.04</v>
      </c>
      <c r="J33" s="9">
        <v>4661.71</v>
      </c>
      <c r="K33" s="9">
        <v>221.94986420000001</v>
      </c>
      <c r="L33" s="9">
        <v>6.9080000000000004</v>
      </c>
      <c r="M33" s="11">
        <v>1631135.7899999996</v>
      </c>
      <c r="N33" s="9">
        <v>0</v>
      </c>
      <c r="O33" s="9" t="s">
        <v>19</v>
      </c>
      <c r="P33" s="9">
        <v>151315</v>
      </c>
      <c r="R33">
        <f t="shared" si="0"/>
        <v>4.4406695246299188</v>
      </c>
      <c r="S33">
        <f t="shared" si="1"/>
        <v>6.2124901170138633</v>
      </c>
    </row>
    <row r="34" spans="2:19">
      <c r="B34" s="9">
        <v>1</v>
      </c>
      <c r="C34" s="12">
        <v>41004</v>
      </c>
      <c r="D34" s="9">
        <v>75.55</v>
      </c>
      <c r="E34" s="9">
        <v>3.7490000000000001</v>
      </c>
      <c r="F34" s="9">
        <v>21290.13</v>
      </c>
      <c r="G34" s="9">
        <v>0</v>
      </c>
      <c r="H34" s="9">
        <v>69.89</v>
      </c>
      <c r="I34" s="9">
        <v>4977.3500000000004</v>
      </c>
      <c r="J34" s="9">
        <v>3261.04</v>
      </c>
      <c r="K34" s="9">
        <v>221.67179999999999</v>
      </c>
      <c r="L34" s="9">
        <v>7.1429999999999998</v>
      </c>
      <c r="M34" s="11">
        <v>1684519.99</v>
      </c>
      <c r="N34" s="9">
        <v>0</v>
      </c>
      <c r="O34" s="9" t="s">
        <v>19</v>
      </c>
      <c r="P34" s="9">
        <v>151315</v>
      </c>
      <c r="R34">
        <f t="shared" si="0"/>
        <v>4.3281783132988334</v>
      </c>
      <c r="S34">
        <f t="shared" si="1"/>
        <v>6.2264761690691017</v>
      </c>
    </row>
    <row r="35" spans="2:19">
      <c r="B35" s="9">
        <v>1</v>
      </c>
      <c r="C35" s="12">
        <v>41039</v>
      </c>
      <c r="D35" s="9">
        <v>68.55</v>
      </c>
      <c r="E35" s="9">
        <v>3.617</v>
      </c>
      <c r="F35" s="9">
        <v>8077.89</v>
      </c>
      <c r="G35" s="9">
        <v>0</v>
      </c>
      <c r="H35" s="9">
        <v>18.22</v>
      </c>
      <c r="I35" s="9">
        <v>3617.43</v>
      </c>
      <c r="J35" s="9">
        <v>3626.14</v>
      </c>
      <c r="K35" s="9">
        <v>223.18147719999999</v>
      </c>
      <c r="L35" s="9">
        <v>6.5730000000000004</v>
      </c>
      <c r="M35" s="11">
        <v>1670785.9699999997</v>
      </c>
      <c r="N35" s="9">
        <v>0</v>
      </c>
      <c r="O35" s="9" t="s">
        <v>19</v>
      </c>
      <c r="P35" s="9">
        <v>151315</v>
      </c>
      <c r="R35">
        <f t="shared" si="0"/>
        <v>3.9072979349049923</v>
      </c>
      <c r="S35">
        <f t="shared" si="1"/>
        <v>6.2229208197310033</v>
      </c>
    </row>
    <row r="36" spans="2:19">
      <c r="B36" s="9">
        <v>1</v>
      </c>
      <c r="C36" s="12">
        <v>41061</v>
      </c>
      <c r="D36" s="9">
        <v>49.01</v>
      </c>
      <c r="E36" s="9">
        <v>3.157</v>
      </c>
      <c r="F36" s="9">
        <v>6277.39</v>
      </c>
      <c r="G36" s="9">
        <v>21813.16</v>
      </c>
      <c r="H36" s="9">
        <v>143.1</v>
      </c>
      <c r="I36" s="9">
        <v>1450.13</v>
      </c>
      <c r="J36" s="9">
        <v>8483</v>
      </c>
      <c r="K36" s="9">
        <v>219.7142581</v>
      </c>
      <c r="L36" s="9">
        <v>7.3479999999999999</v>
      </c>
      <c r="M36" s="11">
        <v>1550369.9199999997</v>
      </c>
      <c r="N36" s="9">
        <v>1</v>
      </c>
      <c r="O36" s="9" t="s">
        <v>19</v>
      </c>
      <c r="P36" s="9">
        <v>151315</v>
      </c>
      <c r="R36">
        <f t="shared" si="0"/>
        <v>3.7977791112198354</v>
      </c>
      <c r="S36">
        <f t="shared" si="1"/>
        <v>6.1904353336845386</v>
      </c>
    </row>
    <row r="37" spans="2:19">
      <c r="B37" s="9">
        <v>1</v>
      </c>
      <c r="C37" s="12">
        <v>41064</v>
      </c>
      <c r="D37" s="9">
        <v>70.430000000000007</v>
      </c>
      <c r="E37" s="9">
        <v>3.891</v>
      </c>
      <c r="F37" s="9">
        <v>10121.969999999999</v>
      </c>
      <c r="G37" s="9">
        <v>0</v>
      </c>
      <c r="H37" s="9">
        <v>77.98</v>
      </c>
      <c r="I37" s="9">
        <v>3750.59</v>
      </c>
      <c r="J37" s="9">
        <v>4510.72</v>
      </c>
      <c r="K37" s="9">
        <v>221.43561120000001</v>
      </c>
      <c r="L37" s="9">
        <v>7.1429999999999998</v>
      </c>
      <c r="M37" s="11">
        <v>1899676.8799999997</v>
      </c>
      <c r="N37" s="9">
        <v>0</v>
      </c>
      <c r="O37" s="9" t="s">
        <v>19</v>
      </c>
      <c r="P37" s="9">
        <v>151315</v>
      </c>
      <c r="R37">
        <f t="shared" si="0"/>
        <v>4.0052650457910097</v>
      </c>
      <c r="S37">
        <f t="shared" si="1"/>
        <v>6.2786797371808492</v>
      </c>
    </row>
    <row r="38" spans="2:19">
      <c r="B38" s="9">
        <v>1</v>
      </c>
      <c r="C38" s="12">
        <v>41067</v>
      </c>
      <c r="D38" s="9">
        <v>81.569999999999993</v>
      </c>
      <c r="E38" s="9">
        <v>3.2269999999999999</v>
      </c>
      <c r="F38" s="9">
        <v>12218.76</v>
      </c>
      <c r="G38" s="9">
        <v>94.4</v>
      </c>
      <c r="H38" s="9">
        <v>192.83</v>
      </c>
      <c r="I38" s="9">
        <v>4066.01</v>
      </c>
      <c r="J38" s="9">
        <v>6149.04</v>
      </c>
      <c r="K38" s="9">
        <v>221.88377890000001</v>
      </c>
      <c r="L38" s="9">
        <v>6.9080000000000004</v>
      </c>
      <c r="M38" s="11">
        <v>1769854.16</v>
      </c>
      <c r="N38" s="9">
        <v>0</v>
      </c>
      <c r="O38" s="9" t="s">
        <v>19</v>
      </c>
      <c r="P38" s="9">
        <v>151315</v>
      </c>
      <c r="R38">
        <f t="shared" si="0"/>
        <v>4.0870271345086397</v>
      </c>
      <c r="S38">
        <f t="shared" si="1"/>
        <v>6.2479374809851134</v>
      </c>
    </row>
    <row r="39" spans="2:19">
      <c r="B39" s="9">
        <v>1</v>
      </c>
      <c r="C39" s="12">
        <v>41099</v>
      </c>
      <c r="D39" s="9">
        <v>83.96</v>
      </c>
      <c r="E39" s="9">
        <v>3.73</v>
      </c>
      <c r="F39" s="9">
        <v>5204.68</v>
      </c>
      <c r="G39" s="9">
        <v>35.74</v>
      </c>
      <c r="H39" s="9">
        <v>50.94</v>
      </c>
      <c r="I39" s="9">
        <v>4120.32</v>
      </c>
      <c r="J39" s="9">
        <v>2737.17</v>
      </c>
      <c r="K39" s="9">
        <v>222.43901529999999</v>
      </c>
      <c r="L39" s="9">
        <v>6.9080000000000004</v>
      </c>
      <c r="M39" s="11">
        <v>1661767.3299999998</v>
      </c>
      <c r="N39" s="9">
        <v>1</v>
      </c>
      <c r="O39" s="9" t="s">
        <v>19</v>
      </c>
      <c r="P39" s="9">
        <v>151315</v>
      </c>
      <c r="R39">
        <f t="shared" si="0"/>
        <v>3.7163940328847094</v>
      </c>
      <c r="S39">
        <f t="shared" si="1"/>
        <v>6.2205702165775918</v>
      </c>
    </row>
    <row r="40" spans="2:19">
      <c r="B40" s="9">
        <v>1</v>
      </c>
      <c r="C40" s="12">
        <v>41127</v>
      </c>
      <c r="D40" s="9">
        <v>78.3</v>
      </c>
      <c r="E40" s="9">
        <v>3.452</v>
      </c>
      <c r="F40" s="9">
        <v>8813.81</v>
      </c>
      <c r="G40" s="9">
        <v>116.8</v>
      </c>
      <c r="H40" s="9">
        <v>64.55</v>
      </c>
      <c r="I40" s="9">
        <v>2652.04</v>
      </c>
      <c r="J40" s="9">
        <v>7161.91</v>
      </c>
      <c r="K40" s="9">
        <v>221.7494839</v>
      </c>
      <c r="L40" s="9">
        <v>7.1429999999999998</v>
      </c>
      <c r="M40" s="11">
        <v>1697230.9600000002</v>
      </c>
      <c r="N40" s="9">
        <v>0</v>
      </c>
      <c r="O40" s="9" t="s">
        <v>19</v>
      </c>
      <c r="P40" s="9">
        <v>151315</v>
      </c>
      <c r="R40">
        <f t="shared" si="0"/>
        <v>3.9451636841542772</v>
      </c>
      <c r="S40">
        <f t="shared" si="1"/>
        <v>6.2297409453397607</v>
      </c>
    </row>
    <row r="41" spans="2:19">
      <c r="B41" s="9">
        <v>1</v>
      </c>
      <c r="C41" s="12">
        <v>41155</v>
      </c>
      <c r="D41" s="9">
        <v>58.76</v>
      </c>
      <c r="E41" s="9">
        <v>3.669</v>
      </c>
      <c r="F41" s="9">
        <v>10331.040000000001</v>
      </c>
      <c r="G41" s="9">
        <v>151.88</v>
      </c>
      <c r="H41" s="9">
        <v>6</v>
      </c>
      <c r="I41" s="9">
        <v>671.43</v>
      </c>
      <c r="J41" s="9">
        <v>5509.84</v>
      </c>
      <c r="K41" s="9">
        <v>221.05918869999999</v>
      </c>
      <c r="L41" s="9">
        <v>7.3479999999999999</v>
      </c>
      <c r="M41" s="11">
        <v>1675431.1599999997</v>
      </c>
      <c r="N41" s="9">
        <v>0</v>
      </c>
      <c r="O41" s="9" t="s">
        <v>19</v>
      </c>
      <c r="P41" s="9">
        <v>151315</v>
      </c>
      <c r="R41">
        <f t="shared" si="0"/>
        <v>4.0141440430613784</v>
      </c>
      <c r="S41">
        <f t="shared" si="1"/>
        <v>6.224126588276139</v>
      </c>
    </row>
    <row r="42" spans="2:19">
      <c r="B42" s="9">
        <v>1</v>
      </c>
      <c r="C42" s="12">
        <v>41184</v>
      </c>
      <c r="D42" s="9">
        <v>48.02</v>
      </c>
      <c r="E42" s="9">
        <v>3.4089999999999998</v>
      </c>
      <c r="F42" s="9">
        <v>13925.06</v>
      </c>
      <c r="G42" s="9">
        <v>6927.23</v>
      </c>
      <c r="H42" s="9">
        <v>101.64</v>
      </c>
      <c r="I42" s="9">
        <v>8471.8799999999992</v>
      </c>
      <c r="J42" s="9">
        <v>6886.04</v>
      </c>
      <c r="K42" s="9">
        <v>220.2651783</v>
      </c>
      <c r="L42" s="9">
        <v>7.3479999999999999</v>
      </c>
      <c r="M42" s="11">
        <v>1802477.4300000004</v>
      </c>
      <c r="N42" s="9">
        <v>1</v>
      </c>
      <c r="O42" s="9" t="s">
        <v>19</v>
      </c>
      <c r="P42" s="9">
        <v>151315</v>
      </c>
      <c r="R42">
        <f t="shared" si="0"/>
        <v>4.1437970751285507</v>
      </c>
      <c r="S42">
        <f t="shared" si="1"/>
        <v>6.2558698353399684</v>
      </c>
    </row>
    <row r="43" spans="2:19">
      <c r="B43" s="9">
        <v>1</v>
      </c>
      <c r="C43" s="12">
        <v>41190</v>
      </c>
      <c r="D43" s="9">
        <v>85.05</v>
      </c>
      <c r="E43" s="9">
        <v>3.4940000000000002</v>
      </c>
      <c r="F43" s="9">
        <v>11436.22</v>
      </c>
      <c r="G43" s="9">
        <v>245</v>
      </c>
      <c r="H43" s="9">
        <v>6.85</v>
      </c>
      <c r="I43" s="9">
        <v>6964.26</v>
      </c>
      <c r="J43" s="9">
        <v>4836.22</v>
      </c>
      <c r="K43" s="9">
        <v>221.95843289999999</v>
      </c>
      <c r="L43" s="9">
        <v>6.9080000000000004</v>
      </c>
      <c r="M43" s="11">
        <v>1592409.97</v>
      </c>
      <c r="N43" s="9">
        <v>0</v>
      </c>
      <c r="O43" s="9" t="s">
        <v>19</v>
      </c>
      <c r="P43" s="9">
        <v>151315</v>
      </c>
      <c r="R43">
        <f t="shared" si="0"/>
        <v>4.0582825013437871</v>
      </c>
      <c r="S43">
        <f t="shared" si="1"/>
        <v>6.2020548880168267</v>
      </c>
    </row>
    <row r="44" spans="2:19">
      <c r="B44" s="9">
        <v>1</v>
      </c>
      <c r="C44" s="12">
        <v>41218</v>
      </c>
      <c r="D44" s="9">
        <v>73.77</v>
      </c>
      <c r="E44" s="9">
        <v>3.6880000000000002</v>
      </c>
      <c r="F44" s="9">
        <v>8351.4</v>
      </c>
      <c r="G44" s="9">
        <v>0</v>
      </c>
      <c r="H44" s="9">
        <v>10.52</v>
      </c>
      <c r="I44" s="9">
        <v>2443.14</v>
      </c>
      <c r="J44" s="9">
        <v>3127.88</v>
      </c>
      <c r="K44" s="9">
        <v>221.72566320000001</v>
      </c>
      <c r="L44" s="9">
        <v>7.1429999999999998</v>
      </c>
      <c r="M44" s="11">
        <v>1611096.05</v>
      </c>
      <c r="N44" s="9">
        <v>0</v>
      </c>
      <c r="O44" s="9" t="s">
        <v>19</v>
      </c>
      <c r="P44" s="9">
        <v>151315</v>
      </c>
      <c r="R44">
        <f t="shared" si="0"/>
        <v>3.9217592852212393</v>
      </c>
      <c r="S44">
        <f t="shared" si="1"/>
        <v>6.207121432872051</v>
      </c>
    </row>
    <row r="45" spans="2:19">
      <c r="B45" s="9">
        <v>2</v>
      </c>
      <c r="C45" s="10" t="s">
        <v>18</v>
      </c>
      <c r="D45" s="9">
        <v>45.99</v>
      </c>
      <c r="E45" s="9">
        <v>3.2610000000000001</v>
      </c>
      <c r="F45" s="9">
        <v>4414.72</v>
      </c>
      <c r="G45" s="9">
        <v>12092.63</v>
      </c>
      <c r="H45" s="9">
        <v>98.38</v>
      </c>
      <c r="I45" s="9">
        <v>708.18</v>
      </c>
      <c r="J45" s="9">
        <v>4245.6000000000004</v>
      </c>
      <c r="K45" s="9">
        <v>219.5328198</v>
      </c>
      <c r="L45" s="9">
        <v>7.0570000000000004</v>
      </c>
      <c r="M45" s="11">
        <v>1744725.4800000002</v>
      </c>
      <c r="N45" s="9">
        <v>1</v>
      </c>
      <c r="O45" s="9" t="s">
        <v>19</v>
      </c>
      <c r="P45" s="9">
        <v>202307</v>
      </c>
      <c r="R45">
        <f t="shared" si="0"/>
        <v>3.6449031640152589</v>
      </c>
      <c r="S45">
        <f t="shared" si="1"/>
        <v>6.2417271035587616</v>
      </c>
    </row>
    <row r="46" spans="2:19">
      <c r="B46" s="9">
        <v>2</v>
      </c>
      <c r="C46" s="10" t="s">
        <v>20</v>
      </c>
      <c r="D46" s="9">
        <v>68.08</v>
      </c>
      <c r="E46" s="9">
        <v>3.891</v>
      </c>
      <c r="F46" s="9">
        <v>8994.0400000000009</v>
      </c>
      <c r="G46" s="9">
        <v>6573.08</v>
      </c>
      <c r="H46" s="9">
        <v>20.21</v>
      </c>
      <c r="I46" s="9">
        <v>4162.2</v>
      </c>
      <c r="J46" s="9">
        <v>1966.38</v>
      </c>
      <c r="K46" s="9">
        <v>221.14840280000001</v>
      </c>
      <c r="L46" s="9">
        <v>6.891</v>
      </c>
      <c r="M46" s="11">
        <v>1935869.1</v>
      </c>
      <c r="N46" s="9">
        <v>0</v>
      </c>
      <c r="O46" s="9" t="s">
        <v>19</v>
      </c>
      <c r="P46" s="9">
        <v>202307</v>
      </c>
      <c r="R46">
        <f t="shared" si="0"/>
        <v>3.9539548147129824</v>
      </c>
      <c r="S46">
        <f t="shared" si="1"/>
        <v>6.2868759877504452</v>
      </c>
    </row>
    <row r="47" spans="2:19">
      <c r="B47" s="9">
        <v>2</v>
      </c>
      <c r="C47" s="10" t="s">
        <v>22</v>
      </c>
      <c r="D47" s="9">
        <v>80.17</v>
      </c>
      <c r="E47" s="9">
        <v>3.2559999999999998</v>
      </c>
      <c r="F47" s="9">
        <v>8354.65</v>
      </c>
      <c r="G47" s="9">
        <v>342.25</v>
      </c>
      <c r="H47" s="9">
        <v>20.53</v>
      </c>
      <c r="I47" s="9">
        <v>5674.44</v>
      </c>
      <c r="J47" s="9">
        <v>5012.22</v>
      </c>
      <c r="K47" s="9">
        <v>221.56167840000001</v>
      </c>
      <c r="L47" s="9">
        <v>6.5650000000000004</v>
      </c>
      <c r="M47" s="11">
        <v>1830075.1300000001</v>
      </c>
      <c r="N47" s="9">
        <v>0</v>
      </c>
      <c r="O47" s="9" t="s">
        <v>19</v>
      </c>
      <c r="P47" s="9">
        <v>202307</v>
      </c>
      <c r="R47">
        <f t="shared" si="0"/>
        <v>3.9219282607820682</v>
      </c>
      <c r="S47">
        <f t="shared" si="1"/>
        <v>6.2624689191701384</v>
      </c>
    </row>
    <row r="48" spans="2:19">
      <c r="B48" s="9">
        <v>2</v>
      </c>
      <c r="C48" s="10" t="s">
        <v>23</v>
      </c>
      <c r="D48" s="9">
        <v>75.88</v>
      </c>
      <c r="E48" s="9">
        <v>3.7170000000000001</v>
      </c>
      <c r="F48" s="9">
        <v>8325.93</v>
      </c>
      <c r="G48" s="9">
        <v>0</v>
      </c>
      <c r="H48" s="9">
        <v>37.32</v>
      </c>
      <c r="I48" s="9">
        <v>1808.69</v>
      </c>
      <c r="J48" s="9">
        <v>9314.5499999999993</v>
      </c>
      <c r="K48" s="9">
        <v>222.21743950000001</v>
      </c>
      <c r="L48" s="9">
        <v>6.5650000000000004</v>
      </c>
      <c r="M48" s="11">
        <v>1814806.6300000011</v>
      </c>
      <c r="N48" s="9">
        <v>1</v>
      </c>
      <c r="O48" s="9" t="s">
        <v>19</v>
      </c>
      <c r="P48" s="9">
        <v>202307</v>
      </c>
      <c r="R48">
        <f t="shared" si="0"/>
        <v>3.9204327552486293</v>
      </c>
      <c r="S48">
        <f t="shared" si="1"/>
        <v>6.2588303571969961</v>
      </c>
    </row>
    <row r="49" spans="2:19">
      <c r="B49" s="9">
        <v>2</v>
      </c>
      <c r="C49" s="10" t="s">
        <v>25</v>
      </c>
      <c r="D49" s="9">
        <v>80.56</v>
      </c>
      <c r="E49" s="9">
        <v>3.3929999999999998</v>
      </c>
      <c r="F49" s="9">
        <v>8573.41</v>
      </c>
      <c r="G49" s="9">
        <v>195</v>
      </c>
      <c r="H49" s="9">
        <v>0.19</v>
      </c>
      <c r="I49" s="9">
        <v>4455.38</v>
      </c>
      <c r="J49" s="9">
        <v>5288.61</v>
      </c>
      <c r="K49" s="9">
        <v>221.4009901</v>
      </c>
      <c r="L49" s="9">
        <v>6.891</v>
      </c>
      <c r="M49" s="11">
        <v>1962924.2999999996</v>
      </c>
      <c r="N49" s="9">
        <v>0</v>
      </c>
      <c r="O49" s="9" t="s">
        <v>19</v>
      </c>
      <c r="P49" s="9">
        <v>202307</v>
      </c>
      <c r="R49">
        <f t="shared" si="0"/>
        <v>3.9331535931749877</v>
      </c>
      <c r="S49">
        <f t="shared" si="1"/>
        <v>6.2929035513951135</v>
      </c>
    </row>
    <row r="50" spans="2:19">
      <c r="B50" s="9">
        <v>2</v>
      </c>
      <c r="C50" s="10" t="s">
        <v>27</v>
      </c>
      <c r="D50" s="9">
        <v>63.68</v>
      </c>
      <c r="E50" s="9">
        <v>3.734</v>
      </c>
      <c r="F50" s="9">
        <v>5965.99</v>
      </c>
      <c r="G50" s="9">
        <v>230.42</v>
      </c>
      <c r="H50" s="9">
        <v>3</v>
      </c>
      <c r="I50" s="9">
        <v>2650.77</v>
      </c>
      <c r="J50" s="9">
        <v>2073.81</v>
      </c>
      <c r="K50" s="9">
        <v>220.84984679999999</v>
      </c>
      <c r="L50" s="9">
        <v>7.0570000000000004</v>
      </c>
      <c r="M50" s="11">
        <v>1976082.1300000001</v>
      </c>
      <c r="N50" s="9">
        <v>0</v>
      </c>
      <c r="O50" s="9" t="s">
        <v>19</v>
      </c>
      <c r="P50" s="9">
        <v>202307</v>
      </c>
      <c r="R50">
        <f t="shared" si="0"/>
        <v>3.7756825210762521</v>
      </c>
      <c r="S50">
        <f t="shared" si="1"/>
        <v>6.2958049907903533</v>
      </c>
    </row>
    <row r="51" spans="2:19">
      <c r="B51" s="9">
        <v>2</v>
      </c>
      <c r="C51" s="10" t="s">
        <v>29</v>
      </c>
      <c r="D51" s="9">
        <v>43.82</v>
      </c>
      <c r="E51" s="9">
        <v>3.51</v>
      </c>
      <c r="F51" s="9">
        <v>13942.54</v>
      </c>
      <c r="G51" s="9">
        <v>14273.24</v>
      </c>
      <c r="H51" s="9">
        <v>15.76</v>
      </c>
      <c r="I51" s="9">
        <v>4927.1400000000003</v>
      </c>
      <c r="J51" s="9">
        <v>6650.08</v>
      </c>
      <c r="K51" s="9">
        <v>220.06519929999999</v>
      </c>
      <c r="L51" s="9">
        <v>7.0570000000000004</v>
      </c>
      <c r="M51" s="11">
        <v>2196688.4600000004</v>
      </c>
      <c r="N51" s="9">
        <v>1</v>
      </c>
      <c r="O51" s="9" t="s">
        <v>19</v>
      </c>
      <c r="P51" s="9">
        <v>202307</v>
      </c>
      <c r="R51">
        <f t="shared" si="0"/>
        <v>4.1443418991205183</v>
      </c>
      <c r="S51">
        <f t="shared" si="1"/>
        <v>6.3417684685287297</v>
      </c>
    </row>
    <row r="52" spans="2:19">
      <c r="B52" s="9">
        <v>2</v>
      </c>
      <c r="C52" s="10" t="s">
        <v>31</v>
      </c>
      <c r="D52" s="9">
        <v>84.79</v>
      </c>
      <c r="E52" s="9">
        <v>3.5710000000000002</v>
      </c>
      <c r="F52" s="9">
        <v>4774.16</v>
      </c>
      <c r="G52" s="9">
        <v>330.78</v>
      </c>
      <c r="H52" s="9">
        <v>10.53</v>
      </c>
      <c r="I52" s="9">
        <v>4253.28</v>
      </c>
      <c r="J52" s="9">
        <v>4927.26</v>
      </c>
      <c r="K52" s="9">
        <v>221.67514589999999</v>
      </c>
      <c r="L52" s="9">
        <v>6.5650000000000004</v>
      </c>
      <c r="M52" s="11">
        <v>1928016.0099999995</v>
      </c>
      <c r="N52" s="9">
        <v>0</v>
      </c>
      <c r="O52" s="9" t="s">
        <v>19</v>
      </c>
      <c r="P52" s="9">
        <v>202307</v>
      </c>
      <c r="R52">
        <f t="shared" si="0"/>
        <v>3.6788969697509</v>
      </c>
      <c r="S52">
        <f t="shared" si="1"/>
        <v>6.2851106359079871</v>
      </c>
    </row>
    <row r="53" spans="2:19">
      <c r="B53" s="9">
        <v>2</v>
      </c>
      <c r="C53" s="10" t="s">
        <v>33</v>
      </c>
      <c r="D53" s="9">
        <v>71.27</v>
      </c>
      <c r="E53" s="9">
        <v>3.63</v>
      </c>
      <c r="F53" s="9">
        <v>9262.1200000000008</v>
      </c>
      <c r="G53" s="9">
        <v>0</v>
      </c>
      <c r="H53" s="9">
        <v>42.67</v>
      </c>
      <c r="I53" s="9">
        <v>3694.8</v>
      </c>
      <c r="J53" s="9">
        <v>4612.01</v>
      </c>
      <c r="K53" s="9">
        <v>221.38033100000001</v>
      </c>
      <c r="L53" s="9">
        <v>6.891</v>
      </c>
      <c r="M53" s="11">
        <v>2000940.6700000002</v>
      </c>
      <c r="N53" s="9">
        <v>0</v>
      </c>
      <c r="O53" s="9" t="s">
        <v>19</v>
      </c>
      <c r="P53" s="9">
        <v>202307</v>
      </c>
      <c r="R53">
        <f t="shared" si="0"/>
        <v>3.9667104034123795</v>
      </c>
      <c r="S53">
        <f t="shared" si="1"/>
        <v>6.3012342115379543</v>
      </c>
    </row>
    <row r="54" spans="2:19">
      <c r="B54" s="9">
        <v>2</v>
      </c>
      <c r="C54" s="10" t="s">
        <v>35</v>
      </c>
      <c r="D54" s="9">
        <v>68.08</v>
      </c>
      <c r="E54" s="9">
        <v>3.5939999999999999</v>
      </c>
      <c r="F54" s="9">
        <v>4461.8900000000003</v>
      </c>
      <c r="G54" s="9">
        <v>0</v>
      </c>
      <c r="H54" s="9">
        <v>1.1399999999999999</v>
      </c>
      <c r="I54" s="9">
        <v>1579.67</v>
      </c>
      <c r="J54" s="9">
        <v>2642.29</v>
      </c>
      <c r="K54" s="9">
        <v>223.05980769999999</v>
      </c>
      <c r="L54" s="9">
        <v>6.17</v>
      </c>
      <c r="M54" s="11">
        <v>1847990.4100000004</v>
      </c>
      <c r="N54" s="9">
        <v>0</v>
      </c>
      <c r="O54" s="9" t="s">
        <v>19</v>
      </c>
      <c r="P54" s="9">
        <v>202307</v>
      </c>
      <c r="R54">
        <f t="shared" si="0"/>
        <v>3.6495188593180843</v>
      </c>
      <c r="S54">
        <f t="shared" si="1"/>
        <v>6.2666997131530877</v>
      </c>
    </row>
    <row r="55" spans="2:19">
      <c r="B55" s="9">
        <v>2</v>
      </c>
      <c r="C55" s="10" t="s">
        <v>36</v>
      </c>
      <c r="D55" s="9">
        <v>51.7</v>
      </c>
      <c r="E55" s="9">
        <v>3.2679999999999998</v>
      </c>
      <c r="F55" s="9">
        <v>6552.26</v>
      </c>
      <c r="G55" s="9">
        <v>4355.6899999999996</v>
      </c>
      <c r="H55" s="9">
        <v>105.97</v>
      </c>
      <c r="I55" s="9">
        <v>1703.1</v>
      </c>
      <c r="J55" s="9">
        <v>3376.03</v>
      </c>
      <c r="K55" s="9">
        <v>219.6258417</v>
      </c>
      <c r="L55" s="9">
        <v>7.0570000000000004</v>
      </c>
      <c r="M55" s="11">
        <v>1711769.1100000003</v>
      </c>
      <c r="N55" s="9">
        <v>1</v>
      </c>
      <c r="O55" s="9" t="s">
        <v>19</v>
      </c>
      <c r="P55" s="9">
        <v>202307</v>
      </c>
      <c r="R55">
        <f t="shared" si="0"/>
        <v>3.8163911223184406</v>
      </c>
      <c r="S55">
        <f t="shared" si="1"/>
        <v>6.2334451849817238</v>
      </c>
    </row>
    <row r="56" spans="2:19">
      <c r="B56">
        <v>2</v>
      </c>
      <c r="C56" s="2" t="s">
        <v>38</v>
      </c>
      <c r="D56">
        <v>65.69</v>
      </c>
      <c r="E56">
        <v>3.8769999999999998</v>
      </c>
      <c r="F56">
        <v>7311.02</v>
      </c>
      <c r="G56">
        <v>2236.1999999999998</v>
      </c>
      <c r="H56">
        <v>33.53</v>
      </c>
      <c r="I56">
        <v>878.07</v>
      </c>
      <c r="J56">
        <v>4080.32</v>
      </c>
      <c r="K56">
        <v>221.20210739999999</v>
      </c>
      <c r="L56">
        <v>6.891</v>
      </c>
      <c r="M56" s="3">
        <v>1847344.4499999995</v>
      </c>
      <c r="N56">
        <v>0</v>
      </c>
      <c r="O56" t="s">
        <v>19</v>
      </c>
      <c r="P56">
        <v>202307</v>
      </c>
      <c r="R56">
        <f t="shared" si="0"/>
        <v>3.8639779719604337</v>
      </c>
      <c r="S56">
        <f t="shared" si="1"/>
        <v>6.2665478801652714</v>
      </c>
    </row>
    <row r="57" spans="2:19">
      <c r="B57">
        <v>2</v>
      </c>
      <c r="C57" s="2" t="s">
        <v>44</v>
      </c>
      <c r="D57">
        <v>83.23</v>
      </c>
      <c r="E57">
        <v>3.3109999999999999</v>
      </c>
      <c r="F57">
        <v>6961.58</v>
      </c>
      <c r="G57">
        <v>241.2</v>
      </c>
      <c r="H57">
        <v>24.97</v>
      </c>
      <c r="I57">
        <v>3401.36</v>
      </c>
      <c r="J57">
        <v>2453.42</v>
      </c>
      <c r="K57">
        <v>221.57011230000001</v>
      </c>
      <c r="L57">
        <v>6.5650000000000004</v>
      </c>
      <c r="M57" s="3">
        <v>1819666.46</v>
      </c>
      <c r="N57">
        <v>0</v>
      </c>
      <c r="O57" t="s">
        <v>19</v>
      </c>
      <c r="P57">
        <v>202307</v>
      </c>
      <c r="R57">
        <f t="shared" si="0"/>
        <v>3.8427078182610246</v>
      </c>
      <c r="S57">
        <f t="shared" si="1"/>
        <v>6.2599917902617719</v>
      </c>
    </row>
    <row r="58" spans="2:19">
      <c r="B58">
        <v>2</v>
      </c>
      <c r="C58" s="2" t="s">
        <v>46</v>
      </c>
      <c r="D58">
        <v>71.09</v>
      </c>
      <c r="E58">
        <v>3.7210000000000001</v>
      </c>
      <c r="F58">
        <v>6707.94</v>
      </c>
      <c r="G58">
        <v>3.82</v>
      </c>
      <c r="H58">
        <v>15.55</v>
      </c>
      <c r="I58">
        <v>1001.42</v>
      </c>
      <c r="J58">
        <v>7607.94</v>
      </c>
      <c r="K58">
        <v>222.41693620000001</v>
      </c>
      <c r="L58">
        <v>6.5650000000000004</v>
      </c>
      <c r="M58" s="3">
        <v>1829415.67</v>
      </c>
      <c r="N58">
        <v>1</v>
      </c>
      <c r="O58" t="s">
        <v>19</v>
      </c>
      <c r="P58">
        <v>202307</v>
      </c>
      <c r="R58">
        <f t="shared" si="0"/>
        <v>3.8265891693506475</v>
      </c>
      <c r="S58">
        <f t="shared" si="1"/>
        <v>6.2623123947475952</v>
      </c>
    </row>
    <row r="59" spans="2:19">
      <c r="B59">
        <v>2</v>
      </c>
      <c r="C59" s="2" t="s">
        <v>48</v>
      </c>
      <c r="D59">
        <v>81.040000000000006</v>
      </c>
      <c r="E59">
        <v>3.3460000000000001</v>
      </c>
      <c r="F59">
        <v>12126.02</v>
      </c>
      <c r="G59">
        <v>314</v>
      </c>
      <c r="H59">
        <v>60.99</v>
      </c>
      <c r="I59">
        <v>6058.6</v>
      </c>
      <c r="J59">
        <v>36430.33</v>
      </c>
      <c r="K59">
        <v>221.44116220000001</v>
      </c>
      <c r="L59">
        <v>6.891</v>
      </c>
      <c r="M59" s="3">
        <v>1887733.21</v>
      </c>
      <c r="N59">
        <v>0</v>
      </c>
      <c r="O59" t="s">
        <v>19</v>
      </c>
      <c r="P59">
        <v>202307</v>
      </c>
      <c r="R59">
        <f t="shared" si="0"/>
        <v>4.0837182802013121</v>
      </c>
      <c r="S59">
        <f t="shared" si="1"/>
        <v>6.2759406162268974</v>
      </c>
    </row>
    <row r="60" spans="2:19">
      <c r="B60">
        <v>2</v>
      </c>
      <c r="C60" s="2" t="s">
        <v>50</v>
      </c>
      <c r="D60">
        <v>64.010000000000005</v>
      </c>
      <c r="E60">
        <v>3.7869999999999999</v>
      </c>
      <c r="F60">
        <v>6008.98</v>
      </c>
      <c r="G60">
        <v>139.93</v>
      </c>
      <c r="H60">
        <v>6.63</v>
      </c>
      <c r="I60">
        <v>1650.49</v>
      </c>
      <c r="J60">
        <v>5263.08</v>
      </c>
      <c r="K60">
        <v>220.92448580000001</v>
      </c>
      <c r="L60">
        <v>7.0570000000000004</v>
      </c>
      <c r="M60" s="3">
        <v>1790439.1599999995</v>
      </c>
      <c r="N60">
        <v>0</v>
      </c>
      <c r="O60" t="s">
        <v>19</v>
      </c>
      <c r="P60">
        <v>202307</v>
      </c>
      <c r="R60">
        <f t="shared" si="0"/>
        <v>3.7788007585307803</v>
      </c>
      <c r="S60">
        <f t="shared" si="1"/>
        <v>6.2529595680593442</v>
      </c>
    </row>
    <row r="61" spans="2:19">
      <c r="B61">
        <v>2</v>
      </c>
      <c r="C61" s="2" t="s">
        <v>51</v>
      </c>
      <c r="D61">
        <v>54.63</v>
      </c>
      <c r="E61">
        <v>3.5550000000000002</v>
      </c>
      <c r="F61">
        <v>13048.36</v>
      </c>
      <c r="G61">
        <v>12059.1</v>
      </c>
      <c r="H61">
        <v>10.199999999999999</v>
      </c>
      <c r="I61">
        <v>5299.73</v>
      </c>
      <c r="J61">
        <v>10380.030000000001</v>
      </c>
      <c r="K61">
        <v>220.27594400000001</v>
      </c>
      <c r="L61">
        <v>7.0570000000000004</v>
      </c>
      <c r="M61" s="3">
        <v>1861802.6999999997</v>
      </c>
      <c r="N61">
        <v>1</v>
      </c>
      <c r="O61" t="s">
        <v>19</v>
      </c>
      <c r="P61">
        <v>202307</v>
      </c>
      <c r="R61">
        <f t="shared" si="0"/>
        <v>4.1155559302407339</v>
      </c>
      <c r="S61">
        <f t="shared" si="1"/>
        <v>6.2699336557853247</v>
      </c>
    </row>
    <row r="62" spans="2:19">
      <c r="B62">
        <v>2</v>
      </c>
      <c r="C62" s="2" t="s">
        <v>59</v>
      </c>
      <c r="D62">
        <v>76.91</v>
      </c>
      <c r="E62">
        <v>3.62</v>
      </c>
      <c r="F62">
        <v>4759.7</v>
      </c>
      <c r="G62">
        <v>211.38</v>
      </c>
      <c r="H62">
        <v>6.62</v>
      </c>
      <c r="I62">
        <v>2972.88</v>
      </c>
      <c r="J62">
        <v>5102.26</v>
      </c>
      <c r="K62">
        <v>221.8083518</v>
      </c>
      <c r="L62">
        <v>6.5650000000000004</v>
      </c>
      <c r="M62" s="3">
        <v>1876788.1499999994</v>
      </c>
      <c r="N62">
        <v>0</v>
      </c>
      <c r="O62" t="s">
        <v>19</v>
      </c>
      <c r="P62">
        <v>202307</v>
      </c>
      <c r="R62">
        <f t="shared" si="0"/>
        <v>3.6775795803569493</v>
      </c>
      <c r="S62">
        <f t="shared" si="1"/>
        <v>6.2734152526540958</v>
      </c>
    </row>
    <row r="63" spans="2:19">
      <c r="B63">
        <v>2</v>
      </c>
      <c r="C63" s="2" t="s">
        <v>61</v>
      </c>
      <c r="D63">
        <v>78.19</v>
      </c>
      <c r="E63">
        <v>3.5609999999999999</v>
      </c>
      <c r="F63">
        <v>10701.32</v>
      </c>
      <c r="G63">
        <v>0</v>
      </c>
      <c r="H63">
        <v>1030.53</v>
      </c>
      <c r="I63">
        <v>3595.04</v>
      </c>
      <c r="J63">
        <v>14920.27</v>
      </c>
      <c r="K63">
        <v>221.3828029</v>
      </c>
      <c r="L63">
        <v>6.891</v>
      </c>
      <c r="M63" s="3">
        <v>1912791.0899999996</v>
      </c>
      <c r="N63">
        <v>0</v>
      </c>
      <c r="O63" t="s">
        <v>19</v>
      </c>
      <c r="P63">
        <v>202307</v>
      </c>
      <c r="R63">
        <f t="shared" si="0"/>
        <v>4.029437350896286</v>
      </c>
      <c r="S63">
        <f t="shared" si="1"/>
        <v>6.2816675401189865</v>
      </c>
    </row>
    <row r="64" spans="2:19">
      <c r="B64">
        <v>2</v>
      </c>
      <c r="C64" s="2" t="s">
        <v>63</v>
      </c>
      <c r="D64">
        <v>69.790000000000006</v>
      </c>
      <c r="E64">
        <v>3.5059999999999998</v>
      </c>
      <c r="F64">
        <v>6152.59</v>
      </c>
      <c r="G64">
        <v>129.77000000000001</v>
      </c>
      <c r="H64">
        <v>200</v>
      </c>
      <c r="I64">
        <v>272.29000000000002</v>
      </c>
      <c r="J64">
        <v>2924.15</v>
      </c>
      <c r="K64">
        <v>223.0783366</v>
      </c>
      <c r="L64">
        <v>6.17</v>
      </c>
      <c r="M64" s="3">
        <v>1834458.3499999989</v>
      </c>
      <c r="N64">
        <v>0</v>
      </c>
      <c r="O64" t="s">
        <v>19</v>
      </c>
      <c r="P64">
        <v>202307</v>
      </c>
      <c r="R64">
        <f t="shared" si="0"/>
        <v>3.7890579752748792</v>
      </c>
      <c r="S64">
        <f t="shared" si="1"/>
        <v>6.2635078558736446</v>
      </c>
    </row>
    <row r="65" spans="2:19">
      <c r="B65">
        <v>2</v>
      </c>
      <c r="C65" s="2" t="s">
        <v>64</v>
      </c>
      <c r="D65">
        <v>50.5</v>
      </c>
      <c r="E65">
        <v>3.29</v>
      </c>
      <c r="F65">
        <v>1920.15</v>
      </c>
      <c r="G65">
        <v>1507.56</v>
      </c>
      <c r="H65">
        <v>86.09</v>
      </c>
      <c r="I65">
        <v>43.4</v>
      </c>
      <c r="J65">
        <v>2613.5300000000002</v>
      </c>
      <c r="K65">
        <v>219.71886359999999</v>
      </c>
      <c r="L65">
        <v>7.0570000000000004</v>
      </c>
      <c r="M65" s="3">
        <v>1660906.14</v>
      </c>
      <c r="N65">
        <v>1</v>
      </c>
      <c r="O65" t="s">
        <v>19</v>
      </c>
      <c r="P65">
        <v>202307</v>
      </c>
      <c r="R65">
        <f t="shared" si="0"/>
        <v>3.2833351566346556</v>
      </c>
      <c r="S65">
        <f t="shared" si="1"/>
        <v>6.2203450905899667</v>
      </c>
    </row>
    <row r="66" spans="2:19">
      <c r="B66">
        <v>2</v>
      </c>
      <c r="C66" s="2" t="s">
        <v>66</v>
      </c>
      <c r="D66">
        <v>67.2</v>
      </c>
      <c r="E66">
        <v>3.8140000000000001</v>
      </c>
      <c r="F66">
        <v>3076.68</v>
      </c>
      <c r="G66">
        <v>0</v>
      </c>
      <c r="H66">
        <v>38.32</v>
      </c>
      <c r="I66">
        <v>108.71</v>
      </c>
      <c r="J66">
        <v>2708.9</v>
      </c>
      <c r="K66">
        <v>221.25581199999999</v>
      </c>
      <c r="L66">
        <v>6.891</v>
      </c>
      <c r="M66" s="3">
        <v>1764133.0900000005</v>
      </c>
      <c r="N66">
        <v>0</v>
      </c>
      <c r="O66" t="s">
        <v>19</v>
      </c>
      <c r="P66">
        <v>202307</v>
      </c>
      <c r="R66">
        <f t="shared" si="0"/>
        <v>3.4880823284017679</v>
      </c>
      <c r="S66">
        <f t="shared" si="1"/>
        <v>6.2465313461428842</v>
      </c>
    </row>
    <row r="67" spans="2:19">
      <c r="B67">
        <v>2</v>
      </c>
      <c r="C67" s="2" t="s">
        <v>67</v>
      </c>
      <c r="D67">
        <v>86.37</v>
      </c>
      <c r="E67">
        <v>3.407</v>
      </c>
      <c r="F67">
        <v>6999.14</v>
      </c>
      <c r="G67">
        <v>197.72</v>
      </c>
      <c r="H67">
        <v>2.5299999999999998</v>
      </c>
      <c r="I67">
        <v>6319.33</v>
      </c>
      <c r="J67">
        <v>5007.01</v>
      </c>
      <c r="K67">
        <v>221.57854610000001</v>
      </c>
      <c r="L67">
        <v>6.5650000000000004</v>
      </c>
      <c r="M67" s="3">
        <v>1757923.8799999997</v>
      </c>
      <c r="N67">
        <v>0</v>
      </c>
      <c r="O67" t="s">
        <v>19</v>
      </c>
      <c r="P67">
        <v>202307</v>
      </c>
      <c r="R67">
        <f t="shared" si="0"/>
        <v>3.8450446805571894</v>
      </c>
      <c r="S67">
        <f t="shared" si="1"/>
        <v>6.2450000657254172</v>
      </c>
    </row>
    <row r="68" spans="2:19">
      <c r="B68">
        <v>2</v>
      </c>
      <c r="C68" s="2" t="s">
        <v>68</v>
      </c>
      <c r="D68">
        <v>79.45</v>
      </c>
      <c r="E68">
        <v>3.6659999999999999</v>
      </c>
      <c r="F68">
        <v>7106.05</v>
      </c>
      <c r="G68">
        <v>1.91</v>
      </c>
      <c r="H68">
        <v>1.65</v>
      </c>
      <c r="I68">
        <v>1549.1</v>
      </c>
      <c r="J68">
        <v>3946.03</v>
      </c>
      <c r="K68">
        <v>222.61643290000001</v>
      </c>
      <c r="L68">
        <v>6.5650000000000004</v>
      </c>
      <c r="M68" s="3">
        <v>1746470.56</v>
      </c>
      <c r="N68">
        <v>1</v>
      </c>
      <c r="O68" t="s">
        <v>19</v>
      </c>
      <c r="P68">
        <v>202307</v>
      </c>
      <c r="R68">
        <f t="shared" ref="R68:R131" si="3">LOG(F68)</f>
        <v>3.8516282589720117</v>
      </c>
      <c r="S68">
        <f t="shared" ref="S68:S131" si="4">LOG(M68)</f>
        <v>6.2421612691965063</v>
      </c>
    </row>
    <row r="69" spans="2:19">
      <c r="B69">
        <v>2</v>
      </c>
      <c r="C69" s="2" t="s">
        <v>70</v>
      </c>
      <c r="D69">
        <v>86.32</v>
      </c>
      <c r="E69">
        <v>3.286</v>
      </c>
      <c r="F69">
        <v>8495.34</v>
      </c>
      <c r="G69">
        <v>275.8</v>
      </c>
      <c r="H69">
        <v>0</v>
      </c>
      <c r="I69">
        <v>1935.16</v>
      </c>
      <c r="J69">
        <v>5686.13</v>
      </c>
      <c r="K69">
        <v>221.48133429999999</v>
      </c>
      <c r="L69">
        <v>6.891</v>
      </c>
      <c r="M69" s="3">
        <v>1881046.12</v>
      </c>
      <c r="N69">
        <v>0</v>
      </c>
      <c r="O69" t="s">
        <v>19</v>
      </c>
      <c r="P69">
        <v>202307</v>
      </c>
      <c r="R69">
        <f t="shared" si="3"/>
        <v>3.9291807648612131</v>
      </c>
      <c r="S69">
        <f t="shared" si="4"/>
        <v>6.274399443831058</v>
      </c>
    </row>
    <row r="70" spans="2:19">
      <c r="B70">
        <v>2</v>
      </c>
      <c r="C70" s="2" t="s">
        <v>71</v>
      </c>
      <c r="D70">
        <v>66.83</v>
      </c>
      <c r="E70">
        <v>3.8450000000000002</v>
      </c>
      <c r="F70">
        <v>14369.3</v>
      </c>
      <c r="G70">
        <v>164.77</v>
      </c>
      <c r="H70">
        <v>17</v>
      </c>
      <c r="I70">
        <v>1017.31</v>
      </c>
      <c r="J70">
        <v>3470.49</v>
      </c>
      <c r="K70">
        <v>220.9991248</v>
      </c>
      <c r="L70">
        <v>7.0570000000000004</v>
      </c>
      <c r="M70" s="3">
        <v>1857480.84</v>
      </c>
      <c r="N70">
        <v>0</v>
      </c>
      <c r="O70" t="s">
        <v>19</v>
      </c>
      <c r="P70">
        <v>202307</v>
      </c>
      <c r="R70">
        <f t="shared" si="3"/>
        <v>4.1574356120074309</v>
      </c>
      <c r="S70">
        <f t="shared" si="4"/>
        <v>6.2689243426882308</v>
      </c>
    </row>
    <row r="71" spans="2:19">
      <c r="B71">
        <v>2</v>
      </c>
      <c r="C71" s="2" t="s">
        <v>72</v>
      </c>
      <c r="D71">
        <v>82.64</v>
      </c>
      <c r="E71">
        <v>3.6379999999999999</v>
      </c>
      <c r="F71">
        <v>17500.259999999998</v>
      </c>
      <c r="G71">
        <v>73.22</v>
      </c>
      <c r="H71">
        <v>21.38</v>
      </c>
      <c r="I71">
        <v>12878.62</v>
      </c>
      <c r="J71">
        <v>4756.5</v>
      </c>
      <c r="K71">
        <v>221.94155760000001</v>
      </c>
      <c r="L71">
        <v>6.5650000000000004</v>
      </c>
      <c r="M71" s="3">
        <v>1947083.2999999998</v>
      </c>
      <c r="N71">
        <v>0</v>
      </c>
      <c r="O71" t="s">
        <v>19</v>
      </c>
      <c r="P71">
        <v>202307</v>
      </c>
      <c r="R71">
        <f t="shared" si="3"/>
        <v>4.2430445010135225</v>
      </c>
      <c r="S71">
        <f t="shared" si="4"/>
        <v>6.289384531877749</v>
      </c>
    </row>
    <row r="72" spans="2:19">
      <c r="B72">
        <v>2</v>
      </c>
      <c r="C72" s="1">
        <v>40914</v>
      </c>
      <c r="D72">
        <v>78.38</v>
      </c>
      <c r="E72">
        <v>3.5009999999999999</v>
      </c>
      <c r="F72">
        <v>13091.33</v>
      </c>
      <c r="G72">
        <v>21</v>
      </c>
      <c r="H72">
        <v>245.37</v>
      </c>
      <c r="I72">
        <v>2993.15</v>
      </c>
      <c r="J72">
        <v>5521.72</v>
      </c>
      <c r="K72">
        <v>221.38527479999999</v>
      </c>
      <c r="L72">
        <v>6.891</v>
      </c>
      <c r="M72" s="3">
        <v>1910092.3699999992</v>
      </c>
      <c r="N72">
        <v>0</v>
      </c>
      <c r="O72" t="s">
        <v>19</v>
      </c>
      <c r="P72">
        <v>202307</v>
      </c>
      <c r="R72">
        <f t="shared" si="3"/>
        <v>4.1169837704865095</v>
      </c>
      <c r="S72">
        <f t="shared" si="4"/>
        <v>6.2810543697667329</v>
      </c>
    </row>
    <row r="73" spans="2:19">
      <c r="B73">
        <v>2</v>
      </c>
      <c r="C73" s="1">
        <v>40942</v>
      </c>
      <c r="D73">
        <v>58.79</v>
      </c>
      <c r="E73">
        <v>3.63</v>
      </c>
      <c r="F73">
        <v>23901.27</v>
      </c>
      <c r="G73">
        <v>2144.6999999999998</v>
      </c>
      <c r="H73">
        <v>9</v>
      </c>
      <c r="I73">
        <v>9799.6299999999992</v>
      </c>
      <c r="J73">
        <v>4929.53</v>
      </c>
      <c r="K73">
        <v>220.48668860000001</v>
      </c>
      <c r="L73">
        <v>7.0570000000000004</v>
      </c>
      <c r="M73" s="3">
        <v>1952555.6600000006</v>
      </c>
      <c r="N73">
        <v>0</v>
      </c>
      <c r="O73" t="s">
        <v>19</v>
      </c>
      <c r="P73">
        <v>202307</v>
      </c>
      <c r="R73">
        <f t="shared" si="3"/>
        <v>4.378420977907898</v>
      </c>
      <c r="S73">
        <f t="shared" si="4"/>
        <v>6.2906034228240229</v>
      </c>
    </row>
    <row r="74" spans="2:19">
      <c r="B74">
        <v>2</v>
      </c>
      <c r="C74" s="1">
        <v>40970</v>
      </c>
      <c r="D74">
        <v>55.21</v>
      </c>
      <c r="E74">
        <v>3.36</v>
      </c>
      <c r="F74">
        <v>75149.789999999994</v>
      </c>
      <c r="G74">
        <v>3818.85</v>
      </c>
      <c r="H74">
        <v>221.4</v>
      </c>
      <c r="I74">
        <v>48159.86</v>
      </c>
      <c r="J74">
        <v>7423.61</v>
      </c>
      <c r="K74">
        <v>219.81188539999999</v>
      </c>
      <c r="L74">
        <v>7.0570000000000004</v>
      </c>
      <c r="M74" s="3">
        <v>1935299.9400000002</v>
      </c>
      <c r="N74">
        <v>1</v>
      </c>
      <c r="O74" t="s">
        <v>19</v>
      </c>
      <c r="P74">
        <v>202307</v>
      </c>
      <c r="R74">
        <f t="shared" si="3"/>
        <v>4.8759277713238767</v>
      </c>
      <c r="S74">
        <f t="shared" si="4"/>
        <v>6.2867482831493042</v>
      </c>
    </row>
    <row r="75" spans="2:19">
      <c r="B75">
        <v>2</v>
      </c>
      <c r="C75" s="1">
        <v>40976</v>
      </c>
      <c r="D75">
        <v>90.22</v>
      </c>
      <c r="E75">
        <v>3.4169999999999998</v>
      </c>
      <c r="F75">
        <v>27650.68</v>
      </c>
      <c r="G75">
        <v>164.58</v>
      </c>
      <c r="H75">
        <v>43.02</v>
      </c>
      <c r="I75">
        <v>21801.9</v>
      </c>
      <c r="J75">
        <v>6652.98</v>
      </c>
      <c r="K75">
        <v>221.58697989999999</v>
      </c>
      <c r="L75">
        <v>6.5650000000000004</v>
      </c>
      <c r="M75" s="3">
        <v>1946104.6399999994</v>
      </c>
      <c r="N75">
        <v>0</v>
      </c>
      <c r="O75" t="s">
        <v>19</v>
      </c>
      <c r="P75">
        <v>202307</v>
      </c>
      <c r="R75">
        <f t="shared" si="3"/>
        <v>4.4417058161693364</v>
      </c>
      <c r="S75">
        <f t="shared" si="4"/>
        <v>6.2891661881177443</v>
      </c>
    </row>
    <row r="76" spans="2:19">
      <c r="B76">
        <v>2</v>
      </c>
      <c r="C76" s="1">
        <v>41004</v>
      </c>
      <c r="D76">
        <v>76.73</v>
      </c>
      <c r="E76">
        <v>3.7490000000000001</v>
      </c>
      <c r="F76">
        <v>23731.47</v>
      </c>
      <c r="G76">
        <v>0</v>
      </c>
      <c r="H76">
        <v>78.09</v>
      </c>
      <c r="I76">
        <v>7931.42</v>
      </c>
      <c r="J76">
        <v>4443.5200000000004</v>
      </c>
      <c r="K76">
        <v>221.30951659999999</v>
      </c>
      <c r="L76">
        <v>6.891</v>
      </c>
      <c r="M76" s="3">
        <v>1923957.0900000003</v>
      </c>
      <c r="N76">
        <v>0</v>
      </c>
      <c r="O76" t="s">
        <v>19</v>
      </c>
      <c r="P76">
        <v>202307</v>
      </c>
      <c r="R76">
        <f t="shared" si="3"/>
        <v>4.3753246405820825</v>
      </c>
      <c r="S76">
        <f t="shared" si="4"/>
        <v>6.2841953817433582</v>
      </c>
    </row>
    <row r="77" spans="2:19">
      <c r="B77">
        <v>2</v>
      </c>
      <c r="C77" s="1">
        <v>41039</v>
      </c>
      <c r="D77">
        <v>70.27</v>
      </c>
      <c r="E77">
        <v>3.617</v>
      </c>
      <c r="F77">
        <v>6037.76</v>
      </c>
      <c r="G77">
        <v>0</v>
      </c>
      <c r="H77">
        <v>10.039999999999999</v>
      </c>
      <c r="I77">
        <v>3027.37</v>
      </c>
      <c r="J77">
        <v>3853.4</v>
      </c>
      <c r="K77">
        <v>222.8159296</v>
      </c>
      <c r="L77">
        <v>6.17</v>
      </c>
      <c r="M77" s="3">
        <v>1998321.0400000005</v>
      </c>
      <c r="N77">
        <v>0</v>
      </c>
      <c r="O77" t="s">
        <v>19</v>
      </c>
      <c r="P77">
        <v>202307</v>
      </c>
      <c r="R77">
        <f t="shared" si="3"/>
        <v>3.7808758458935703</v>
      </c>
      <c r="S77">
        <f t="shared" si="4"/>
        <v>6.3006652610171638</v>
      </c>
    </row>
    <row r="78" spans="2:19">
      <c r="B78">
        <v>2</v>
      </c>
      <c r="C78" s="1">
        <v>41061</v>
      </c>
      <c r="D78">
        <v>46.75</v>
      </c>
      <c r="E78">
        <v>3.157</v>
      </c>
      <c r="F78">
        <v>5886.72</v>
      </c>
      <c r="G78">
        <v>37454.29</v>
      </c>
      <c r="H78">
        <v>121.16</v>
      </c>
      <c r="I78">
        <v>2388.92</v>
      </c>
      <c r="J78">
        <v>7103.97</v>
      </c>
      <c r="K78">
        <v>219.355063</v>
      </c>
      <c r="L78">
        <v>7.0570000000000004</v>
      </c>
      <c r="M78" s="3">
        <v>1799520.1399999997</v>
      </c>
      <c r="N78">
        <v>1</v>
      </c>
      <c r="O78" t="s">
        <v>19</v>
      </c>
      <c r="P78">
        <v>202307</v>
      </c>
      <c r="R78">
        <f t="shared" si="3"/>
        <v>3.7698733792219059</v>
      </c>
      <c r="S78">
        <f t="shared" si="4"/>
        <v>6.2551567115846058</v>
      </c>
    </row>
    <row r="79" spans="2:19">
      <c r="B79">
        <v>2</v>
      </c>
      <c r="C79" s="1">
        <v>41064</v>
      </c>
      <c r="D79">
        <v>68.430000000000007</v>
      </c>
      <c r="E79">
        <v>3.891</v>
      </c>
      <c r="F79">
        <v>12132.59</v>
      </c>
      <c r="G79">
        <v>1.3</v>
      </c>
      <c r="H79">
        <v>32.58</v>
      </c>
      <c r="I79">
        <v>4874.6899999999996</v>
      </c>
      <c r="J79">
        <v>5535.13</v>
      </c>
      <c r="K79">
        <v>221.07376379999999</v>
      </c>
      <c r="L79">
        <v>6.891</v>
      </c>
      <c r="M79" s="3">
        <v>2129035.9100000006</v>
      </c>
      <c r="N79">
        <v>0</v>
      </c>
      <c r="O79" t="s">
        <v>19</v>
      </c>
      <c r="P79">
        <v>202307</v>
      </c>
      <c r="R79">
        <f t="shared" si="3"/>
        <v>4.0839535216117531</v>
      </c>
      <c r="S79">
        <f t="shared" si="4"/>
        <v>6.3281829866535979</v>
      </c>
    </row>
    <row r="80" spans="2:19">
      <c r="B80">
        <v>2</v>
      </c>
      <c r="C80" s="1">
        <v>41067</v>
      </c>
      <c r="D80">
        <v>84.2</v>
      </c>
      <c r="E80">
        <v>3.2269999999999999</v>
      </c>
      <c r="F80">
        <v>12355.5</v>
      </c>
      <c r="G80">
        <v>295.05</v>
      </c>
      <c r="H80">
        <v>100.15</v>
      </c>
      <c r="I80">
        <v>6720.4</v>
      </c>
      <c r="J80">
        <v>5506.53</v>
      </c>
      <c r="K80">
        <v>221.52150639999999</v>
      </c>
      <c r="L80">
        <v>6.5650000000000004</v>
      </c>
      <c r="M80" s="3">
        <v>2041507.4000000001</v>
      </c>
      <c r="N80">
        <v>0</v>
      </c>
      <c r="O80" t="s">
        <v>19</v>
      </c>
      <c r="P80">
        <v>202307</v>
      </c>
      <c r="R80">
        <f t="shared" si="3"/>
        <v>4.0918603250393657</v>
      </c>
      <c r="S80">
        <f t="shared" si="4"/>
        <v>6.3099509584805888</v>
      </c>
    </row>
    <row r="81" spans="2:19">
      <c r="B81">
        <v>2</v>
      </c>
      <c r="C81" s="1">
        <v>41099</v>
      </c>
      <c r="D81">
        <v>87.65</v>
      </c>
      <c r="E81">
        <v>3.73</v>
      </c>
      <c r="F81">
        <v>10658.86</v>
      </c>
      <c r="G81">
        <v>149.28</v>
      </c>
      <c r="H81">
        <v>60.97</v>
      </c>
      <c r="I81">
        <v>2920.9</v>
      </c>
      <c r="J81">
        <v>3275.57</v>
      </c>
      <c r="K81">
        <v>222.07476349999999</v>
      </c>
      <c r="L81">
        <v>6.5650000000000004</v>
      </c>
      <c r="M81" s="3">
        <v>1898777.0700000003</v>
      </c>
      <c r="N81">
        <v>1</v>
      </c>
      <c r="O81" t="s">
        <v>19</v>
      </c>
      <c r="P81">
        <v>202307</v>
      </c>
      <c r="R81">
        <f t="shared" si="3"/>
        <v>4.0277107579565499</v>
      </c>
      <c r="S81">
        <f t="shared" si="4"/>
        <v>6.2784739784536328</v>
      </c>
    </row>
    <row r="82" spans="2:19">
      <c r="B82">
        <v>2</v>
      </c>
      <c r="C82" s="1">
        <v>41127</v>
      </c>
      <c r="D82">
        <v>78.69</v>
      </c>
      <c r="E82">
        <v>3.452</v>
      </c>
      <c r="F82">
        <v>12162.04</v>
      </c>
      <c r="G82">
        <v>463.6</v>
      </c>
      <c r="H82">
        <v>78.39</v>
      </c>
      <c r="I82">
        <v>3610.78</v>
      </c>
      <c r="J82">
        <v>10877.64</v>
      </c>
      <c r="K82">
        <v>221.38774670000001</v>
      </c>
      <c r="L82">
        <v>6.891</v>
      </c>
      <c r="M82" s="3">
        <v>2010216.49</v>
      </c>
      <c r="N82">
        <v>0</v>
      </c>
      <c r="O82" t="s">
        <v>19</v>
      </c>
      <c r="P82">
        <v>202307</v>
      </c>
      <c r="R82">
        <f t="shared" si="3"/>
        <v>4.0850064274396445</v>
      </c>
      <c r="S82">
        <f t="shared" si="4"/>
        <v>6.3032428312261839</v>
      </c>
    </row>
    <row r="83" spans="2:19">
      <c r="B83">
        <v>2</v>
      </c>
      <c r="C83" s="1">
        <v>41155</v>
      </c>
      <c r="D83">
        <v>57.11</v>
      </c>
      <c r="E83">
        <v>3.669</v>
      </c>
      <c r="F83">
        <v>11784.91</v>
      </c>
      <c r="G83">
        <v>368.32</v>
      </c>
      <c r="H83">
        <v>3</v>
      </c>
      <c r="I83">
        <v>2498.17</v>
      </c>
      <c r="J83">
        <v>7746</v>
      </c>
      <c r="K83">
        <v>220.69743320000001</v>
      </c>
      <c r="L83">
        <v>7.0570000000000004</v>
      </c>
      <c r="M83" s="3">
        <v>1937628.2599999995</v>
      </c>
      <c r="N83">
        <v>0</v>
      </c>
      <c r="O83" t="s">
        <v>19</v>
      </c>
      <c r="P83">
        <v>202307</v>
      </c>
      <c r="R83">
        <f t="shared" si="3"/>
        <v>4.0713262702160815</v>
      </c>
      <c r="S83">
        <f t="shared" si="4"/>
        <v>6.287270459961114</v>
      </c>
    </row>
    <row r="84" spans="2:19">
      <c r="B84">
        <v>2</v>
      </c>
      <c r="C84" s="1">
        <v>41184</v>
      </c>
      <c r="D84">
        <v>46.98</v>
      </c>
      <c r="E84">
        <v>3.4089999999999998</v>
      </c>
      <c r="F84">
        <v>13510.89</v>
      </c>
      <c r="G84">
        <v>6674.42</v>
      </c>
      <c r="H84">
        <v>94.07</v>
      </c>
      <c r="I84">
        <v>14114.9</v>
      </c>
      <c r="J84">
        <v>9577.83</v>
      </c>
      <c r="K84">
        <v>219.90490729999999</v>
      </c>
      <c r="L84">
        <v>7.0570000000000004</v>
      </c>
      <c r="M84" s="3">
        <v>2103322.6799999997</v>
      </c>
      <c r="N84">
        <v>1</v>
      </c>
      <c r="O84" t="s">
        <v>19</v>
      </c>
      <c r="P84">
        <v>202307</v>
      </c>
      <c r="R84">
        <f t="shared" si="3"/>
        <v>4.1306839581528942</v>
      </c>
      <c r="S84">
        <f t="shared" si="4"/>
        <v>6.3229059048276746</v>
      </c>
    </row>
    <row r="85" spans="2:19">
      <c r="B85">
        <v>2</v>
      </c>
      <c r="C85" s="1">
        <v>41190</v>
      </c>
      <c r="D85">
        <v>88.55</v>
      </c>
      <c r="E85">
        <v>3.4940000000000002</v>
      </c>
      <c r="F85">
        <v>5554.54</v>
      </c>
      <c r="G85">
        <v>142.30000000000001</v>
      </c>
      <c r="H85">
        <v>13.43</v>
      </c>
      <c r="I85">
        <v>4187.43</v>
      </c>
      <c r="J85">
        <v>5286.19</v>
      </c>
      <c r="K85">
        <v>221.59541379999999</v>
      </c>
      <c r="L85">
        <v>6.5650000000000004</v>
      </c>
      <c r="M85" s="3">
        <v>1866719.96</v>
      </c>
      <c r="N85">
        <v>0</v>
      </c>
      <c r="O85" t="s">
        <v>19</v>
      </c>
      <c r="P85">
        <v>202307</v>
      </c>
      <c r="R85">
        <f t="shared" si="3"/>
        <v>3.7446480986083603</v>
      </c>
      <c r="S85">
        <f t="shared" si="4"/>
        <v>6.2710791712170026</v>
      </c>
    </row>
    <row r="86" spans="2:19">
      <c r="B86">
        <v>2</v>
      </c>
      <c r="C86" s="1">
        <v>41218</v>
      </c>
      <c r="D86">
        <v>73.87</v>
      </c>
      <c r="E86">
        <v>3.6880000000000002</v>
      </c>
      <c r="F86">
        <v>16519.5</v>
      </c>
      <c r="G86">
        <v>0</v>
      </c>
      <c r="H86">
        <v>117.38</v>
      </c>
      <c r="I86">
        <v>5131.0200000000004</v>
      </c>
      <c r="J86">
        <v>3634.25</v>
      </c>
      <c r="K86">
        <v>221.3632212</v>
      </c>
      <c r="L86">
        <v>6.891</v>
      </c>
      <c r="M86" s="3">
        <v>1917520.9900000005</v>
      </c>
      <c r="N86">
        <v>0</v>
      </c>
      <c r="O86" t="s">
        <v>19</v>
      </c>
      <c r="P86">
        <v>202307</v>
      </c>
      <c r="R86">
        <f t="shared" si="3"/>
        <v>4.2179968982793303</v>
      </c>
      <c r="S86">
        <f t="shared" si="4"/>
        <v>6.2827401266190801</v>
      </c>
    </row>
    <row r="87" spans="2:19">
      <c r="B87">
        <v>3</v>
      </c>
      <c r="C87" s="2" t="s">
        <v>18</v>
      </c>
      <c r="D87">
        <v>51.86</v>
      </c>
      <c r="E87">
        <v>3.2610000000000001</v>
      </c>
      <c r="F87">
        <v>3927.76</v>
      </c>
      <c r="G87">
        <v>3323.64</v>
      </c>
      <c r="H87">
        <v>0</v>
      </c>
      <c r="I87">
        <v>226.97</v>
      </c>
      <c r="J87">
        <v>1725.19</v>
      </c>
      <c r="K87">
        <v>223.37552590000001</v>
      </c>
      <c r="L87">
        <v>6.8330000000000002</v>
      </c>
      <c r="M87" s="3">
        <v>367438.61999999994</v>
      </c>
      <c r="N87">
        <v>1</v>
      </c>
      <c r="O87" t="s">
        <v>73</v>
      </c>
      <c r="P87">
        <v>37392</v>
      </c>
      <c r="R87">
        <f t="shared" si="3"/>
        <v>3.5941449429998351</v>
      </c>
      <c r="S87">
        <f t="shared" si="4"/>
        <v>5.5651848013204086</v>
      </c>
    </row>
    <row r="88" spans="2:19">
      <c r="B88">
        <v>3</v>
      </c>
      <c r="C88" s="2" t="s">
        <v>20</v>
      </c>
      <c r="D88">
        <v>72.83</v>
      </c>
      <c r="E88">
        <v>3.891</v>
      </c>
      <c r="F88">
        <v>5359.22</v>
      </c>
      <c r="G88">
        <v>1673.42</v>
      </c>
      <c r="H88">
        <v>3</v>
      </c>
      <c r="I88">
        <v>682.03</v>
      </c>
      <c r="J88">
        <v>1371.55</v>
      </c>
      <c r="K88">
        <v>225.01355559999999</v>
      </c>
      <c r="L88">
        <v>6.6639999999999997</v>
      </c>
      <c r="M88" s="3">
        <v>420789.74000000005</v>
      </c>
      <c r="N88">
        <v>0</v>
      </c>
      <c r="O88" t="s">
        <v>73</v>
      </c>
      <c r="P88">
        <v>37392</v>
      </c>
      <c r="R88">
        <f t="shared" si="3"/>
        <v>3.7291015855237202</v>
      </c>
      <c r="S88">
        <f t="shared" si="4"/>
        <v>5.6240651419923866</v>
      </c>
    </row>
    <row r="89" spans="2:19">
      <c r="B89">
        <v>3</v>
      </c>
      <c r="C89" s="2" t="s">
        <v>22</v>
      </c>
      <c r="D89">
        <v>82.28</v>
      </c>
      <c r="E89">
        <v>3.2559999999999998</v>
      </c>
      <c r="F89">
        <v>3196.9</v>
      </c>
      <c r="G89">
        <v>20.8</v>
      </c>
      <c r="H89">
        <v>2.02</v>
      </c>
      <c r="I89">
        <v>302.29000000000002</v>
      </c>
      <c r="J89">
        <v>451.1</v>
      </c>
      <c r="K89">
        <v>225.43400740000001</v>
      </c>
      <c r="L89">
        <v>6.3339999999999996</v>
      </c>
      <c r="M89" s="3">
        <v>416913.10000000015</v>
      </c>
      <c r="N89">
        <v>0</v>
      </c>
      <c r="O89" t="s">
        <v>73</v>
      </c>
      <c r="P89">
        <v>37392</v>
      </c>
      <c r="R89">
        <f t="shared" si="3"/>
        <v>3.5047290516212573</v>
      </c>
      <c r="S89">
        <f t="shared" si="4"/>
        <v>5.6200455414883264</v>
      </c>
    </row>
    <row r="90" spans="2:19">
      <c r="B90">
        <v>3</v>
      </c>
      <c r="C90" s="2" t="s">
        <v>23</v>
      </c>
      <c r="D90">
        <v>78.36</v>
      </c>
      <c r="E90">
        <v>3.7170000000000001</v>
      </c>
      <c r="F90">
        <v>3589.7</v>
      </c>
      <c r="G90">
        <v>0</v>
      </c>
      <c r="H90">
        <v>3.72</v>
      </c>
      <c r="I90">
        <v>2080.29</v>
      </c>
      <c r="J90">
        <v>1760.69</v>
      </c>
      <c r="K90">
        <v>226.1122067</v>
      </c>
      <c r="L90">
        <v>6.3339999999999996</v>
      </c>
      <c r="M90" s="3">
        <v>407589.16000000003</v>
      </c>
      <c r="N90">
        <v>1</v>
      </c>
      <c r="O90" t="s">
        <v>73</v>
      </c>
      <c r="P90">
        <v>37392</v>
      </c>
      <c r="R90">
        <f t="shared" si="3"/>
        <v>3.5550581550438687</v>
      </c>
      <c r="S90">
        <f t="shared" si="4"/>
        <v>5.6102226252490466</v>
      </c>
    </row>
    <row r="91" spans="2:19">
      <c r="B91">
        <v>3</v>
      </c>
      <c r="C91" s="2" t="s">
        <v>25</v>
      </c>
      <c r="D91">
        <v>84.66</v>
      </c>
      <c r="E91">
        <v>3.3929999999999998</v>
      </c>
      <c r="F91">
        <v>2014.47</v>
      </c>
      <c r="G91">
        <v>31.8</v>
      </c>
      <c r="H91">
        <v>1</v>
      </c>
      <c r="I91">
        <v>631.16999999999996</v>
      </c>
      <c r="J91">
        <v>835.34</v>
      </c>
      <c r="K91">
        <v>225.26447949999999</v>
      </c>
      <c r="L91">
        <v>6.6639999999999997</v>
      </c>
      <c r="M91" s="3">
        <v>442074.79000000004</v>
      </c>
      <c r="N91">
        <v>0</v>
      </c>
      <c r="O91" t="s">
        <v>73</v>
      </c>
      <c r="P91">
        <v>37392</v>
      </c>
      <c r="R91">
        <f t="shared" si="3"/>
        <v>3.3041608041485859</v>
      </c>
      <c r="S91">
        <f t="shared" si="4"/>
        <v>5.6454957492961428</v>
      </c>
    </row>
    <row r="92" spans="2:19">
      <c r="B92">
        <v>3</v>
      </c>
      <c r="C92" s="2" t="s">
        <v>27</v>
      </c>
      <c r="D92">
        <v>64</v>
      </c>
      <c r="E92">
        <v>3.734</v>
      </c>
      <c r="F92">
        <v>2588.06</v>
      </c>
      <c r="G92">
        <v>80.89</v>
      </c>
      <c r="H92">
        <v>3.2</v>
      </c>
      <c r="I92">
        <v>909.76</v>
      </c>
      <c r="J92">
        <v>491.83</v>
      </c>
      <c r="K92">
        <v>224.7166953</v>
      </c>
      <c r="L92">
        <v>6.8330000000000002</v>
      </c>
      <c r="M92" s="3">
        <v>411775.80000000016</v>
      </c>
      <c r="N92">
        <v>0</v>
      </c>
      <c r="O92" t="s">
        <v>73</v>
      </c>
      <c r="P92">
        <v>37392</v>
      </c>
      <c r="R92">
        <f t="shared" si="3"/>
        <v>3.4129743405309978</v>
      </c>
      <c r="S92">
        <f t="shared" si="4"/>
        <v>5.6146608196125385</v>
      </c>
    </row>
    <row r="93" spans="2:19">
      <c r="B93">
        <v>3</v>
      </c>
      <c r="C93" s="2" t="s">
        <v>29</v>
      </c>
      <c r="D93">
        <v>52.39</v>
      </c>
      <c r="E93">
        <v>3.51</v>
      </c>
      <c r="F93">
        <v>2706.87</v>
      </c>
      <c r="G93">
        <v>3128.74</v>
      </c>
      <c r="H93">
        <v>1.88</v>
      </c>
      <c r="I93">
        <v>2396.6799999999998</v>
      </c>
      <c r="J93">
        <v>1631.28</v>
      </c>
      <c r="K93">
        <v>223.9170153</v>
      </c>
      <c r="L93">
        <v>6.8330000000000002</v>
      </c>
      <c r="M93" s="3">
        <v>475591.0799999999</v>
      </c>
      <c r="N93">
        <v>1</v>
      </c>
      <c r="O93" t="s">
        <v>73</v>
      </c>
      <c r="P93">
        <v>37392</v>
      </c>
      <c r="R93">
        <f t="shared" si="3"/>
        <v>3.4324673988667911</v>
      </c>
      <c r="S93">
        <f t="shared" si="4"/>
        <v>5.6772337005658571</v>
      </c>
    </row>
    <row r="94" spans="2:19">
      <c r="B94">
        <v>3</v>
      </c>
      <c r="C94" s="2" t="s">
        <v>31</v>
      </c>
      <c r="D94">
        <v>87.36</v>
      </c>
      <c r="E94">
        <v>3.5710000000000002</v>
      </c>
      <c r="F94">
        <v>990.08</v>
      </c>
      <c r="G94">
        <v>44.2</v>
      </c>
      <c r="H94">
        <v>0</v>
      </c>
      <c r="I94">
        <v>401.46</v>
      </c>
      <c r="J94">
        <v>430.69</v>
      </c>
      <c r="K94">
        <v>225.55586640000001</v>
      </c>
      <c r="L94">
        <v>6.3339999999999996</v>
      </c>
      <c r="M94" s="3">
        <v>394918.83</v>
      </c>
      <c r="N94">
        <v>0</v>
      </c>
      <c r="O94" t="s">
        <v>73</v>
      </c>
      <c r="P94">
        <v>37392</v>
      </c>
      <c r="R94">
        <f t="shared" si="3"/>
        <v>2.9956702876832546</v>
      </c>
      <c r="S94">
        <f t="shared" si="4"/>
        <v>5.596507841688255</v>
      </c>
    </row>
    <row r="95" spans="2:19">
      <c r="B95">
        <v>3</v>
      </c>
      <c r="C95" s="2" t="s">
        <v>33</v>
      </c>
      <c r="D95">
        <v>72.38</v>
      </c>
      <c r="E95">
        <v>3.63</v>
      </c>
      <c r="F95">
        <v>3208.73</v>
      </c>
      <c r="G95">
        <v>0</v>
      </c>
      <c r="H95">
        <v>0.3</v>
      </c>
      <c r="I95">
        <v>143.22999999999999</v>
      </c>
      <c r="J95">
        <v>805.06</v>
      </c>
      <c r="K95">
        <v>225.25120240000001</v>
      </c>
      <c r="L95">
        <v>6.6639999999999997</v>
      </c>
      <c r="M95" s="3">
        <v>418112.75999999989</v>
      </c>
      <c r="N95">
        <v>0</v>
      </c>
      <c r="O95" t="s">
        <v>73</v>
      </c>
      <c r="P95">
        <v>37392</v>
      </c>
      <c r="R95">
        <f t="shared" si="3"/>
        <v>3.5063331747323372</v>
      </c>
      <c r="S95">
        <f t="shared" si="4"/>
        <v>5.6212934215877954</v>
      </c>
    </row>
    <row r="96" spans="2:19">
      <c r="B96">
        <v>3</v>
      </c>
      <c r="C96" s="2" t="s">
        <v>35</v>
      </c>
      <c r="D96">
        <v>73.44</v>
      </c>
      <c r="E96">
        <v>3.5939999999999999</v>
      </c>
      <c r="F96">
        <v>629.25</v>
      </c>
      <c r="G96">
        <v>0</v>
      </c>
      <c r="H96">
        <v>7.5</v>
      </c>
      <c r="I96">
        <v>75.11</v>
      </c>
      <c r="J96">
        <v>3010.32</v>
      </c>
      <c r="K96">
        <v>226.96884420000001</v>
      </c>
      <c r="L96">
        <v>6.0339999999999998</v>
      </c>
      <c r="M96" s="3">
        <v>424513.08</v>
      </c>
      <c r="N96">
        <v>0</v>
      </c>
      <c r="O96" t="s">
        <v>73</v>
      </c>
      <c r="P96">
        <v>37392</v>
      </c>
      <c r="R96">
        <f t="shared" si="3"/>
        <v>2.7988232242204005</v>
      </c>
      <c r="S96">
        <f t="shared" si="4"/>
        <v>5.6278910761684475</v>
      </c>
    </row>
    <row r="97" spans="2:19">
      <c r="B97">
        <v>3</v>
      </c>
      <c r="C97" s="2" t="s">
        <v>36</v>
      </c>
      <c r="D97">
        <v>56.2</v>
      </c>
      <c r="E97">
        <v>3.2679999999999998</v>
      </c>
      <c r="F97">
        <v>720.82</v>
      </c>
      <c r="G97">
        <v>1629.26</v>
      </c>
      <c r="H97">
        <v>1.46</v>
      </c>
      <c r="I97">
        <v>16.05</v>
      </c>
      <c r="J97">
        <v>799.5</v>
      </c>
      <c r="K97">
        <v>223.47005519999999</v>
      </c>
      <c r="L97">
        <v>6.8330000000000002</v>
      </c>
      <c r="M97" s="3">
        <v>365818.61000000016</v>
      </c>
      <c r="N97">
        <v>1</v>
      </c>
      <c r="O97" t="s">
        <v>73</v>
      </c>
      <c r="P97">
        <v>37392</v>
      </c>
      <c r="R97">
        <f t="shared" si="3"/>
        <v>2.8578268281501642</v>
      </c>
      <c r="S97">
        <f t="shared" si="4"/>
        <v>5.5632657952211106</v>
      </c>
    </row>
    <row r="98" spans="2:19">
      <c r="B98">
        <v>3</v>
      </c>
      <c r="C98" s="2" t="s">
        <v>38</v>
      </c>
      <c r="D98">
        <v>72.05</v>
      </c>
      <c r="E98">
        <v>3.8769999999999998</v>
      </c>
      <c r="F98">
        <v>2784.82</v>
      </c>
      <c r="G98">
        <v>130.68</v>
      </c>
      <c r="H98">
        <v>1.75</v>
      </c>
      <c r="I98">
        <v>425.29</v>
      </c>
      <c r="J98">
        <v>904.8</v>
      </c>
      <c r="K98">
        <v>225.06895410000001</v>
      </c>
      <c r="L98">
        <v>6.6639999999999997</v>
      </c>
      <c r="M98" s="3">
        <v>434822.13</v>
      </c>
      <c r="N98">
        <v>0</v>
      </c>
      <c r="O98" t="s">
        <v>73</v>
      </c>
      <c r="P98">
        <v>37392</v>
      </c>
      <c r="R98">
        <f t="shared" si="3"/>
        <v>3.4447971293003801</v>
      </c>
      <c r="S98">
        <f t="shared" si="4"/>
        <v>5.6383116391224197</v>
      </c>
    </row>
    <row r="99" spans="2:19">
      <c r="B99">
        <v>3</v>
      </c>
      <c r="C99" s="2" t="s">
        <v>44</v>
      </c>
      <c r="D99">
        <v>81.38</v>
      </c>
      <c r="E99">
        <v>3.3109999999999999</v>
      </c>
      <c r="F99">
        <v>1266.72</v>
      </c>
      <c r="G99">
        <v>66.2</v>
      </c>
      <c r="H99">
        <v>3.83</v>
      </c>
      <c r="I99">
        <v>149.62</v>
      </c>
      <c r="J99">
        <v>558.02</v>
      </c>
      <c r="K99">
        <v>225.44388269999999</v>
      </c>
      <c r="L99">
        <v>6.3339999999999996</v>
      </c>
      <c r="M99" s="3">
        <v>432424.84999999992</v>
      </c>
      <c r="N99">
        <v>0</v>
      </c>
      <c r="O99" t="s">
        <v>73</v>
      </c>
      <c r="P99">
        <v>37392</v>
      </c>
      <c r="R99">
        <f t="shared" si="3"/>
        <v>3.1026806275956371</v>
      </c>
      <c r="S99">
        <f t="shared" si="4"/>
        <v>5.6359106434398596</v>
      </c>
    </row>
    <row r="100" spans="2:19">
      <c r="B100">
        <v>3</v>
      </c>
      <c r="C100" s="2" t="s">
        <v>46</v>
      </c>
      <c r="D100">
        <v>72.78</v>
      </c>
      <c r="E100">
        <v>3.7210000000000001</v>
      </c>
      <c r="F100">
        <v>3233.34</v>
      </c>
      <c r="G100">
        <v>1.91</v>
      </c>
      <c r="H100">
        <v>7.69</v>
      </c>
      <c r="I100">
        <v>878.66</v>
      </c>
      <c r="J100">
        <v>1602.11</v>
      </c>
      <c r="K100">
        <v>226.31514960000001</v>
      </c>
      <c r="L100">
        <v>6.3339999999999996</v>
      </c>
      <c r="M100" s="3">
        <v>414392.08999999997</v>
      </c>
      <c r="N100">
        <v>1</v>
      </c>
      <c r="O100" t="s">
        <v>73</v>
      </c>
      <c r="P100">
        <v>37392</v>
      </c>
      <c r="R100">
        <f t="shared" si="3"/>
        <v>3.5096513749981995</v>
      </c>
      <c r="S100">
        <f t="shared" si="4"/>
        <v>5.6174114569154145</v>
      </c>
    </row>
    <row r="101" spans="2:19">
      <c r="B101">
        <v>3</v>
      </c>
      <c r="C101" s="2" t="s">
        <v>48</v>
      </c>
      <c r="D101">
        <v>82.7</v>
      </c>
      <c r="E101">
        <v>3.3460000000000001</v>
      </c>
      <c r="F101">
        <v>1843.45</v>
      </c>
      <c r="G101">
        <v>11.2</v>
      </c>
      <c r="H101">
        <v>0.51</v>
      </c>
      <c r="I101">
        <v>421.71</v>
      </c>
      <c r="J101">
        <v>1743.54</v>
      </c>
      <c r="K101">
        <v>225.3068615</v>
      </c>
      <c r="L101">
        <v>6.6639999999999997</v>
      </c>
      <c r="M101" s="3">
        <v>419497.9499999999</v>
      </c>
      <c r="N101">
        <v>0</v>
      </c>
      <c r="O101" t="s">
        <v>73</v>
      </c>
      <c r="P101">
        <v>37392</v>
      </c>
      <c r="R101">
        <f t="shared" si="3"/>
        <v>3.2656313627077567</v>
      </c>
      <c r="S101">
        <f t="shared" si="4"/>
        <v>5.6227298428623032</v>
      </c>
    </row>
    <row r="102" spans="2:19">
      <c r="B102">
        <v>3</v>
      </c>
      <c r="C102" s="2" t="s">
        <v>50</v>
      </c>
      <c r="D102">
        <v>66.53</v>
      </c>
      <c r="E102">
        <v>3.7869999999999999</v>
      </c>
      <c r="F102">
        <v>737.08</v>
      </c>
      <c r="G102">
        <v>36.1</v>
      </c>
      <c r="H102">
        <v>1.43</v>
      </c>
      <c r="I102">
        <v>92.11</v>
      </c>
      <c r="J102">
        <v>583.9</v>
      </c>
      <c r="K102">
        <v>224.7909104</v>
      </c>
      <c r="L102">
        <v>6.8330000000000002</v>
      </c>
      <c r="M102" s="3">
        <v>413907.24999999994</v>
      </c>
      <c r="N102">
        <v>0</v>
      </c>
      <c r="O102" t="s">
        <v>73</v>
      </c>
      <c r="P102">
        <v>37392</v>
      </c>
      <c r="R102">
        <f t="shared" si="3"/>
        <v>2.8675146271711465</v>
      </c>
      <c r="S102">
        <f t="shared" si="4"/>
        <v>5.6169030335701677</v>
      </c>
    </row>
    <row r="103" spans="2:19">
      <c r="B103">
        <v>3</v>
      </c>
      <c r="C103" s="2" t="s">
        <v>51</v>
      </c>
      <c r="D103">
        <v>60.12</v>
      </c>
      <c r="E103">
        <v>3.5550000000000002</v>
      </c>
      <c r="F103">
        <v>6129.28</v>
      </c>
      <c r="G103">
        <v>1802.84</v>
      </c>
      <c r="H103">
        <v>0</v>
      </c>
      <c r="I103">
        <v>301.48</v>
      </c>
      <c r="J103">
        <v>1929.71</v>
      </c>
      <c r="K103">
        <v>224.13201989999999</v>
      </c>
      <c r="L103">
        <v>6.8330000000000002</v>
      </c>
      <c r="M103" s="3">
        <v>418925.47000000015</v>
      </c>
      <c r="N103">
        <v>1</v>
      </c>
      <c r="O103" t="s">
        <v>73</v>
      </c>
      <c r="P103">
        <v>37392</v>
      </c>
      <c r="R103">
        <f t="shared" si="3"/>
        <v>3.7874094614038878</v>
      </c>
      <c r="S103">
        <f t="shared" si="4"/>
        <v>5.6221367655753207</v>
      </c>
    </row>
    <row r="104" spans="2:19">
      <c r="B104">
        <v>3</v>
      </c>
      <c r="C104" s="2" t="s">
        <v>59</v>
      </c>
      <c r="D104">
        <v>83.01</v>
      </c>
      <c r="E104">
        <v>3.62</v>
      </c>
      <c r="F104">
        <v>3062.02</v>
      </c>
      <c r="G104">
        <v>26.8</v>
      </c>
      <c r="H104">
        <v>0</v>
      </c>
      <c r="I104">
        <v>1004.51</v>
      </c>
      <c r="J104">
        <v>1285.29</v>
      </c>
      <c r="K104">
        <v>225.69258640000001</v>
      </c>
      <c r="L104">
        <v>6.3339999999999996</v>
      </c>
      <c r="M104" s="3">
        <v>412449.67000000004</v>
      </c>
      <c r="N104">
        <v>0</v>
      </c>
      <c r="O104" t="s">
        <v>73</v>
      </c>
      <c r="P104">
        <v>37392</v>
      </c>
      <c r="R104">
        <f t="shared" si="3"/>
        <v>3.4860080230249695</v>
      </c>
      <c r="S104">
        <f t="shared" si="4"/>
        <v>5.6153709604620516</v>
      </c>
    </row>
    <row r="105" spans="2:19">
      <c r="B105">
        <v>3</v>
      </c>
      <c r="C105" s="2" t="s">
        <v>61</v>
      </c>
      <c r="D105">
        <v>78.58</v>
      </c>
      <c r="E105">
        <v>3.5609999999999999</v>
      </c>
      <c r="F105">
        <v>3032.03</v>
      </c>
      <c r="G105">
        <v>0</v>
      </c>
      <c r="H105">
        <v>291.17</v>
      </c>
      <c r="I105">
        <v>536.82000000000005</v>
      </c>
      <c r="J105">
        <v>580.87</v>
      </c>
      <c r="K105">
        <v>225.25151679999999</v>
      </c>
      <c r="L105">
        <v>6.6639999999999997</v>
      </c>
      <c r="M105" s="3">
        <v>413701.29000000015</v>
      </c>
      <c r="N105">
        <v>0</v>
      </c>
      <c r="O105" t="s">
        <v>73</v>
      </c>
      <c r="P105">
        <v>37392</v>
      </c>
      <c r="R105">
        <f t="shared" si="3"/>
        <v>3.4817334940477469</v>
      </c>
      <c r="S105">
        <f t="shared" si="4"/>
        <v>5.6166868751111476</v>
      </c>
    </row>
    <row r="106" spans="2:19">
      <c r="B106">
        <v>3</v>
      </c>
      <c r="C106" s="2" t="s">
        <v>63</v>
      </c>
      <c r="D106">
        <v>74.66</v>
      </c>
      <c r="E106">
        <v>3.5059999999999998</v>
      </c>
      <c r="F106">
        <v>370.99</v>
      </c>
      <c r="G106">
        <v>6.35</v>
      </c>
      <c r="H106">
        <v>4</v>
      </c>
      <c r="I106">
        <v>5.94</v>
      </c>
      <c r="J106">
        <v>180.07</v>
      </c>
      <c r="K106">
        <v>226.9873637</v>
      </c>
      <c r="L106">
        <v>6.0339999999999998</v>
      </c>
      <c r="M106" s="3">
        <v>405432.6999999999</v>
      </c>
      <c r="N106">
        <v>0</v>
      </c>
      <c r="O106" t="s">
        <v>73</v>
      </c>
      <c r="P106">
        <v>37392</v>
      </c>
      <c r="R106">
        <f t="shared" si="3"/>
        <v>2.5693622034065542</v>
      </c>
      <c r="S106">
        <f t="shared" si="4"/>
        <v>5.6079187736042462</v>
      </c>
    </row>
    <row r="107" spans="2:19">
      <c r="B107">
        <v>3</v>
      </c>
      <c r="C107" s="2" t="s">
        <v>64</v>
      </c>
      <c r="D107">
        <v>58.06</v>
      </c>
      <c r="E107">
        <v>3.29</v>
      </c>
      <c r="F107">
        <v>774.55</v>
      </c>
      <c r="G107">
        <v>349.99</v>
      </c>
      <c r="H107">
        <v>0</v>
      </c>
      <c r="I107">
        <v>4</v>
      </c>
      <c r="J107">
        <v>328.72</v>
      </c>
      <c r="K107">
        <v>223.5645845</v>
      </c>
      <c r="L107">
        <v>6.8330000000000002</v>
      </c>
      <c r="M107" s="3">
        <v>349518.1</v>
      </c>
      <c r="N107">
        <v>1</v>
      </c>
      <c r="O107" t="s">
        <v>73</v>
      </c>
      <c r="P107">
        <v>37392</v>
      </c>
      <c r="R107">
        <f t="shared" si="3"/>
        <v>2.8890494582775337</v>
      </c>
      <c r="S107">
        <f t="shared" si="4"/>
        <v>5.5434696708587605</v>
      </c>
    </row>
    <row r="108" spans="2:19">
      <c r="B108">
        <v>3</v>
      </c>
      <c r="C108" s="2" t="s">
        <v>66</v>
      </c>
      <c r="D108">
        <v>73.39</v>
      </c>
      <c r="E108">
        <v>3.8140000000000001</v>
      </c>
      <c r="F108">
        <v>1178.7</v>
      </c>
      <c r="G108">
        <v>0</v>
      </c>
      <c r="H108">
        <v>2.95</v>
      </c>
      <c r="I108">
        <v>36.5</v>
      </c>
      <c r="J108">
        <v>351.97</v>
      </c>
      <c r="K108">
        <v>225.12435260000001</v>
      </c>
      <c r="L108">
        <v>6.6639999999999997</v>
      </c>
      <c r="M108" s="3">
        <v>394616.11</v>
      </c>
      <c r="N108">
        <v>0</v>
      </c>
      <c r="O108" t="s">
        <v>73</v>
      </c>
      <c r="P108">
        <v>37392</v>
      </c>
      <c r="R108">
        <f t="shared" si="3"/>
        <v>3.0714032835314686</v>
      </c>
      <c r="S108">
        <f t="shared" si="4"/>
        <v>5.5961748111272405</v>
      </c>
    </row>
    <row r="109" spans="2:19">
      <c r="B109">
        <v>3</v>
      </c>
      <c r="C109" s="2" t="s">
        <v>67</v>
      </c>
      <c r="D109">
        <v>84.94</v>
      </c>
      <c r="E109">
        <v>3.407</v>
      </c>
      <c r="F109">
        <v>3447.28</v>
      </c>
      <c r="G109">
        <v>31</v>
      </c>
      <c r="H109">
        <v>2.46</v>
      </c>
      <c r="I109">
        <v>1791.7</v>
      </c>
      <c r="J109">
        <v>1107.97</v>
      </c>
      <c r="K109">
        <v>225.4537579</v>
      </c>
      <c r="L109">
        <v>6.3339999999999996</v>
      </c>
      <c r="M109" s="3">
        <v>389427.9</v>
      </c>
      <c r="N109">
        <v>0</v>
      </c>
      <c r="O109" t="s">
        <v>73</v>
      </c>
      <c r="P109">
        <v>37392</v>
      </c>
      <c r="R109">
        <f t="shared" si="3"/>
        <v>3.5374765597399214</v>
      </c>
      <c r="S109">
        <f t="shared" si="4"/>
        <v>5.5904270627001633</v>
      </c>
    </row>
    <row r="110" spans="2:19">
      <c r="B110">
        <v>3</v>
      </c>
      <c r="C110" s="2" t="s">
        <v>68</v>
      </c>
      <c r="D110">
        <v>77.459999999999994</v>
      </c>
      <c r="E110">
        <v>3.6659999999999999</v>
      </c>
      <c r="F110">
        <v>2493.8200000000002</v>
      </c>
      <c r="G110">
        <v>0</v>
      </c>
      <c r="H110">
        <v>1.5</v>
      </c>
      <c r="I110">
        <v>890.65</v>
      </c>
      <c r="J110">
        <v>715.52</v>
      </c>
      <c r="K110">
        <v>226.51809259999999</v>
      </c>
      <c r="L110">
        <v>6.3339999999999996</v>
      </c>
      <c r="M110" s="3">
        <v>389813.02</v>
      </c>
      <c r="N110">
        <v>1</v>
      </c>
      <c r="O110" t="s">
        <v>73</v>
      </c>
      <c r="P110">
        <v>37392</v>
      </c>
      <c r="R110">
        <f t="shared" si="3"/>
        <v>3.3968651035820279</v>
      </c>
      <c r="S110">
        <f t="shared" si="4"/>
        <v>5.5908563407326577</v>
      </c>
    </row>
    <row r="111" spans="2:19">
      <c r="B111">
        <v>3</v>
      </c>
      <c r="C111" s="2" t="s">
        <v>70</v>
      </c>
      <c r="D111">
        <v>86.42</v>
      </c>
      <c r="E111">
        <v>3.286</v>
      </c>
      <c r="F111">
        <v>2297.3200000000002</v>
      </c>
      <c r="G111">
        <v>8</v>
      </c>
      <c r="H111">
        <v>0</v>
      </c>
      <c r="I111">
        <v>395.28</v>
      </c>
      <c r="J111">
        <v>1182.52</v>
      </c>
      <c r="K111">
        <v>225.3492435</v>
      </c>
      <c r="L111">
        <v>6.6639999999999997</v>
      </c>
      <c r="M111" s="3">
        <v>422965.33000000013</v>
      </c>
      <c r="N111">
        <v>0</v>
      </c>
      <c r="O111" t="s">
        <v>73</v>
      </c>
      <c r="P111">
        <v>37392</v>
      </c>
      <c r="R111">
        <f t="shared" si="3"/>
        <v>3.3612214934774416</v>
      </c>
      <c r="S111">
        <f t="shared" si="4"/>
        <v>5.6263047701959099</v>
      </c>
    </row>
    <row r="112" spans="2:19">
      <c r="B112">
        <v>3</v>
      </c>
      <c r="C112" s="2" t="s">
        <v>71</v>
      </c>
      <c r="D112">
        <v>69.36</v>
      </c>
      <c r="E112">
        <v>3.8450000000000002</v>
      </c>
      <c r="F112">
        <v>825.1</v>
      </c>
      <c r="G112">
        <v>99.83</v>
      </c>
      <c r="H112">
        <v>1.25</v>
      </c>
      <c r="I112">
        <v>113.25</v>
      </c>
      <c r="J112">
        <v>388.39</v>
      </c>
      <c r="K112">
        <v>224.86512540000001</v>
      </c>
      <c r="L112">
        <v>6.8330000000000002</v>
      </c>
      <c r="M112" s="3">
        <v>407488.84</v>
      </c>
      <c r="N112">
        <v>0</v>
      </c>
      <c r="O112" t="s">
        <v>73</v>
      </c>
      <c r="P112">
        <v>37392</v>
      </c>
      <c r="R112">
        <f t="shared" si="3"/>
        <v>2.9165065871151556</v>
      </c>
      <c r="S112">
        <f t="shared" si="4"/>
        <v>5.6101157191059672</v>
      </c>
    </row>
    <row r="113" spans="2:19">
      <c r="B113">
        <v>3</v>
      </c>
      <c r="C113" s="2" t="s">
        <v>72</v>
      </c>
      <c r="D113">
        <v>85.18</v>
      </c>
      <c r="E113">
        <v>3.6379999999999999</v>
      </c>
      <c r="F113">
        <v>6599.69</v>
      </c>
      <c r="G113">
        <v>27.8</v>
      </c>
      <c r="H113">
        <v>24.7</v>
      </c>
      <c r="I113">
        <v>1743.76</v>
      </c>
      <c r="J113">
        <v>428.74</v>
      </c>
      <c r="K113">
        <v>225.82930630000001</v>
      </c>
      <c r="L113">
        <v>6.3339999999999996</v>
      </c>
      <c r="M113" s="3">
        <v>408838.73000000004</v>
      </c>
      <c r="N113">
        <v>0</v>
      </c>
      <c r="O113" t="s">
        <v>73</v>
      </c>
      <c r="P113">
        <v>37392</v>
      </c>
      <c r="R113">
        <f t="shared" si="3"/>
        <v>3.819523536382583</v>
      </c>
      <c r="S113">
        <f t="shared" si="4"/>
        <v>5.6115520305428852</v>
      </c>
    </row>
    <row r="114" spans="2:19">
      <c r="B114">
        <v>3</v>
      </c>
      <c r="C114" s="1">
        <v>40914</v>
      </c>
      <c r="D114">
        <v>81.55</v>
      </c>
      <c r="E114">
        <v>3.5009999999999999</v>
      </c>
      <c r="F114">
        <v>2664.55</v>
      </c>
      <c r="G114">
        <v>10</v>
      </c>
      <c r="H114">
        <v>220.03</v>
      </c>
      <c r="I114">
        <v>618.49</v>
      </c>
      <c r="J114">
        <v>1940.77</v>
      </c>
      <c r="K114">
        <v>225.25183129999999</v>
      </c>
      <c r="L114">
        <v>6.6639999999999997</v>
      </c>
      <c r="M114" s="3">
        <v>432268.53</v>
      </c>
      <c r="N114">
        <v>0</v>
      </c>
      <c r="O114" t="s">
        <v>73</v>
      </c>
      <c r="P114">
        <v>37392</v>
      </c>
      <c r="R114">
        <f t="shared" si="3"/>
        <v>3.4256238741435872</v>
      </c>
      <c r="S114">
        <f t="shared" si="4"/>
        <v>5.6357536191912168</v>
      </c>
    </row>
    <row r="115" spans="2:19">
      <c r="B115">
        <v>3</v>
      </c>
      <c r="C115" s="1">
        <v>40942</v>
      </c>
      <c r="D115">
        <v>61.65</v>
      </c>
      <c r="E115">
        <v>3.63</v>
      </c>
      <c r="F115">
        <v>3552.58</v>
      </c>
      <c r="G115">
        <v>601.32000000000005</v>
      </c>
      <c r="H115">
        <v>0</v>
      </c>
      <c r="I115">
        <v>2666.22</v>
      </c>
      <c r="J115">
        <v>1524.87</v>
      </c>
      <c r="K115">
        <v>224.3470245</v>
      </c>
      <c r="L115">
        <v>6.8330000000000002</v>
      </c>
      <c r="M115" s="3">
        <v>469752.56000000011</v>
      </c>
      <c r="N115">
        <v>0</v>
      </c>
      <c r="O115" t="s">
        <v>73</v>
      </c>
      <c r="P115">
        <v>37392</v>
      </c>
      <c r="R115">
        <f t="shared" si="3"/>
        <v>3.5505438665199458</v>
      </c>
      <c r="S115">
        <f t="shared" si="4"/>
        <v>5.6718691555439191</v>
      </c>
    </row>
    <row r="116" spans="2:19">
      <c r="B116">
        <v>3</v>
      </c>
      <c r="C116" s="1">
        <v>40970</v>
      </c>
      <c r="D116">
        <v>59.33</v>
      </c>
      <c r="E116">
        <v>3.36</v>
      </c>
      <c r="F116">
        <v>9667.5</v>
      </c>
      <c r="G116">
        <v>268.29000000000002</v>
      </c>
      <c r="H116">
        <v>0.6</v>
      </c>
      <c r="I116">
        <v>8368.15</v>
      </c>
      <c r="J116">
        <v>804.24</v>
      </c>
      <c r="K116">
        <v>223.65911370000001</v>
      </c>
      <c r="L116">
        <v>6.8330000000000002</v>
      </c>
      <c r="M116" s="3">
        <v>424960.66000000009</v>
      </c>
      <c r="N116">
        <v>1</v>
      </c>
      <c r="O116" t="s">
        <v>73</v>
      </c>
      <c r="P116">
        <v>37392</v>
      </c>
      <c r="R116">
        <f t="shared" si="3"/>
        <v>3.9853141807451031</v>
      </c>
      <c r="S116">
        <f t="shared" si="4"/>
        <v>5.628348727848647</v>
      </c>
    </row>
    <row r="117" spans="2:19">
      <c r="B117">
        <v>3</v>
      </c>
      <c r="C117" s="1">
        <v>40976</v>
      </c>
      <c r="D117">
        <v>86.55</v>
      </c>
      <c r="E117">
        <v>3.4169999999999998</v>
      </c>
      <c r="F117">
        <v>5683.49</v>
      </c>
      <c r="G117">
        <v>37.200000000000003</v>
      </c>
      <c r="H117">
        <v>0.04</v>
      </c>
      <c r="I117">
        <v>2484.2199999999998</v>
      </c>
      <c r="J117">
        <v>639.29</v>
      </c>
      <c r="K117">
        <v>225.4636332</v>
      </c>
      <c r="L117">
        <v>6.3339999999999996</v>
      </c>
      <c r="M117" s="3">
        <v>419990.29</v>
      </c>
      <c r="N117">
        <v>0</v>
      </c>
      <c r="O117" t="s">
        <v>73</v>
      </c>
      <c r="P117">
        <v>37392</v>
      </c>
      <c r="R117">
        <f t="shared" si="3"/>
        <v>3.7546151001978969</v>
      </c>
      <c r="S117">
        <f t="shared" si="4"/>
        <v>5.6232392498070274</v>
      </c>
    </row>
    <row r="118" spans="2:19">
      <c r="B118">
        <v>3</v>
      </c>
      <c r="C118" s="1">
        <v>41004</v>
      </c>
      <c r="D118">
        <v>79.510000000000005</v>
      </c>
      <c r="E118">
        <v>3.7490000000000001</v>
      </c>
      <c r="F118">
        <v>2430.23</v>
      </c>
      <c r="G118">
        <v>0</v>
      </c>
      <c r="H118">
        <v>30.92</v>
      </c>
      <c r="I118">
        <v>1159.71</v>
      </c>
      <c r="J118">
        <v>1432.53</v>
      </c>
      <c r="K118">
        <v>225.1797511</v>
      </c>
      <c r="L118">
        <v>6.6639999999999997</v>
      </c>
      <c r="M118" s="3">
        <v>439913.57</v>
      </c>
      <c r="N118">
        <v>0</v>
      </c>
      <c r="O118" t="s">
        <v>73</v>
      </c>
      <c r="P118">
        <v>37392</v>
      </c>
      <c r="R118">
        <f t="shared" si="3"/>
        <v>3.3856473777151597</v>
      </c>
      <c r="S118">
        <f t="shared" si="4"/>
        <v>5.6433673588516573</v>
      </c>
    </row>
    <row r="119" spans="2:19">
      <c r="B119">
        <v>3</v>
      </c>
      <c r="C119" s="1">
        <v>41039</v>
      </c>
      <c r="D119">
        <v>72.739999999999995</v>
      </c>
      <c r="E119">
        <v>3.617</v>
      </c>
      <c r="F119">
        <v>1750.8</v>
      </c>
      <c r="G119">
        <v>0</v>
      </c>
      <c r="H119">
        <v>3.01</v>
      </c>
      <c r="I119">
        <v>480.24</v>
      </c>
      <c r="J119">
        <v>646.82000000000005</v>
      </c>
      <c r="K119">
        <v>226.72103559999999</v>
      </c>
      <c r="L119">
        <v>6.0339999999999998</v>
      </c>
      <c r="M119" s="3">
        <v>443557.65</v>
      </c>
      <c r="N119">
        <v>0</v>
      </c>
      <c r="O119" t="s">
        <v>73</v>
      </c>
      <c r="P119">
        <v>37392</v>
      </c>
      <c r="R119">
        <f t="shared" si="3"/>
        <v>3.2432365379410766</v>
      </c>
      <c r="S119">
        <f t="shared" si="4"/>
        <v>5.6469500738853409</v>
      </c>
    </row>
    <row r="120" spans="2:19">
      <c r="B120">
        <v>3</v>
      </c>
      <c r="C120" s="1">
        <v>41061</v>
      </c>
      <c r="D120">
        <v>52.42</v>
      </c>
      <c r="E120">
        <v>3.157</v>
      </c>
      <c r="F120">
        <v>3824.22</v>
      </c>
      <c r="G120">
        <v>9389.98</v>
      </c>
      <c r="H120">
        <v>15</v>
      </c>
      <c r="I120">
        <v>415.36</v>
      </c>
      <c r="J120">
        <v>1476.85</v>
      </c>
      <c r="K120">
        <v>223.19230490000001</v>
      </c>
      <c r="L120">
        <v>6.8330000000000002</v>
      </c>
      <c r="M120" s="3">
        <v>398178.21</v>
      </c>
      <c r="N120">
        <v>1</v>
      </c>
      <c r="O120" t="s">
        <v>73</v>
      </c>
      <c r="P120">
        <v>37392</v>
      </c>
      <c r="R120">
        <f t="shared" si="3"/>
        <v>3.5825428684465606</v>
      </c>
      <c r="S120">
        <f t="shared" si="4"/>
        <v>5.6000774899061287</v>
      </c>
    </row>
    <row r="121" spans="2:19">
      <c r="B121">
        <v>3</v>
      </c>
      <c r="C121" s="1">
        <v>41064</v>
      </c>
      <c r="D121">
        <v>73.010000000000005</v>
      </c>
      <c r="E121">
        <v>3.891</v>
      </c>
      <c r="F121">
        <v>4433.71</v>
      </c>
      <c r="G121">
        <v>0</v>
      </c>
      <c r="H121">
        <v>24.45</v>
      </c>
      <c r="I121">
        <v>1282.3</v>
      </c>
      <c r="J121">
        <v>1062.83</v>
      </c>
      <c r="K121">
        <v>224.93934049999999</v>
      </c>
      <c r="L121">
        <v>6.6639999999999997</v>
      </c>
      <c r="M121" s="3">
        <v>503232.13000000006</v>
      </c>
      <c r="N121">
        <v>0</v>
      </c>
      <c r="O121" t="s">
        <v>73</v>
      </c>
      <c r="P121">
        <v>37392</v>
      </c>
      <c r="R121">
        <f t="shared" si="3"/>
        <v>3.6467672833841123</v>
      </c>
      <c r="S121">
        <f t="shared" si="4"/>
        <v>5.7017683618414958</v>
      </c>
    </row>
    <row r="122" spans="2:19">
      <c r="B122">
        <v>3</v>
      </c>
      <c r="C122" s="1">
        <v>41067</v>
      </c>
      <c r="D122">
        <v>83.14</v>
      </c>
      <c r="E122">
        <v>3.2269999999999999</v>
      </c>
      <c r="F122">
        <v>2625.99</v>
      </c>
      <c r="G122">
        <v>30.7</v>
      </c>
      <c r="H122">
        <v>28.16</v>
      </c>
      <c r="I122">
        <v>703.16</v>
      </c>
      <c r="J122">
        <v>1962.17</v>
      </c>
      <c r="K122">
        <v>225.39162540000001</v>
      </c>
      <c r="L122">
        <v>6.3339999999999996</v>
      </c>
      <c r="M122" s="3">
        <v>411206.49999999994</v>
      </c>
      <c r="N122">
        <v>0</v>
      </c>
      <c r="O122" t="s">
        <v>73</v>
      </c>
      <c r="P122">
        <v>37392</v>
      </c>
      <c r="R122">
        <f t="shared" si="3"/>
        <v>3.419293067925171</v>
      </c>
      <c r="S122">
        <f t="shared" si="4"/>
        <v>5.6140599709965118</v>
      </c>
    </row>
    <row r="123" spans="2:19">
      <c r="B123">
        <v>3</v>
      </c>
      <c r="C123" s="1">
        <v>41099</v>
      </c>
      <c r="D123">
        <v>84.99</v>
      </c>
      <c r="E123">
        <v>3.73</v>
      </c>
      <c r="F123">
        <v>2266.83</v>
      </c>
      <c r="G123">
        <v>19</v>
      </c>
      <c r="H123">
        <v>8.31</v>
      </c>
      <c r="I123">
        <v>419.87</v>
      </c>
      <c r="J123">
        <v>926.86</v>
      </c>
      <c r="K123">
        <v>225.96602630000001</v>
      </c>
      <c r="L123">
        <v>6.3339999999999996</v>
      </c>
      <c r="M123" s="3">
        <v>408229.73000000004</v>
      </c>
      <c r="N123">
        <v>1</v>
      </c>
      <c r="O123" t="s">
        <v>73</v>
      </c>
      <c r="P123">
        <v>37392</v>
      </c>
      <c r="R123">
        <f t="shared" si="3"/>
        <v>3.3554189516085278</v>
      </c>
      <c r="S123">
        <f t="shared" si="4"/>
        <v>5.6109046297401255</v>
      </c>
    </row>
    <row r="124" spans="2:19">
      <c r="B124">
        <v>3</v>
      </c>
      <c r="C124" s="1">
        <v>41127</v>
      </c>
      <c r="D124">
        <v>81.650000000000006</v>
      </c>
      <c r="E124">
        <v>3.452</v>
      </c>
      <c r="F124">
        <v>5770.48</v>
      </c>
      <c r="G124">
        <v>28.6</v>
      </c>
      <c r="H124">
        <v>30.18</v>
      </c>
      <c r="I124">
        <v>283.7</v>
      </c>
      <c r="J124">
        <v>2093.48</v>
      </c>
      <c r="K124">
        <v>225.25214579999999</v>
      </c>
      <c r="L124">
        <v>6.6639999999999997</v>
      </c>
      <c r="M124" s="3">
        <v>446336.79999999987</v>
      </c>
      <c r="N124">
        <v>0</v>
      </c>
      <c r="O124" t="s">
        <v>73</v>
      </c>
      <c r="P124">
        <v>37392</v>
      </c>
      <c r="R124">
        <f t="shared" si="3"/>
        <v>3.7612119401368336</v>
      </c>
      <c r="S124">
        <f t="shared" si="4"/>
        <v>5.6496626954402709</v>
      </c>
    </row>
    <row r="125" spans="2:19">
      <c r="B125">
        <v>3</v>
      </c>
      <c r="C125" s="1">
        <v>41155</v>
      </c>
      <c r="D125">
        <v>60.71</v>
      </c>
      <c r="E125">
        <v>3.669</v>
      </c>
      <c r="F125">
        <v>8368.5</v>
      </c>
      <c r="G125">
        <v>298.45999999999998</v>
      </c>
      <c r="H125">
        <v>1.39</v>
      </c>
      <c r="I125">
        <v>1340.29</v>
      </c>
      <c r="J125">
        <v>1416.22</v>
      </c>
      <c r="K125">
        <v>224.56202909999999</v>
      </c>
      <c r="L125">
        <v>6.8330000000000002</v>
      </c>
      <c r="M125" s="3">
        <v>445162.05000000005</v>
      </c>
      <c r="N125">
        <v>0</v>
      </c>
      <c r="O125" t="s">
        <v>73</v>
      </c>
      <c r="P125">
        <v>37392</v>
      </c>
      <c r="R125">
        <f t="shared" si="3"/>
        <v>3.9226476204660505</v>
      </c>
      <c r="S125">
        <f t="shared" si="4"/>
        <v>5.648518133699306</v>
      </c>
    </row>
    <row r="126" spans="2:19">
      <c r="B126">
        <v>3</v>
      </c>
      <c r="C126" s="1">
        <v>41184</v>
      </c>
      <c r="D126">
        <v>51.65</v>
      </c>
      <c r="E126">
        <v>3.4089999999999998</v>
      </c>
      <c r="F126">
        <v>8687.4699999999993</v>
      </c>
      <c r="G126">
        <v>1594.87</v>
      </c>
      <c r="H126">
        <v>2.2000000000000002</v>
      </c>
      <c r="I126">
        <v>2144.87</v>
      </c>
      <c r="J126">
        <v>2577.83</v>
      </c>
      <c r="K126">
        <v>223.75364300000001</v>
      </c>
      <c r="L126">
        <v>6.8330000000000002</v>
      </c>
      <c r="M126" s="3">
        <v>473292.47</v>
      </c>
      <c r="N126">
        <v>1</v>
      </c>
      <c r="O126" t="s">
        <v>73</v>
      </c>
      <c r="P126">
        <v>37392</v>
      </c>
      <c r="R126">
        <f t="shared" si="3"/>
        <v>3.938893317873629</v>
      </c>
      <c r="S126">
        <f t="shared" si="4"/>
        <v>5.6751295949740932</v>
      </c>
    </row>
    <row r="127" spans="2:19">
      <c r="B127">
        <v>3</v>
      </c>
      <c r="C127" s="1">
        <v>41190</v>
      </c>
      <c r="D127">
        <v>85.85</v>
      </c>
      <c r="E127">
        <v>3.4940000000000002</v>
      </c>
      <c r="F127">
        <v>3375.44</v>
      </c>
      <c r="G127">
        <v>28.4</v>
      </c>
      <c r="H127">
        <v>2.4</v>
      </c>
      <c r="I127">
        <v>1880.43</v>
      </c>
      <c r="J127">
        <v>555.9</v>
      </c>
      <c r="K127">
        <v>225.47350850000001</v>
      </c>
      <c r="L127">
        <v>6.3339999999999996</v>
      </c>
      <c r="M127" s="3">
        <v>391811.6</v>
      </c>
      <c r="N127">
        <v>0</v>
      </c>
      <c r="O127" t="s">
        <v>73</v>
      </c>
      <c r="P127">
        <v>37392</v>
      </c>
      <c r="R127">
        <f t="shared" si="3"/>
        <v>3.5283303926090914</v>
      </c>
      <c r="S127">
        <f t="shared" si="4"/>
        <v>5.5930772896000507</v>
      </c>
    </row>
    <row r="128" spans="2:19">
      <c r="B128">
        <v>3</v>
      </c>
      <c r="C128" s="1">
        <v>41218</v>
      </c>
      <c r="D128">
        <v>75.19</v>
      </c>
      <c r="E128">
        <v>3.6880000000000002</v>
      </c>
      <c r="F128">
        <v>3794.95</v>
      </c>
      <c r="G128">
        <v>0</v>
      </c>
      <c r="H128">
        <v>0.25</v>
      </c>
      <c r="I128">
        <v>813.77</v>
      </c>
      <c r="J128">
        <v>618.46</v>
      </c>
      <c r="K128">
        <v>225.2351496</v>
      </c>
      <c r="L128">
        <v>6.6639999999999997</v>
      </c>
      <c r="M128" s="3">
        <v>431985.3600000001</v>
      </c>
      <c r="N128">
        <v>0</v>
      </c>
      <c r="O128" t="s">
        <v>73</v>
      </c>
      <c r="P128">
        <v>37392</v>
      </c>
      <c r="R128">
        <f t="shared" si="3"/>
        <v>3.5792060582638721</v>
      </c>
      <c r="S128">
        <f t="shared" si="4"/>
        <v>5.63546902880808</v>
      </c>
    </row>
    <row r="129" spans="2:19">
      <c r="B129">
        <v>4</v>
      </c>
      <c r="C129" s="2" t="s">
        <v>18</v>
      </c>
      <c r="D129">
        <v>34.409999999999997</v>
      </c>
      <c r="E129">
        <v>3.2629999999999999</v>
      </c>
      <c r="F129">
        <v>3666.28</v>
      </c>
      <c r="G129">
        <v>14553.37</v>
      </c>
      <c r="H129">
        <v>76.37</v>
      </c>
      <c r="I129">
        <v>820.37</v>
      </c>
      <c r="J129">
        <v>5955.28</v>
      </c>
      <c r="K129">
        <v>130.244</v>
      </c>
      <c r="L129">
        <v>4.6070000000000002</v>
      </c>
      <c r="M129" s="3">
        <v>1941676.6099999999</v>
      </c>
      <c r="N129">
        <v>1</v>
      </c>
      <c r="O129" t="s">
        <v>19</v>
      </c>
      <c r="P129">
        <v>205863</v>
      </c>
      <c r="R129">
        <f t="shared" si="3"/>
        <v>3.5642256296963892</v>
      </c>
      <c r="S129">
        <f t="shared" si="4"/>
        <v>6.2881768990077891</v>
      </c>
    </row>
    <row r="130" spans="2:19">
      <c r="B130">
        <v>4</v>
      </c>
      <c r="C130" s="2" t="s">
        <v>20</v>
      </c>
      <c r="D130">
        <v>68.69</v>
      </c>
      <c r="E130">
        <v>3.8809999999999998</v>
      </c>
      <c r="F130">
        <v>12506.74</v>
      </c>
      <c r="G130">
        <v>5941.43</v>
      </c>
      <c r="H130">
        <v>30.84</v>
      </c>
      <c r="I130">
        <v>3915.29</v>
      </c>
      <c r="J130">
        <v>4392.95</v>
      </c>
      <c r="K130">
        <v>131.108</v>
      </c>
      <c r="L130">
        <v>4.3079999999999998</v>
      </c>
      <c r="M130" s="3">
        <v>2105301.39</v>
      </c>
      <c r="N130">
        <v>0</v>
      </c>
      <c r="O130" t="s">
        <v>19</v>
      </c>
      <c r="P130">
        <v>205863</v>
      </c>
      <c r="R130">
        <f t="shared" si="3"/>
        <v>4.0971441214827244</v>
      </c>
      <c r="S130">
        <f t="shared" si="4"/>
        <v>6.3233142771998851</v>
      </c>
    </row>
    <row r="131" spans="2:19">
      <c r="B131">
        <v>4</v>
      </c>
      <c r="C131" s="2" t="s">
        <v>22</v>
      </c>
      <c r="D131">
        <v>76.86</v>
      </c>
      <c r="E131">
        <v>3.2240000000000002</v>
      </c>
      <c r="F131">
        <v>11075.38</v>
      </c>
      <c r="G131">
        <v>151</v>
      </c>
      <c r="H131">
        <v>17.27</v>
      </c>
      <c r="I131">
        <v>3810.25</v>
      </c>
      <c r="J131">
        <v>4766.88</v>
      </c>
      <c r="K131">
        <v>130.68299999999999</v>
      </c>
      <c r="L131">
        <v>4.077</v>
      </c>
      <c r="M131" s="3">
        <v>2100252.6100000003</v>
      </c>
      <c r="N131">
        <v>0</v>
      </c>
      <c r="O131" t="s">
        <v>19</v>
      </c>
      <c r="P131">
        <v>205863</v>
      </c>
      <c r="R131">
        <f t="shared" si="3"/>
        <v>4.0443586359399779</v>
      </c>
      <c r="S131">
        <f t="shared" si="4"/>
        <v>6.3222715330821293</v>
      </c>
    </row>
    <row r="132" spans="2:19">
      <c r="B132">
        <v>4</v>
      </c>
      <c r="C132" s="2" t="s">
        <v>23</v>
      </c>
      <c r="D132">
        <v>68.2</v>
      </c>
      <c r="E132">
        <v>3.706</v>
      </c>
      <c r="F132">
        <v>13802.34</v>
      </c>
      <c r="G132">
        <v>0</v>
      </c>
      <c r="H132">
        <v>23.12</v>
      </c>
      <c r="I132">
        <v>3643.77</v>
      </c>
      <c r="J132">
        <v>12517.18</v>
      </c>
      <c r="K132">
        <v>130.97766669999999</v>
      </c>
      <c r="L132">
        <v>4.077</v>
      </c>
      <c r="M132" s="3">
        <v>2117854.600000001</v>
      </c>
      <c r="N132">
        <v>1</v>
      </c>
      <c r="O132" t="s">
        <v>19</v>
      </c>
      <c r="P132">
        <v>205863</v>
      </c>
      <c r="R132">
        <f t="shared" ref="R132:R195" si="5">LOG(F132)</f>
        <v>4.139952721396682</v>
      </c>
      <c r="S132">
        <f t="shared" ref="S132:S195" si="6">LOG(M132)</f>
        <v>6.3258961405754048</v>
      </c>
    </row>
    <row r="133" spans="2:19">
      <c r="B133">
        <v>4</v>
      </c>
      <c r="C133" s="2" t="s">
        <v>25</v>
      </c>
      <c r="D133">
        <v>80.94</v>
      </c>
      <c r="E133">
        <v>3.3719999999999999</v>
      </c>
      <c r="F133">
        <v>16063.84</v>
      </c>
      <c r="G133">
        <v>84</v>
      </c>
      <c r="H133">
        <v>0.22</v>
      </c>
      <c r="I133">
        <v>2105.39</v>
      </c>
      <c r="J133">
        <v>6113.16</v>
      </c>
      <c r="K133">
        <v>130.82953330000001</v>
      </c>
      <c r="L133">
        <v>4.3079999999999998</v>
      </c>
      <c r="M133" s="3">
        <v>2234190.9300000002</v>
      </c>
      <c r="N133">
        <v>0</v>
      </c>
      <c r="O133" t="s">
        <v>19</v>
      </c>
      <c r="P133">
        <v>205863</v>
      </c>
      <c r="R133">
        <f t="shared" si="5"/>
        <v>4.2058493698011334</v>
      </c>
      <c r="S133">
        <f t="shared" si="6"/>
        <v>6.3491202844027939</v>
      </c>
    </row>
    <row r="134" spans="2:19">
      <c r="B134">
        <v>4</v>
      </c>
      <c r="C134" s="2" t="s">
        <v>27</v>
      </c>
      <c r="D134">
        <v>59.81</v>
      </c>
      <c r="E134">
        <v>3.7069999999999999</v>
      </c>
      <c r="F134">
        <v>5669.21</v>
      </c>
      <c r="G134">
        <v>37.119999999999997</v>
      </c>
      <c r="H134">
        <v>0</v>
      </c>
      <c r="I134">
        <v>8540.8700000000008</v>
      </c>
      <c r="J134">
        <v>2544.94</v>
      </c>
      <c r="K134">
        <v>130.82619349999999</v>
      </c>
      <c r="L134">
        <v>4.6070000000000002</v>
      </c>
      <c r="M134" s="3">
        <v>2214967.44</v>
      </c>
      <c r="N134">
        <v>0</v>
      </c>
      <c r="O134" t="s">
        <v>19</v>
      </c>
      <c r="P134">
        <v>205863</v>
      </c>
      <c r="R134">
        <f t="shared" si="5"/>
        <v>3.7535225445111711</v>
      </c>
      <c r="S134">
        <f t="shared" si="6"/>
        <v>6.345367346481317</v>
      </c>
    </row>
    <row r="135" spans="2:19">
      <c r="B135">
        <v>4</v>
      </c>
      <c r="C135" s="2" t="s">
        <v>29</v>
      </c>
      <c r="D135">
        <v>34.19</v>
      </c>
      <c r="E135">
        <v>3.4929999999999999</v>
      </c>
      <c r="F135">
        <v>14225.99</v>
      </c>
      <c r="G135">
        <v>11049.65</v>
      </c>
      <c r="H135">
        <v>17.36</v>
      </c>
      <c r="I135">
        <v>11912.49</v>
      </c>
      <c r="J135">
        <v>7565.99</v>
      </c>
      <c r="K135">
        <v>130.45462069999999</v>
      </c>
      <c r="L135">
        <v>4.6070000000000002</v>
      </c>
      <c r="M135" s="3">
        <v>2427640.1700000004</v>
      </c>
      <c r="N135">
        <v>1</v>
      </c>
      <c r="O135" t="s">
        <v>19</v>
      </c>
      <c r="P135">
        <v>205863</v>
      </c>
      <c r="R135">
        <f t="shared" si="5"/>
        <v>4.1530824990795079</v>
      </c>
      <c r="S135">
        <f t="shared" si="6"/>
        <v>6.3851843151197158</v>
      </c>
    </row>
    <row r="136" spans="2:19">
      <c r="B136">
        <v>4</v>
      </c>
      <c r="C136" s="2" t="s">
        <v>31</v>
      </c>
      <c r="D136">
        <v>81.41</v>
      </c>
      <c r="E136">
        <v>3.552</v>
      </c>
      <c r="F136">
        <v>2531.63</v>
      </c>
      <c r="G136">
        <v>15.04</v>
      </c>
      <c r="H136">
        <v>5.54</v>
      </c>
      <c r="I136">
        <v>1269.1300000000001</v>
      </c>
      <c r="J136">
        <v>3528.9</v>
      </c>
      <c r="K136">
        <v>130.79096770000001</v>
      </c>
      <c r="L136">
        <v>4.077</v>
      </c>
      <c r="M136" s="3">
        <v>2283540.3000000003</v>
      </c>
      <c r="N136">
        <v>0</v>
      </c>
      <c r="O136" t="s">
        <v>19</v>
      </c>
      <c r="P136">
        <v>205863</v>
      </c>
      <c r="R136">
        <f t="shared" si="5"/>
        <v>3.403400233454263</v>
      </c>
      <c r="S136">
        <f t="shared" si="6"/>
        <v>6.3586086804550321</v>
      </c>
    </row>
    <row r="137" spans="2:19">
      <c r="B137">
        <v>4</v>
      </c>
      <c r="C137" s="2" t="s">
        <v>33</v>
      </c>
      <c r="D137">
        <v>68.430000000000007</v>
      </c>
      <c r="E137">
        <v>3.62</v>
      </c>
      <c r="F137">
        <v>6531.12</v>
      </c>
      <c r="G137">
        <v>0</v>
      </c>
      <c r="H137">
        <v>99.91</v>
      </c>
      <c r="I137">
        <v>2290.1799999999998</v>
      </c>
      <c r="J137">
        <v>2521.84</v>
      </c>
      <c r="K137">
        <v>131.09832259999999</v>
      </c>
      <c r="L137">
        <v>4.3079999999999998</v>
      </c>
      <c r="M137" s="3">
        <v>2207214.8099999996</v>
      </c>
      <c r="N137">
        <v>0</v>
      </c>
      <c r="O137" t="s">
        <v>19</v>
      </c>
      <c r="P137">
        <v>205863</v>
      </c>
      <c r="R137">
        <f t="shared" si="5"/>
        <v>3.8149876633747595</v>
      </c>
      <c r="S137">
        <f t="shared" si="6"/>
        <v>6.3438446015159364</v>
      </c>
    </row>
    <row r="138" spans="2:19">
      <c r="B138">
        <v>4</v>
      </c>
      <c r="C138" s="2" t="s">
        <v>35</v>
      </c>
      <c r="D138">
        <v>64.459999999999994</v>
      </c>
      <c r="E138">
        <v>3.61</v>
      </c>
      <c r="F138">
        <v>6313.84</v>
      </c>
      <c r="G138">
        <v>0</v>
      </c>
      <c r="H138">
        <v>15.05</v>
      </c>
      <c r="I138">
        <v>2421.08</v>
      </c>
      <c r="J138">
        <v>5885.12</v>
      </c>
      <c r="K138">
        <v>131.14996769999999</v>
      </c>
      <c r="L138">
        <v>3.879</v>
      </c>
      <c r="M138" s="3">
        <v>2097266.85</v>
      </c>
      <c r="N138">
        <v>0</v>
      </c>
      <c r="O138" t="s">
        <v>19</v>
      </c>
      <c r="P138">
        <v>205863</v>
      </c>
      <c r="R138">
        <f t="shared" si="5"/>
        <v>3.8002935721717295</v>
      </c>
      <c r="S138">
        <f t="shared" si="6"/>
        <v>6.3216536923200595</v>
      </c>
    </row>
    <row r="139" spans="2:19">
      <c r="B139">
        <v>4</v>
      </c>
      <c r="C139" s="2" t="s">
        <v>36</v>
      </c>
      <c r="D139">
        <v>42.09</v>
      </c>
      <c r="E139">
        <v>3.2730000000000001</v>
      </c>
      <c r="F139">
        <v>2109.41</v>
      </c>
      <c r="G139">
        <v>7040.02</v>
      </c>
      <c r="H139">
        <v>44.16</v>
      </c>
      <c r="I139">
        <v>918.36</v>
      </c>
      <c r="J139">
        <v>1116.83</v>
      </c>
      <c r="K139">
        <v>130.27922580000001</v>
      </c>
      <c r="L139">
        <v>4.6070000000000002</v>
      </c>
      <c r="M139" s="3">
        <v>2005097.7600000005</v>
      </c>
      <c r="N139">
        <v>1</v>
      </c>
      <c r="O139" t="s">
        <v>19</v>
      </c>
      <c r="P139">
        <v>205863</v>
      </c>
      <c r="R139">
        <f t="shared" si="5"/>
        <v>3.3241610005227393</v>
      </c>
      <c r="S139">
        <f t="shared" si="6"/>
        <v>6.3021355518158186</v>
      </c>
    </row>
    <row r="140" spans="2:19">
      <c r="B140">
        <v>4</v>
      </c>
      <c r="C140" s="2" t="s">
        <v>38</v>
      </c>
      <c r="D140">
        <v>68.599999999999994</v>
      </c>
      <c r="E140">
        <v>3.8639999999999999</v>
      </c>
      <c r="F140">
        <v>2774.39</v>
      </c>
      <c r="G140">
        <v>4279.41</v>
      </c>
      <c r="H140">
        <v>43.43</v>
      </c>
      <c r="I140">
        <v>2409.9699999999998</v>
      </c>
      <c r="J140">
        <v>4544.22</v>
      </c>
      <c r="K140">
        <v>131.11733330000001</v>
      </c>
      <c r="L140">
        <v>4.3079999999999998</v>
      </c>
      <c r="M140" s="3">
        <v>2144336.8899999997</v>
      </c>
      <c r="N140">
        <v>0</v>
      </c>
      <c r="O140" t="s">
        <v>19</v>
      </c>
      <c r="P140">
        <v>205863</v>
      </c>
      <c r="R140">
        <f t="shared" si="5"/>
        <v>3.4431675104296779</v>
      </c>
      <c r="S140">
        <f t="shared" si="6"/>
        <v>6.3312930170162067</v>
      </c>
    </row>
    <row r="141" spans="2:19">
      <c r="B141">
        <v>4</v>
      </c>
      <c r="C141" s="2" t="s">
        <v>44</v>
      </c>
      <c r="D141">
        <v>79.14</v>
      </c>
      <c r="E141">
        <v>3.2629999999999999</v>
      </c>
      <c r="F141">
        <v>4799.2299999999996</v>
      </c>
      <c r="G141">
        <v>47.55</v>
      </c>
      <c r="H141">
        <v>30.56</v>
      </c>
      <c r="I141">
        <v>634.78</v>
      </c>
      <c r="J141">
        <v>4648.91</v>
      </c>
      <c r="K141">
        <v>130.70129030000001</v>
      </c>
      <c r="L141">
        <v>4.077</v>
      </c>
      <c r="M141" s="3">
        <v>2175563.69</v>
      </c>
      <c r="N141">
        <v>0</v>
      </c>
      <c r="O141" t="s">
        <v>19</v>
      </c>
      <c r="P141">
        <v>205863</v>
      </c>
      <c r="R141">
        <f t="shared" si="5"/>
        <v>3.6811715637138906</v>
      </c>
      <c r="S141">
        <f t="shared" si="6"/>
        <v>6.3375718018602551</v>
      </c>
    </row>
    <row r="142" spans="2:19">
      <c r="B142">
        <v>4</v>
      </c>
      <c r="C142" s="2" t="s">
        <v>46</v>
      </c>
      <c r="D142">
        <v>68.97</v>
      </c>
      <c r="E142">
        <v>3.7210000000000001</v>
      </c>
      <c r="F142">
        <v>11214.89</v>
      </c>
      <c r="G142">
        <v>5.73</v>
      </c>
      <c r="H142">
        <v>16.84</v>
      </c>
      <c r="I142">
        <v>6376.86</v>
      </c>
      <c r="J142">
        <v>4417.13</v>
      </c>
      <c r="K142">
        <v>131.01033330000001</v>
      </c>
      <c r="L142">
        <v>4.077</v>
      </c>
      <c r="M142" s="3">
        <v>2119438.5299999998</v>
      </c>
      <c r="N142">
        <v>1</v>
      </c>
      <c r="O142" t="s">
        <v>19</v>
      </c>
      <c r="P142">
        <v>205863</v>
      </c>
      <c r="R142">
        <f t="shared" si="5"/>
        <v>4.0497950182108013</v>
      </c>
      <c r="S142">
        <f t="shared" si="6"/>
        <v>6.3262208252595444</v>
      </c>
    </row>
    <row r="143" spans="2:19">
      <c r="B143">
        <v>4</v>
      </c>
      <c r="C143" s="2" t="s">
        <v>48</v>
      </c>
      <c r="D143">
        <v>81.63</v>
      </c>
      <c r="E143">
        <v>3.3290000000000002</v>
      </c>
      <c r="F143">
        <v>6619.2</v>
      </c>
      <c r="G143">
        <v>351.22</v>
      </c>
      <c r="H143">
        <v>3.48</v>
      </c>
      <c r="I143">
        <v>5390.02</v>
      </c>
      <c r="J143">
        <v>10920.89</v>
      </c>
      <c r="K143">
        <v>130.7929</v>
      </c>
      <c r="L143">
        <v>4.3079999999999998</v>
      </c>
      <c r="M143" s="3">
        <v>2197299.6500000004</v>
      </c>
      <c r="N143">
        <v>0</v>
      </c>
      <c r="O143" t="s">
        <v>19</v>
      </c>
      <c r="P143">
        <v>205863</v>
      </c>
      <c r="R143">
        <f t="shared" si="5"/>
        <v>3.820805503551437</v>
      </c>
      <c r="S143">
        <f t="shared" si="6"/>
        <v>6.3418892865370902</v>
      </c>
    </row>
    <row r="144" spans="2:19">
      <c r="B144">
        <v>4</v>
      </c>
      <c r="C144" s="2" t="s">
        <v>50</v>
      </c>
      <c r="D144">
        <v>59.07</v>
      </c>
      <c r="E144">
        <v>3.7589999999999999</v>
      </c>
      <c r="F144">
        <v>8806.7999999999993</v>
      </c>
      <c r="G144">
        <v>-10.5</v>
      </c>
      <c r="H144">
        <v>5.99</v>
      </c>
      <c r="I144">
        <v>739.14</v>
      </c>
      <c r="J144">
        <v>4396.97</v>
      </c>
      <c r="K144">
        <v>130.89664519999999</v>
      </c>
      <c r="L144">
        <v>4.6070000000000002</v>
      </c>
      <c r="M144" s="3">
        <v>2091592.5399999998</v>
      </c>
      <c r="N144">
        <v>0</v>
      </c>
      <c r="O144" t="s">
        <v>19</v>
      </c>
      <c r="P144">
        <v>205863</v>
      </c>
      <c r="R144">
        <f t="shared" si="5"/>
        <v>3.9448181337472534</v>
      </c>
      <c r="S144">
        <f t="shared" si="6"/>
        <v>6.320477084179509</v>
      </c>
    </row>
    <row r="145" spans="2:19">
      <c r="B145">
        <v>4</v>
      </c>
      <c r="C145" s="2" t="s">
        <v>51</v>
      </c>
      <c r="D145">
        <v>41.31</v>
      </c>
      <c r="E145">
        <v>3.5409999999999999</v>
      </c>
      <c r="F145">
        <v>9777.7099999999991</v>
      </c>
      <c r="G145">
        <v>4703.88</v>
      </c>
      <c r="H145">
        <v>5.4</v>
      </c>
      <c r="I145">
        <v>1179.72</v>
      </c>
      <c r="J145">
        <v>9352.14</v>
      </c>
      <c r="K145">
        <v>130.55020690000001</v>
      </c>
      <c r="L145">
        <v>4.6070000000000002</v>
      </c>
      <c r="M145" s="3">
        <v>2226662.1699999995</v>
      </c>
      <c r="N145">
        <v>1</v>
      </c>
      <c r="O145" t="s">
        <v>19</v>
      </c>
      <c r="P145">
        <v>205863</v>
      </c>
      <c r="R145">
        <f t="shared" si="5"/>
        <v>3.9902371522500237</v>
      </c>
      <c r="S145">
        <f t="shared" si="6"/>
        <v>6.347654330714195</v>
      </c>
    </row>
    <row r="146" spans="2:19">
      <c r="B146">
        <v>4</v>
      </c>
      <c r="C146" s="2" t="s">
        <v>59</v>
      </c>
      <c r="D146">
        <v>75.760000000000005</v>
      </c>
      <c r="E146">
        <v>3.61</v>
      </c>
      <c r="F146">
        <v>9983.59</v>
      </c>
      <c r="G146">
        <v>0</v>
      </c>
      <c r="H146">
        <v>23.4</v>
      </c>
      <c r="I146">
        <v>8115.89</v>
      </c>
      <c r="J146">
        <v>7158.66</v>
      </c>
      <c r="K146">
        <v>130.8381613</v>
      </c>
      <c r="L146">
        <v>4.077</v>
      </c>
      <c r="M146" s="3">
        <v>2125241.6800000002</v>
      </c>
      <c r="N146">
        <v>0</v>
      </c>
      <c r="O146" t="s">
        <v>19</v>
      </c>
      <c r="P146">
        <v>205863</v>
      </c>
      <c r="R146">
        <f t="shared" si="5"/>
        <v>3.9992867373630108</v>
      </c>
      <c r="S146">
        <f t="shared" si="6"/>
        <v>6.3274083246555914</v>
      </c>
    </row>
    <row r="147" spans="2:19">
      <c r="B147">
        <v>4</v>
      </c>
      <c r="C147" s="2" t="s">
        <v>61</v>
      </c>
      <c r="D147">
        <v>77.47</v>
      </c>
      <c r="E147">
        <v>3.5510000000000002</v>
      </c>
      <c r="F147">
        <v>4330.0200000000004</v>
      </c>
      <c r="G147">
        <v>436</v>
      </c>
      <c r="H147">
        <v>862.31</v>
      </c>
      <c r="I147">
        <v>3268.41</v>
      </c>
      <c r="J147">
        <v>3749.53</v>
      </c>
      <c r="K147">
        <v>131.02877419999999</v>
      </c>
      <c r="L147">
        <v>4.3079999999999998</v>
      </c>
      <c r="M147" s="3">
        <v>2154137.6700000004</v>
      </c>
      <c r="N147">
        <v>0</v>
      </c>
      <c r="O147" t="s">
        <v>19</v>
      </c>
      <c r="P147">
        <v>205863</v>
      </c>
      <c r="R147">
        <f t="shared" si="5"/>
        <v>3.6364899023278641</v>
      </c>
      <c r="S147">
        <f t="shared" si="6"/>
        <v>6.3332734554200538</v>
      </c>
    </row>
    <row r="148" spans="2:19">
      <c r="B148">
        <v>4</v>
      </c>
      <c r="C148" s="2" t="s">
        <v>63</v>
      </c>
      <c r="D148">
        <v>63.64</v>
      </c>
      <c r="E148">
        <v>3.5139999999999998</v>
      </c>
      <c r="F148">
        <v>1763.13</v>
      </c>
      <c r="G148">
        <v>88.76</v>
      </c>
      <c r="H148">
        <v>66.760000000000005</v>
      </c>
      <c r="I148">
        <v>0</v>
      </c>
      <c r="J148">
        <v>7577.14</v>
      </c>
      <c r="K148">
        <v>131.19309680000001</v>
      </c>
      <c r="L148">
        <v>3.879</v>
      </c>
      <c r="M148" s="3">
        <v>2149594.46</v>
      </c>
      <c r="N148">
        <v>0</v>
      </c>
      <c r="O148" t="s">
        <v>19</v>
      </c>
      <c r="P148">
        <v>205863</v>
      </c>
      <c r="R148">
        <f t="shared" si="5"/>
        <v>3.2462843351020396</v>
      </c>
      <c r="S148">
        <f t="shared" si="6"/>
        <v>6.3323565341496515</v>
      </c>
    </row>
    <row r="149" spans="2:19">
      <c r="B149">
        <v>4</v>
      </c>
      <c r="C149" s="2" t="s">
        <v>64</v>
      </c>
      <c r="D149">
        <v>40.31</v>
      </c>
      <c r="E149">
        <v>3.29</v>
      </c>
      <c r="F149">
        <v>1346.06</v>
      </c>
      <c r="G149">
        <v>3740.12</v>
      </c>
      <c r="H149">
        <v>46.16</v>
      </c>
      <c r="I149">
        <v>445.47</v>
      </c>
      <c r="J149">
        <v>2451.89</v>
      </c>
      <c r="K149">
        <v>130.31445160000001</v>
      </c>
      <c r="L149">
        <v>4.6070000000000002</v>
      </c>
      <c r="M149" s="3">
        <v>1928720.5100000005</v>
      </c>
      <c r="N149">
        <v>1</v>
      </c>
      <c r="O149" t="s">
        <v>19</v>
      </c>
      <c r="P149">
        <v>205863</v>
      </c>
      <c r="R149">
        <f t="shared" si="5"/>
        <v>3.1290644187944596</v>
      </c>
      <c r="S149">
        <f t="shared" si="6"/>
        <v>6.2852692987900989</v>
      </c>
    </row>
    <row r="150" spans="2:19">
      <c r="B150">
        <v>4</v>
      </c>
      <c r="C150" s="2" t="s">
        <v>66</v>
      </c>
      <c r="D150">
        <v>76.47</v>
      </c>
      <c r="E150">
        <v>3.81</v>
      </c>
      <c r="F150">
        <v>3993.66</v>
      </c>
      <c r="G150">
        <v>97.77</v>
      </c>
      <c r="H150">
        <v>26.68</v>
      </c>
      <c r="I150">
        <v>113.37</v>
      </c>
      <c r="J150">
        <v>3947.45</v>
      </c>
      <c r="K150">
        <v>131.12666669999999</v>
      </c>
      <c r="L150">
        <v>4.3079999999999998</v>
      </c>
      <c r="M150" s="3">
        <v>2064065.66</v>
      </c>
      <c r="N150">
        <v>0</v>
      </c>
      <c r="O150" t="s">
        <v>19</v>
      </c>
      <c r="P150">
        <v>205863</v>
      </c>
      <c r="R150">
        <f t="shared" si="5"/>
        <v>3.6013710884742967</v>
      </c>
      <c r="S150">
        <f t="shared" si="6"/>
        <v>6.3147235085182158</v>
      </c>
    </row>
    <row r="151" spans="2:19">
      <c r="B151">
        <v>4</v>
      </c>
      <c r="C151" s="2" t="s">
        <v>67</v>
      </c>
      <c r="D151">
        <v>81.06</v>
      </c>
      <c r="E151">
        <v>3.3559999999999999</v>
      </c>
      <c r="F151">
        <v>7011.68</v>
      </c>
      <c r="G151">
        <v>68.7</v>
      </c>
      <c r="H151">
        <v>4.26</v>
      </c>
      <c r="I151">
        <v>13565.83</v>
      </c>
      <c r="J151">
        <v>3841.61</v>
      </c>
      <c r="K151">
        <v>130.7195806</v>
      </c>
      <c r="L151">
        <v>4.077</v>
      </c>
      <c r="M151" s="3">
        <v>2048613.649999999</v>
      </c>
      <c r="N151">
        <v>0</v>
      </c>
      <c r="O151" t="s">
        <v>19</v>
      </c>
      <c r="P151">
        <v>205863</v>
      </c>
      <c r="R151">
        <f t="shared" si="5"/>
        <v>3.8458220874837337</v>
      </c>
      <c r="S151">
        <f t="shared" si="6"/>
        <v>6.3114600621133006</v>
      </c>
    </row>
    <row r="152" spans="2:19">
      <c r="B152">
        <v>4</v>
      </c>
      <c r="C152" s="2" t="s">
        <v>68</v>
      </c>
      <c r="D152">
        <v>71.739999999999995</v>
      </c>
      <c r="E152">
        <v>3.6659999999999999</v>
      </c>
      <c r="F152">
        <v>5333.92</v>
      </c>
      <c r="G152">
        <v>5.73</v>
      </c>
      <c r="H152">
        <v>2.94</v>
      </c>
      <c r="I152">
        <v>1931.02</v>
      </c>
      <c r="J152">
        <v>9753.3700000000008</v>
      </c>
      <c r="K152">
        <v>131.04300000000001</v>
      </c>
      <c r="L152">
        <v>4.077</v>
      </c>
      <c r="M152" s="3">
        <v>2027620.2299999995</v>
      </c>
      <c r="N152">
        <v>1</v>
      </c>
      <c r="O152" t="s">
        <v>19</v>
      </c>
      <c r="P152">
        <v>205863</v>
      </c>
      <c r="R152">
        <f t="shared" si="5"/>
        <v>3.7270464977019828</v>
      </c>
      <c r="S152">
        <f t="shared" si="6"/>
        <v>6.3069866156217627</v>
      </c>
    </row>
    <row r="153" spans="2:19">
      <c r="B153">
        <v>4</v>
      </c>
      <c r="C153" s="2" t="s">
        <v>70</v>
      </c>
      <c r="D153">
        <v>84.23</v>
      </c>
      <c r="E153">
        <v>3.2570000000000001</v>
      </c>
      <c r="F153">
        <v>3756.11</v>
      </c>
      <c r="G153">
        <v>211.6</v>
      </c>
      <c r="H153">
        <v>0</v>
      </c>
      <c r="I153">
        <v>2114.2600000000002</v>
      </c>
      <c r="J153">
        <v>6371.15</v>
      </c>
      <c r="K153">
        <v>130.7562667</v>
      </c>
      <c r="L153">
        <v>4.3079999999999998</v>
      </c>
      <c r="M153" s="3">
        <v>2128362.92</v>
      </c>
      <c r="N153">
        <v>0</v>
      </c>
      <c r="O153" t="s">
        <v>19</v>
      </c>
      <c r="P153">
        <v>205863</v>
      </c>
      <c r="R153">
        <f t="shared" si="5"/>
        <v>3.5747383023623058</v>
      </c>
      <c r="S153">
        <f t="shared" si="6"/>
        <v>6.3280456841092603</v>
      </c>
    </row>
    <row r="154" spans="2:19">
      <c r="B154">
        <v>4</v>
      </c>
      <c r="C154" s="2" t="s">
        <v>71</v>
      </c>
      <c r="D154">
        <v>72.63</v>
      </c>
      <c r="E154">
        <v>3.82</v>
      </c>
      <c r="F154">
        <v>2565.8000000000002</v>
      </c>
      <c r="G154">
        <v>442.52</v>
      </c>
      <c r="H154">
        <v>6.5</v>
      </c>
      <c r="I154">
        <v>487.66</v>
      </c>
      <c r="J154">
        <v>4076.68</v>
      </c>
      <c r="K154">
        <v>130.96709680000001</v>
      </c>
      <c r="L154">
        <v>4.6070000000000002</v>
      </c>
      <c r="M154" s="3">
        <v>2089381.7700000003</v>
      </c>
      <c r="N154">
        <v>0</v>
      </c>
      <c r="O154" t="s">
        <v>19</v>
      </c>
      <c r="P154">
        <v>205863</v>
      </c>
      <c r="R154">
        <f t="shared" si="5"/>
        <v>3.4092228007990233</v>
      </c>
      <c r="S154">
        <f t="shared" si="6"/>
        <v>6.3200178011368253</v>
      </c>
    </row>
    <row r="155" spans="2:19">
      <c r="B155">
        <v>4</v>
      </c>
      <c r="C155" s="2" t="s">
        <v>72</v>
      </c>
      <c r="D155">
        <v>76.47</v>
      </c>
      <c r="E155">
        <v>3.6459999999999999</v>
      </c>
      <c r="F155">
        <v>19617.580000000002</v>
      </c>
      <c r="G155">
        <v>1.02</v>
      </c>
      <c r="H155">
        <v>68.290000000000006</v>
      </c>
      <c r="I155">
        <v>7187.73</v>
      </c>
      <c r="J155">
        <v>6428.12</v>
      </c>
      <c r="K155">
        <v>130.88535479999999</v>
      </c>
      <c r="L155">
        <v>4.077</v>
      </c>
      <c r="M155" s="3">
        <v>2081181.3499999996</v>
      </c>
      <c r="N155">
        <v>0</v>
      </c>
      <c r="O155" t="s">
        <v>19</v>
      </c>
      <c r="P155">
        <v>205863</v>
      </c>
      <c r="R155">
        <f t="shared" si="5"/>
        <v>4.2926454323269008</v>
      </c>
      <c r="S155">
        <f t="shared" si="6"/>
        <v>6.3183099254171671</v>
      </c>
    </row>
    <row r="156" spans="2:19">
      <c r="B156">
        <v>4</v>
      </c>
      <c r="C156" s="1">
        <v>40914</v>
      </c>
      <c r="D156">
        <v>77.41</v>
      </c>
      <c r="E156">
        <v>3.4830000000000001</v>
      </c>
      <c r="F156">
        <v>10165.219999999999</v>
      </c>
      <c r="G156">
        <v>8.6</v>
      </c>
      <c r="H156">
        <v>47.93</v>
      </c>
      <c r="I156">
        <v>2676.33</v>
      </c>
      <c r="J156">
        <v>4896.34</v>
      </c>
      <c r="K156">
        <v>130.95922580000001</v>
      </c>
      <c r="L156">
        <v>4.3079999999999998</v>
      </c>
      <c r="M156" s="3">
        <v>2179360.9399999995</v>
      </c>
      <c r="N156">
        <v>0</v>
      </c>
      <c r="O156" t="s">
        <v>19</v>
      </c>
      <c r="P156">
        <v>205863</v>
      </c>
      <c r="R156">
        <f t="shared" si="5"/>
        <v>4.0071167822610327</v>
      </c>
      <c r="S156">
        <f t="shared" si="6"/>
        <v>6.338329162907554</v>
      </c>
    </row>
    <row r="157" spans="2:19">
      <c r="B157">
        <v>4</v>
      </c>
      <c r="C157" s="1">
        <v>40942</v>
      </c>
      <c r="D157">
        <v>50.38</v>
      </c>
      <c r="E157">
        <v>3.6190000000000002</v>
      </c>
      <c r="F157">
        <v>18564.88</v>
      </c>
      <c r="G157">
        <v>1394.86</v>
      </c>
      <c r="H157">
        <v>32.93</v>
      </c>
      <c r="I157">
        <v>10714.6</v>
      </c>
      <c r="J157">
        <v>3592.82</v>
      </c>
      <c r="K157">
        <v>130.64579309999999</v>
      </c>
      <c r="L157">
        <v>4.6070000000000002</v>
      </c>
      <c r="M157" s="3">
        <v>2206319.9000000008</v>
      </c>
      <c r="N157">
        <v>0</v>
      </c>
      <c r="O157" t="s">
        <v>19</v>
      </c>
      <c r="P157">
        <v>205863</v>
      </c>
      <c r="R157">
        <f t="shared" si="5"/>
        <v>4.2686921463708902</v>
      </c>
      <c r="S157">
        <f t="shared" si="6"/>
        <v>6.343668482144202</v>
      </c>
    </row>
    <row r="158" spans="2:19">
      <c r="B158">
        <v>4</v>
      </c>
      <c r="C158" s="1">
        <v>40970</v>
      </c>
      <c r="D158">
        <v>41.81</v>
      </c>
      <c r="E158">
        <v>3.3540000000000001</v>
      </c>
      <c r="F158">
        <v>50820.76</v>
      </c>
      <c r="G158">
        <v>4033.29</v>
      </c>
      <c r="H158">
        <v>285.11</v>
      </c>
      <c r="I158">
        <v>48086.64</v>
      </c>
      <c r="J158">
        <v>7456.15</v>
      </c>
      <c r="K158">
        <v>130.34967739999999</v>
      </c>
      <c r="L158">
        <v>4.6070000000000002</v>
      </c>
      <c r="M158" s="3">
        <v>2173373.9100000006</v>
      </c>
      <c r="N158">
        <v>1</v>
      </c>
      <c r="O158" t="s">
        <v>19</v>
      </c>
      <c r="P158">
        <v>205863</v>
      </c>
      <c r="R158">
        <f t="shared" si="5"/>
        <v>4.7060411554278145</v>
      </c>
      <c r="S158">
        <f t="shared" si="6"/>
        <v>6.3371344493211188</v>
      </c>
    </row>
    <row r="159" spans="2:19">
      <c r="B159">
        <v>4</v>
      </c>
      <c r="C159" s="1">
        <v>40976</v>
      </c>
      <c r="D159">
        <v>83.86</v>
      </c>
      <c r="E159">
        <v>3.3740000000000001</v>
      </c>
      <c r="F159">
        <v>29127.200000000001</v>
      </c>
      <c r="G159">
        <v>42.27</v>
      </c>
      <c r="H159">
        <v>58.34</v>
      </c>
      <c r="I159">
        <v>22663.73</v>
      </c>
      <c r="J159">
        <v>10925.99</v>
      </c>
      <c r="K159">
        <v>130.73787100000001</v>
      </c>
      <c r="L159">
        <v>4.077</v>
      </c>
      <c r="M159" s="3">
        <v>2174514.1300000004</v>
      </c>
      <c r="N159">
        <v>0</v>
      </c>
      <c r="O159" t="s">
        <v>19</v>
      </c>
      <c r="P159">
        <v>205863</v>
      </c>
      <c r="R159">
        <f t="shared" si="5"/>
        <v>4.4642987378718928</v>
      </c>
      <c r="S159">
        <f t="shared" si="6"/>
        <v>6.337362234057502</v>
      </c>
    </row>
    <row r="160" spans="2:19">
      <c r="B160">
        <v>4</v>
      </c>
      <c r="C160" s="1">
        <v>41004</v>
      </c>
      <c r="D160">
        <v>80.14</v>
      </c>
      <c r="E160">
        <v>3.7469999999999999</v>
      </c>
      <c r="F160">
        <v>13737.91</v>
      </c>
      <c r="G160">
        <v>0</v>
      </c>
      <c r="H160">
        <v>93.65</v>
      </c>
      <c r="I160">
        <v>6993.97</v>
      </c>
      <c r="J160">
        <v>4541.8900000000003</v>
      </c>
      <c r="K160">
        <v>131.136</v>
      </c>
      <c r="L160">
        <v>4.3079999999999998</v>
      </c>
      <c r="M160" s="3">
        <v>2196968.3299999996</v>
      </c>
      <c r="N160">
        <v>0</v>
      </c>
      <c r="O160" t="s">
        <v>19</v>
      </c>
      <c r="P160">
        <v>205863</v>
      </c>
      <c r="R160">
        <f t="shared" si="5"/>
        <v>4.1379206668932751</v>
      </c>
      <c r="S160">
        <f t="shared" si="6"/>
        <v>6.3418237964720001</v>
      </c>
    </row>
    <row r="161" spans="2:19">
      <c r="B161">
        <v>4</v>
      </c>
      <c r="C161" s="1">
        <v>41039</v>
      </c>
      <c r="D161">
        <v>63.07</v>
      </c>
      <c r="E161">
        <v>3.62</v>
      </c>
      <c r="F161">
        <v>5918.34</v>
      </c>
      <c r="G161">
        <v>0</v>
      </c>
      <c r="H161">
        <v>126.57</v>
      </c>
      <c r="I161">
        <v>3674.49</v>
      </c>
      <c r="J161">
        <v>6807.07</v>
      </c>
      <c r="K161">
        <v>131.0756667</v>
      </c>
      <c r="L161">
        <v>3.879</v>
      </c>
      <c r="M161" s="3">
        <v>2209835.4299999992</v>
      </c>
      <c r="N161">
        <v>0</v>
      </c>
      <c r="O161" t="s">
        <v>19</v>
      </c>
      <c r="P161">
        <v>205863</v>
      </c>
      <c r="R161">
        <f t="shared" si="5"/>
        <v>3.7721999111257865</v>
      </c>
      <c r="S161">
        <f t="shared" si="6"/>
        <v>6.3443599322805255</v>
      </c>
    </row>
    <row r="162" spans="2:19">
      <c r="B162">
        <v>4</v>
      </c>
      <c r="C162" s="1">
        <v>41061</v>
      </c>
      <c r="D162">
        <v>38.64</v>
      </c>
      <c r="E162">
        <v>3.1579999999999999</v>
      </c>
      <c r="F162">
        <v>7857.71</v>
      </c>
      <c r="G162">
        <v>38677.72</v>
      </c>
      <c r="H162">
        <v>234</v>
      </c>
      <c r="I162">
        <v>863.22</v>
      </c>
      <c r="J162">
        <v>8682.9500000000007</v>
      </c>
      <c r="K162">
        <v>130.15751610000001</v>
      </c>
      <c r="L162">
        <v>4.6070000000000002</v>
      </c>
      <c r="M162" s="3">
        <v>2047766.0699999998</v>
      </c>
      <c r="N162">
        <v>1</v>
      </c>
      <c r="O162" t="s">
        <v>19</v>
      </c>
      <c r="P162">
        <v>205863</v>
      </c>
      <c r="R162">
        <f t="shared" si="5"/>
        <v>3.8952959965139877</v>
      </c>
      <c r="S162">
        <f t="shared" si="6"/>
        <v>6.3112803427770157</v>
      </c>
    </row>
    <row r="163" spans="2:19">
      <c r="B163">
        <v>4</v>
      </c>
      <c r="C163" s="1">
        <v>41064</v>
      </c>
      <c r="D163">
        <v>67.69</v>
      </c>
      <c r="E163">
        <v>3.8639999999999999</v>
      </c>
      <c r="F163">
        <v>11341.17</v>
      </c>
      <c r="G163">
        <v>0</v>
      </c>
      <c r="H163">
        <v>73.38</v>
      </c>
      <c r="I163">
        <v>5677.89</v>
      </c>
      <c r="J163">
        <v>7821.95</v>
      </c>
      <c r="K163">
        <v>131.03754839999999</v>
      </c>
      <c r="L163">
        <v>4.3079999999999998</v>
      </c>
      <c r="M163" s="3">
        <v>2470206.13</v>
      </c>
      <c r="N163">
        <v>0</v>
      </c>
      <c r="O163" t="s">
        <v>19</v>
      </c>
      <c r="P163">
        <v>205863</v>
      </c>
      <c r="R163">
        <f t="shared" si="5"/>
        <v>4.0546578604063459</v>
      </c>
      <c r="S163">
        <f t="shared" si="6"/>
        <v>6.3927331951164836</v>
      </c>
    </row>
    <row r="164" spans="2:19">
      <c r="B164">
        <v>4</v>
      </c>
      <c r="C164" s="1">
        <v>41067</v>
      </c>
      <c r="D164">
        <v>80.37</v>
      </c>
      <c r="E164">
        <v>3.1869999999999998</v>
      </c>
      <c r="F164">
        <v>9789.0300000000007</v>
      </c>
      <c r="G164">
        <v>90</v>
      </c>
      <c r="H164">
        <v>157.62</v>
      </c>
      <c r="I164">
        <v>10671.47</v>
      </c>
      <c r="J164">
        <v>3864.91</v>
      </c>
      <c r="K164">
        <v>130.7196333</v>
      </c>
      <c r="L164">
        <v>4.077</v>
      </c>
      <c r="M164" s="3">
        <v>2224499.2800000003</v>
      </c>
      <c r="N164">
        <v>0</v>
      </c>
      <c r="O164" t="s">
        <v>19</v>
      </c>
      <c r="P164">
        <v>205863</v>
      </c>
      <c r="R164">
        <f t="shared" si="5"/>
        <v>3.9907396594723439</v>
      </c>
      <c r="S164">
        <f t="shared" si="6"/>
        <v>6.3472322695167103</v>
      </c>
    </row>
    <row r="165" spans="2:19">
      <c r="B165">
        <v>4</v>
      </c>
      <c r="C165" s="1">
        <v>41099</v>
      </c>
      <c r="D165">
        <v>82.09</v>
      </c>
      <c r="E165">
        <v>3.7090000000000001</v>
      </c>
      <c r="F165">
        <v>9082.61</v>
      </c>
      <c r="G165">
        <v>16</v>
      </c>
      <c r="H165">
        <v>59.06</v>
      </c>
      <c r="I165">
        <v>7217.88</v>
      </c>
      <c r="J165">
        <v>8026.47</v>
      </c>
      <c r="K165">
        <v>130.9325484</v>
      </c>
      <c r="L165">
        <v>4.077</v>
      </c>
      <c r="M165" s="3">
        <v>2125104.7200000011</v>
      </c>
      <c r="N165">
        <v>1</v>
      </c>
      <c r="O165" t="s">
        <v>19</v>
      </c>
      <c r="P165">
        <v>205863</v>
      </c>
      <c r="R165">
        <f t="shared" si="5"/>
        <v>3.9582106663314738</v>
      </c>
      <c r="S165">
        <f t="shared" si="6"/>
        <v>6.3273803358910703</v>
      </c>
    </row>
    <row r="166" spans="2:19">
      <c r="B166">
        <v>4</v>
      </c>
      <c r="C166" s="1">
        <v>41127</v>
      </c>
      <c r="D166">
        <v>78.11</v>
      </c>
      <c r="E166">
        <v>3.4329999999999998</v>
      </c>
      <c r="F166">
        <v>7429.46</v>
      </c>
      <c r="G166">
        <v>249.8</v>
      </c>
      <c r="H166">
        <v>7.86</v>
      </c>
      <c r="I166">
        <v>4235.2700000000004</v>
      </c>
      <c r="J166">
        <v>9690.5499999999993</v>
      </c>
      <c r="K166">
        <v>130.88967740000001</v>
      </c>
      <c r="L166">
        <v>4.3079999999999998</v>
      </c>
      <c r="M166" s="3">
        <v>2245257.1799999988</v>
      </c>
      <c r="N166">
        <v>0</v>
      </c>
      <c r="O166" t="s">
        <v>19</v>
      </c>
      <c r="P166">
        <v>205863</v>
      </c>
      <c r="R166">
        <f t="shared" si="5"/>
        <v>3.8709572488153712</v>
      </c>
      <c r="S166">
        <f t="shared" si="6"/>
        <v>6.3512660938728889</v>
      </c>
    </row>
    <row r="167" spans="2:19">
      <c r="B167">
        <v>4</v>
      </c>
      <c r="C167" s="1">
        <v>41155</v>
      </c>
      <c r="D167">
        <v>53.63</v>
      </c>
      <c r="E167">
        <v>3.6669999999999998</v>
      </c>
      <c r="F167">
        <v>8779.57</v>
      </c>
      <c r="G167">
        <v>602.02</v>
      </c>
      <c r="H167">
        <v>8.5299999999999994</v>
      </c>
      <c r="I167">
        <v>1103.6400000000001</v>
      </c>
      <c r="J167">
        <v>9464.98</v>
      </c>
      <c r="K167">
        <v>130.74137930000001</v>
      </c>
      <c r="L167">
        <v>4.6070000000000002</v>
      </c>
      <c r="M167" s="3">
        <v>2202450.8100000005</v>
      </c>
      <c r="N167">
        <v>0</v>
      </c>
      <c r="O167" t="s">
        <v>19</v>
      </c>
      <c r="P167">
        <v>205863</v>
      </c>
      <c r="R167">
        <f t="shared" si="5"/>
        <v>3.9434732458377288</v>
      </c>
      <c r="S167">
        <f t="shared" si="6"/>
        <v>6.3429062175680242</v>
      </c>
    </row>
    <row r="168" spans="2:19">
      <c r="B168">
        <v>4</v>
      </c>
      <c r="C168" s="1">
        <v>41184</v>
      </c>
      <c r="D168">
        <v>33</v>
      </c>
      <c r="E168">
        <v>3.411</v>
      </c>
      <c r="F168">
        <v>11374.63</v>
      </c>
      <c r="G168">
        <v>7208.51</v>
      </c>
      <c r="H168">
        <v>118.37</v>
      </c>
      <c r="I168">
        <v>12869.78</v>
      </c>
      <c r="J168">
        <v>10618.93</v>
      </c>
      <c r="K168">
        <v>130.3849032</v>
      </c>
      <c r="L168">
        <v>4.6070000000000002</v>
      </c>
      <c r="M168" s="3">
        <v>2374660.6399999997</v>
      </c>
      <c r="N168">
        <v>1</v>
      </c>
      <c r="O168" t="s">
        <v>19</v>
      </c>
      <c r="P168">
        <v>205863</v>
      </c>
      <c r="R168">
        <f t="shared" si="5"/>
        <v>4.0559372785975665</v>
      </c>
      <c r="S168">
        <f t="shared" si="6"/>
        <v>6.3756015538741551</v>
      </c>
    </row>
    <row r="169" spans="2:19">
      <c r="B169">
        <v>4</v>
      </c>
      <c r="C169" s="1">
        <v>41190</v>
      </c>
      <c r="D169">
        <v>83.21</v>
      </c>
      <c r="E169">
        <v>3.476</v>
      </c>
      <c r="F169">
        <v>16996.419999999998</v>
      </c>
      <c r="G169">
        <v>36.6</v>
      </c>
      <c r="H169">
        <v>60.94</v>
      </c>
      <c r="I169">
        <v>4777.2</v>
      </c>
      <c r="J169">
        <v>3937.09</v>
      </c>
      <c r="K169">
        <v>130.7561613</v>
      </c>
      <c r="L169">
        <v>4.077</v>
      </c>
      <c r="M169" s="3">
        <v>2193367.6899999995</v>
      </c>
      <c r="N169">
        <v>0</v>
      </c>
      <c r="O169" t="s">
        <v>19</v>
      </c>
      <c r="P169">
        <v>205863</v>
      </c>
      <c r="R169">
        <f t="shared" si="5"/>
        <v>4.2303574544384634</v>
      </c>
      <c r="S169">
        <f t="shared" si="6"/>
        <v>6.3411114416878593</v>
      </c>
    </row>
    <row r="170" spans="2:19">
      <c r="B170">
        <v>4</v>
      </c>
      <c r="C170" s="1">
        <v>41218</v>
      </c>
      <c r="D170">
        <v>67.64</v>
      </c>
      <c r="E170">
        <v>3.6850000000000001</v>
      </c>
      <c r="F170">
        <v>20499.88</v>
      </c>
      <c r="G170">
        <v>86</v>
      </c>
      <c r="H170">
        <v>103.05</v>
      </c>
      <c r="I170">
        <v>5005.96</v>
      </c>
      <c r="J170">
        <v>3815.16</v>
      </c>
      <c r="K170">
        <v>131.1453333</v>
      </c>
      <c r="L170">
        <v>4.3079999999999998</v>
      </c>
      <c r="M170" s="3">
        <v>2127661.1700000004</v>
      </c>
      <c r="N170">
        <v>0</v>
      </c>
      <c r="O170" t="s">
        <v>19</v>
      </c>
      <c r="P170">
        <v>205863</v>
      </c>
      <c r="R170">
        <f t="shared" si="5"/>
        <v>4.3117513188367127</v>
      </c>
      <c r="S170">
        <f t="shared" si="6"/>
        <v>6.327902467741592</v>
      </c>
    </row>
    <row r="171" spans="2:19">
      <c r="B171">
        <v>5</v>
      </c>
      <c r="C171" s="2" t="s">
        <v>18</v>
      </c>
      <c r="D171">
        <v>48.86</v>
      </c>
      <c r="E171">
        <v>3.2610000000000001</v>
      </c>
      <c r="F171">
        <v>3408.93</v>
      </c>
      <c r="G171">
        <v>3666.32</v>
      </c>
      <c r="H171">
        <v>1.71</v>
      </c>
      <c r="I171">
        <v>137.88</v>
      </c>
      <c r="J171">
        <v>1706.42</v>
      </c>
      <c r="K171">
        <v>220.47601850000001</v>
      </c>
      <c r="L171">
        <v>5.9429999999999996</v>
      </c>
      <c r="M171" s="3">
        <v>291454.52000000014</v>
      </c>
      <c r="N171">
        <v>1</v>
      </c>
      <c r="O171" t="s">
        <v>73</v>
      </c>
      <c r="P171">
        <v>34875</v>
      </c>
      <c r="R171">
        <f t="shared" si="5"/>
        <v>3.5326180833861636</v>
      </c>
      <c r="S171">
        <f t="shared" si="6"/>
        <v>5.4645707949302507</v>
      </c>
    </row>
    <row r="172" spans="2:19">
      <c r="B172">
        <v>5</v>
      </c>
      <c r="C172" s="2" t="s">
        <v>20</v>
      </c>
      <c r="D172">
        <v>70.56</v>
      </c>
      <c r="E172">
        <v>3.891</v>
      </c>
      <c r="F172">
        <v>1562.33</v>
      </c>
      <c r="G172">
        <v>758.49</v>
      </c>
      <c r="H172">
        <v>0</v>
      </c>
      <c r="I172">
        <v>206</v>
      </c>
      <c r="J172">
        <v>1642.42</v>
      </c>
      <c r="K172">
        <v>222.09711110000001</v>
      </c>
      <c r="L172">
        <v>5.8010000000000002</v>
      </c>
      <c r="M172" s="3">
        <v>351832.03</v>
      </c>
      <c r="N172">
        <v>0</v>
      </c>
      <c r="O172" t="s">
        <v>73</v>
      </c>
      <c r="P172">
        <v>34875</v>
      </c>
      <c r="R172">
        <f t="shared" si="5"/>
        <v>3.1937727722058278</v>
      </c>
      <c r="S172">
        <f t="shared" si="6"/>
        <v>5.5463353741181676</v>
      </c>
    </row>
    <row r="173" spans="2:19">
      <c r="B173">
        <v>5</v>
      </c>
      <c r="C173" s="2" t="s">
        <v>22</v>
      </c>
      <c r="D173">
        <v>80.78</v>
      </c>
      <c r="E173">
        <v>3.2559999999999998</v>
      </c>
      <c r="F173">
        <v>1471.06</v>
      </c>
      <c r="G173">
        <v>1</v>
      </c>
      <c r="H173">
        <v>12</v>
      </c>
      <c r="I173">
        <v>889.18</v>
      </c>
      <c r="J173">
        <v>798.44</v>
      </c>
      <c r="K173">
        <v>222.51214809999999</v>
      </c>
      <c r="L173">
        <v>5.6029999999999998</v>
      </c>
      <c r="M173" s="3">
        <v>316203.63999999996</v>
      </c>
      <c r="N173">
        <v>0</v>
      </c>
      <c r="O173" t="s">
        <v>73</v>
      </c>
      <c r="P173">
        <v>34875</v>
      </c>
      <c r="R173">
        <f t="shared" si="5"/>
        <v>3.1676303866211404</v>
      </c>
      <c r="S173">
        <f t="shared" si="6"/>
        <v>5.4999668650358338</v>
      </c>
    </row>
    <row r="174" spans="2:19">
      <c r="B174">
        <v>5</v>
      </c>
      <c r="C174" s="2" t="s">
        <v>23</v>
      </c>
      <c r="D174">
        <v>76.650000000000006</v>
      </c>
      <c r="E174">
        <v>3.7170000000000001</v>
      </c>
      <c r="F174">
        <v>2027.18</v>
      </c>
      <c r="G174">
        <v>4</v>
      </c>
      <c r="H174">
        <v>4.55</v>
      </c>
      <c r="I174">
        <v>1354.97</v>
      </c>
      <c r="J174">
        <v>3535.01</v>
      </c>
      <c r="K174">
        <v>223.17341669999999</v>
      </c>
      <c r="L174">
        <v>5.6029999999999998</v>
      </c>
      <c r="M174" s="3">
        <v>299800.67</v>
      </c>
      <c r="N174">
        <v>1</v>
      </c>
      <c r="O174" t="s">
        <v>73</v>
      </c>
      <c r="P174">
        <v>34875</v>
      </c>
      <c r="R174">
        <f t="shared" si="5"/>
        <v>3.3068923128449672</v>
      </c>
      <c r="S174">
        <f t="shared" si="6"/>
        <v>5.4768325990825666</v>
      </c>
    </row>
    <row r="175" spans="2:19">
      <c r="B175">
        <v>5</v>
      </c>
      <c r="C175" s="2" t="s">
        <v>25</v>
      </c>
      <c r="D175">
        <v>81.64</v>
      </c>
      <c r="E175">
        <v>3.3929999999999998</v>
      </c>
      <c r="F175">
        <v>1911.02</v>
      </c>
      <c r="G175">
        <v>0.95</v>
      </c>
      <c r="H175">
        <v>0.04</v>
      </c>
      <c r="I175">
        <v>570.11</v>
      </c>
      <c r="J175">
        <v>1828.62</v>
      </c>
      <c r="K175">
        <v>222.34929009999999</v>
      </c>
      <c r="L175">
        <v>5.8010000000000002</v>
      </c>
      <c r="M175" s="3">
        <v>327383.63999999996</v>
      </c>
      <c r="N175">
        <v>0</v>
      </c>
      <c r="O175" t="s">
        <v>73</v>
      </c>
      <c r="P175">
        <v>34875</v>
      </c>
      <c r="R175">
        <f t="shared" si="5"/>
        <v>3.2812652322377374</v>
      </c>
      <c r="S175">
        <f t="shared" si="6"/>
        <v>5.5150569730745547</v>
      </c>
    </row>
    <row r="176" spans="2:19">
      <c r="B176">
        <v>5</v>
      </c>
      <c r="C176" s="2" t="s">
        <v>27</v>
      </c>
      <c r="D176">
        <v>63.55</v>
      </c>
      <c r="E176">
        <v>3.734</v>
      </c>
      <c r="F176">
        <v>1879.87</v>
      </c>
      <c r="G176">
        <v>30.7</v>
      </c>
      <c r="H176">
        <v>2.2400000000000002</v>
      </c>
      <c r="I176">
        <v>585.12</v>
      </c>
      <c r="J176">
        <v>1765.08</v>
      </c>
      <c r="K176">
        <v>221.79897130000001</v>
      </c>
      <c r="L176">
        <v>5.9429999999999996</v>
      </c>
      <c r="M176" s="3">
        <v>339392.54000000004</v>
      </c>
      <c r="N176">
        <v>0</v>
      </c>
      <c r="O176" t="s">
        <v>73</v>
      </c>
      <c r="P176">
        <v>34875</v>
      </c>
      <c r="R176">
        <f t="shared" si="5"/>
        <v>3.2741278172239179</v>
      </c>
      <c r="S176">
        <f t="shared" si="6"/>
        <v>5.5307022920993907</v>
      </c>
    </row>
    <row r="177" spans="2:19">
      <c r="B177">
        <v>5</v>
      </c>
      <c r="C177" s="2" t="s">
        <v>29</v>
      </c>
      <c r="D177">
        <v>48.25</v>
      </c>
      <c r="E177">
        <v>3.51</v>
      </c>
      <c r="F177">
        <v>5548.48</v>
      </c>
      <c r="G177">
        <v>1958.52</v>
      </c>
      <c r="H177">
        <v>1.76</v>
      </c>
      <c r="I177">
        <v>2662.84</v>
      </c>
      <c r="J177">
        <v>2820.38</v>
      </c>
      <c r="K177">
        <v>221.0106341</v>
      </c>
      <c r="L177">
        <v>5.9429999999999996</v>
      </c>
      <c r="M177" s="3">
        <v>356427.9800000001</v>
      </c>
      <c r="N177">
        <v>1</v>
      </c>
      <c r="O177" t="s">
        <v>73</v>
      </c>
      <c r="P177">
        <v>34875</v>
      </c>
      <c r="R177">
        <f t="shared" si="5"/>
        <v>3.74417402492</v>
      </c>
      <c r="S177">
        <f t="shared" si="6"/>
        <v>5.5519717893116258</v>
      </c>
    </row>
    <row r="178" spans="2:19">
      <c r="B178">
        <v>5</v>
      </c>
      <c r="C178" s="2" t="s">
        <v>31</v>
      </c>
      <c r="D178">
        <v>87.52</v>
      </c>
      <c r="E178">
        <v>3.5710000000000002</v>
      </c>
      <c r="F178">
        <v>1649.56</v>
      </c>
      <c r="G178">
        <v>-10.98</v>
      </c>
      <c r="H178">
        <v>2.31</v>
      </c>
      <c r="I178">
        <v>1955.75</v>
      </c>
      <c r="J178">
        <v>1205.23</v>
      </c>
      <c r="K178">
        <v>222.62767529999999</v>
      </c>
      <c r="L178">
        <v>5.6029999999999998</v>
      </c>
      <c r="M178" s="3">
        <v>314014.18</v>
      </c>
      <c r="N178">
        <v>0</v>
      </c>
      <c r="O178" t="s">
        <v>73</v>
      </c>
      <c r="P178">
        <v>34875</v>
      </c>
      <c r="R178">
        <f t="shared" si="5"/>
        <v>3.2173681169077382</v>
      </c>
      <c r="S178">
        <f t="shared" si="6"/>
        <v>5.4969492600372458</v>
      </c>
    </row>
    <row r="179" spans="2:19">
      <c r="B179">
        <v>5</v>
      </c>
      <c r="C179" s="2" t="s">
        <v>33</v>
      </c>
      <c r="D179">
        <v>70.45</v>
      </c>
      <c r="E179">
        <v>3.63</v>
      </c>
      <c r="F179">
        <v>2639.05</v>
      </c>
      <c r="G179">
        <v>0</v>
      </c>
      <c r="H179">
        <v>65.34</v>
      </c>
      <c r="I179">
        <v>243.73</v>
      </c>
      <c r="J179">
        <v>2119.63</v>
      </c>
      <c r="K179">
        <v>222.330443</v>
      </c>
      <c r="L179">
        <v>5.8010000000000002</v>
      </c>
      <c r="M179" s="3">
        <v>336189.65999999992</v>
      </c>
      <c r="N179">
        <v>0</v>
      </c>
      <c r="O179" t="s">
        <v>73</v>
      </c>
      <c r="P179">
        <v>34875</v>
      </c>
      <c r="R179">
        <f t="shared" si="5"/>
        <v>3.4214476185331941</v>
      </c>
      <c r="S179">
        <f t="shared" si="6"/>
        <v>5.5265843519529474</v>
      </c>
    </row>
    <row r="180" spans="2:19">
      <c r="B180">
        <v>5</v>
      </c>
      <c r="C180" s="2" t="s">
        <v>35</v>
      </c>
      <c r="D180">
        <v>69.17</v>
      </c>
      <c r="E180">
        <v>3.5939999999999999</v>
      </c>
      <c r="F180">
        <v>908.91</v>
      </c>
      <c r="G180">
        <v>0</v>
      </c>
      <c r="H180">
        <v>0</v>
      </c>
      <c r="I180">
        <v>0</v>
      </c>
      <c r="J180">
        <v>709.95</v>
      </c>
      <c r="K180">
        <v>224.0192873</v>
      </c>
      <c r="L180">
        <v>5.4219999999999997</v>
      </c>
      <c r="M180" s="3">
        <v>313358.15000000002</v>
      </c>
      <c r="N180">
        <v>0</v>
      </c>
      <c r="O180" t="s">
        <v>73</v>
      </c>
      <c r="P180">
        <v>34875</v>
      </c>
      <c r="R180">
        <f t="shared" si="5"/>
        <v>2.9585208816394872</v>
      </c>
      <c r="S180">
        <f t="shared" si="6"/>
        <v>5.4960409945649458</v>
      </c>
    </row>
    <row r="181" spans="2:19">
      <c r="B181">
        <v>5</v>
      </c>
      <c r="C181" s="2" t="s">
        <v>36</v>
      </c>
      <c r="D181">
        <v>54.65</v>
      </c>
      <c r="E181">
        <v>3.2679999999999998</v>
      </c>
      <c r="F181">
        <v>761.25</v>
      </c>
      <c r="G181">
        <v>2100.2399999999998</v>
      </c>
      <c r="H181">
        <v>0</v>
      </c>
      <c r="I181">
        <v>132.63</v>
      </c>
      <c r="J181">
        <v>1276.75</v>
      </c>
      <c r="K181">
        <v>220.56941040000001</v>
      </c>
      <c r="L181">
        <v>5.9429999999999996</v>
      </c>
      <c r="M181" s="3">
        <v>287523.98000000004</v>
      </c>
      <c r="N181">
        <v>1</v>
      </c>
      <c r="O181" t="s">
        <v>73</v>
      </c>
      <c r="P181">
        <v>34875</v>
      </c>
      <c r="R181">
        <f t="shared" si="5"/>
        <v>2.8815273056409318</v>
      </c>
      <c r="S181">
        <f t="shared" si="6"/>
        <v>5.458674071451302</v>
      </c>
    </row>
    <row r="182" spans="2:19">
      <c r="B182">
        <v>5</v>
      </c>
      <c r="C182" s="2" t="s">
        <v>38</v>
      </c>
      <c r="D182">
        <v>67.33</v>
      </c>
      <c r="E182">
        <v>3.8769999999999998</v>
      </c>
      <c r="F182">
        <v>1197.53</v>
      </c>
      <c r="G182">
        <v>225.78</v>
      </c>
      <c r="H182">
        <v>3</v>
      </c>
      <c r="I182">
        <v>247.94</v>
      </c>
      <c r="J182">
        <v>1499.51</v>
      </c>
      <c r="K182">
        <v>222.15123149999999</v>
      </c>
      <c r="L182">
        <v>5.8010000000000002</v>
      </c>
      <c r="M182" s="3">
        <v>330063.05999999994</v>
      </c>
      <c r="N182">
        <v>0</v>
      </c>
      <c r="O182" t="s">
        <v>73</v>
      </c>
      <c r="P182">
        <v>34875</v>
      </c>
      <c r="R182">
        <f t="shared" si="5"/>
        <v>3.078286401979093</v>
      </c>
      <c r="S182">
        <f t="shared" si="6"/>
        <v>5.5185969216769664</v>
      </c>
    </row>
    <row r="183" spans="2:19">
      <c r="B183">
        <v>5</v>
      </c>
      <c r="C183" s="2" t="s">
        <v>44</v>
      </c>
      <c r="D183">
        <v>81.05</v>
      </c>
      <c r="E183">
        <v>3.3109999999999999</v>
      </c>
      <c r="F183">
        <v>964.82</v>
      </c>
      <c r="G183">
        <v>13.48</v>
      </c>
      <c r="H183">
        <v>3.39</v>
      </c>
      <c r="I183">
        <v>278.93</v>
      </c>
      <c r="J183">
        <v>1050.1300000000001</v>
      </c>
      <c r="K183">
        <v>222.52093579999999</v>
      </c>
      <c r="L183">
        <v>5.6029999999999998</v>
      </c>
      <c r="M183" s="3">
        <v>321205.11999999994</v>
      </c>
      <c r="N183">
        <v>0</v>
      </c>
      <c r="O183" t="s">
        <v>73</v>
      </c>
      <c r="P183">
        <v>34875</v>
      </c>
      <c r="R183">
        <f t="shared" si="5"/>
        <v>2.9844462974905324</v>
      </c>
      <c r="S183">
        <f t="shared" si="6"/>
        <v>5.5067824593028618</v>
      </c>
    </row>
    <row r="184" spans="2:19">
      <c r="B184">
        <v>5</v>
      </c>
      <c r="C184" s="2" t="s">
        <v>46</v>
      </c>
      <c r="D184">
        <v>71.09</v>
      </c>
      <c r="E184">
        <v>3.7210000000000001</v>
      </c>
      <c r="F184">
        <v>3033.26</v>
      </c>
      <c r="G184">
        <v>5.73</v>
      </c>
      <c r="H184">
        <v>1.1000000000000001</v>
      </c>
      <c r="I184">
        <v>83.82</v>
      </c>
      <c r="J184">
        <v>4579.05</v>
      </c>
      <c r="K184">
        <v>223.37375929999999</v>
      </c>
      <c r="L184">
        <v>5.6029999999999998</v>
      </c>
      <c r="M184" s="3">
        <v>307306.76000000007</v>
      </c>
      <c r="N184">
        <v>1</v>
      </c>
      <c r="O184" t="s">
        <v>73</v>
      </c>
      <c r="P184">
        <v>34875</v>
      </c>
      <c r="R184">
        <f t="shared" si="5"/>
        <v>3.4819096380474779</v>
      </c>
      <c r="S184">
        <f t="shared" si="6"/>
        <v>5.4875721137819458</v>
      </c>
    </row>
    <row r="185" spans="2:19">
      <c r="B185">
        <v>5</v>
      </c>
      <c r="C185" s="2" t="s">
        <v>48</v>
      </c>
      <c r="D185">
        <v>80.569999999999993</v>
      </c>
      <c r="E185">
        <v>3.3460000000000001</v>
      </c>
      <c r="F185">
        <v>2046.93</v>
      </c>
      <c r="G185">
        <v>8.8000000000000007</v>
      </c>
      <c r="H185">
        <v>0</v>
      </c>
      <c r="I185">
        <v>677.36</v>
      </c>
      <c r="J185">
        <v>2762.83</v>
      </c>
      <c r="K185">
        <v>222.3900046</v>
      </c>
      <c r="L185">
        <v>5.8010000000000002</v>
      </c>
      <c r="M185" s="3">
        <v>325041.68</v>
      </c>
      <c r="N185">
        <v>0</v>
      </c>
      <c r="O185" t="s">
        <v>73</v>
      </c>
      <c r="P185">
        <v>34875</v>
      </c>
      <c r="R185">
        <f t="shared" si="5"/>
        <v>3.3111029911072829</v>
      </c>
      <c r="S185">
        <f t="shared" si="6"/>
        <v>5.5119390540046833</v>
      </c>
    </row>
    <row r="186" spans="2:19">
      <c r="B186">
        <v>5</v>
      </c>
      <c r="C186" s="2" t="s">
        <v>50</v>
      </c>
      <c r="D186">
        <v>64.44</v>
      </c>
      <c r="E186">
        <v>3.7869999999999999</v>
      </c>
      <c r="F186">
        <v>694.24</v>
      </c>
      <c r="G186">
        <v>32.75</v>
      </c>
      <c r="H186">
        <v>5.59</v>
      </c>
      <c r="I186">
        <v>210.09</v>
      </c>
      <c r="J186">
        <v>775.7</v>
      </c>
      <c r="K186">
        <v>221.8735063</v>
      </c>
      <c r="L186">
        <v>5.9429999999999996</v>
      </c>
      <c r="M186" s="3">
        <v>321299.99</v>
      </c>
      <c r="N186">
        <v>0</v>
      </c>
      <c r="O186" t="s">
        <v>73</v>
      </c>
      <c r="P186">
        <v>34875</v>
      </c>
      <c r="R186">
        <f t="shared" si="5"/>
        <v>2.8415096327851366</v>
      </c>
      <c r="S186">
        <f t="shared" si="6"/>
        <v>5.5069107120347276</v>
      </c>
    </row>
    <row r="187" spans="2:19">
      <c r="B187">
        <v>5</v>
      </c>
      <c r="C187" s="2" t="s">
        <v>51</v>
      </c>
      <c r="D187">
        <v>57.75</v>
      </c>
      <c r="E187">
        <v>3.5550000000000002</v>
      </c>
      <c r="F187">
        <v>2220.3200000000002</v>
      </c>
      <c r="G187">
        <v>1407.4</v>
      </c>
      <c r="H187">
        <v>0</v>
      </c>
      <c r="I187">
        <v>145.46</v>
      </c>
      <c r="J187">
        <v>2657.52</v>
      </c>
      <c r="K187">
        <v>221.2224243</v>
      </c>
      <c r="L187">
        <v>5.9429999999999996</v>
      </c>
      <c r="M187" s="3">
        <v>312220.46999999997</v>
      </c>
      <c r="N187">
        <v>1</v>
      </c>
      <c r="O187" t="s">
        <v>73</v>
      </c>
      <c r="P187">
        <v>34875</v>
      </c>
      <c r="R187">
        <f t="shared" si="5"/>
        <v>3.3464155709456884</v>
      </c>
      <c r="S187">
        <f t="shared" si="6"/>
        <v>5.4944613731550085</v>
      </c>
    </row>
    <row r="188" spans="2:19">
      <c r="B188">
        <v>5</v>
      </c>
      <c r="C188" s="2" t="s">
        <v>59</v>
      </c>
      <c r="D188">
        <v>79.45</v>
      </c>
      <c r="E188">
        <v>3.62</v>
      </c>
      <c r="F188">
        <v>1985.37</v>
      </c>
      <c r="G188">
        <v>68</v>
      </c>
      <c r="H188">
        <v>4.54</v>
      </c>
      <c r="I188">
        <v>627.6</v>
      </c>
      <c r="J188">
        <v>1355.17</v>
      </c>
      <c r="K188">
        <v>222.76174370000001</v>
      </c>
      <c r="L188">
        <v>5.6029999999999998</v>
      </c>
      <c r="M188" s="3">
        <v>320831.35999999999</v>
      </c>
      <c r="N188">
        <v>0</v>
      </c>
      <c r="O188" t="s">
        <v>73</v>
      </c>
      <c r="P188">
        <v>34875</v>
      </c>
      <c r="R188">
        <f t="shared" si="5"/>
        <v>3.2978414551717363</v>
      </c>
      <c r="S188">
        <f t="shared" si="6"/>
        <v>5.5062768122595882</v>
      </c>
    </row>
    <row r="189" spans="2:19">
      <c r="B189">
        <v>5</v>
      </c>
      <c r="C189" s="2" t="s">
        <v>61</v>
      </c>
      <c r="D189">
        <v>78.23</v>
      </c>
      <c r="E189">
        <v>3.5609999999999999</v>
      </c>
      <c r="F189">
        <v>3784.86</v>
      </c>
      <c r="G189">
        <v>0</v>
      </c>
      <c r="H189">
        <v>431.99</v>
      </c>
      <c r="I189">
        <v>225.2</v>
      </c>
      <c r="J189">
        <v>2239.6799999999998</v>
      </c>
      <c r="K189">
        <v>222.3323853</v>
      </c>
      <c r="L189">
        <v>5.8010000000000002</v>
      </c>
      <c r="M189" s="3">
        <v>341994.48</v>
      </c>
      <c r="N189">
        <v>0</v>
      </c>
      <c r="O189" t="s">
        <v>73</v>
      </c>
      <c r="P189">
        <v>34875</v>
      </c>
      <c r="R189">
        <f t="shared" si="5"/>
        <v>3.5780498198065129</v>
      </c>
      <c r="S189">
        <f t="shared" si="6"/>
        <v>5.5340190963342435</v>
      </c>
    </row>
    <row r="190" spans="2:19">
      <c r="B190">
        <v>5</v>
      </c>
      <c r="C190" s="2" t="s">
        <v>63</v>
      </c>
      <c r="D190">
        <v>71.7</v>
      </c>
      <c r="E190">
        <v>3.5059999999999998</v>
      </c>
      <c r="F190">
        <v>1547.61</v>
      </c>
      <c r="G190">
        <v>1.74</v>
      </c>
      <c r="H190">
        <v>0</v>
      </c>
      <c r="I190">
        <v>133.31</v>
      </c>
      <c r="J190">
        <v>598.74</v>
      </c>
      <c r="K190">
        <v>224.0378139</v>
      </c>
      <c r="L190">
        <v>5.4219999999999997</v>
      </c>
      <c r="M190" s="3">
        <v>319550.76999999996</v>
      </c>
      <c r="N190">
        <v>0</v>
      </c>
      <c r="O190" t="s">
        <v>73</v>
      </c>
      <c r="P190">
        <v>34875</v>
      </c>
      <c r="R190">
        <f t="shared" si="5"/>
        <v>3.1896615272851778</v>
      </c>
      <c r="S190">
        <f t="shared" si="6"/>
        <v>5.5045398683760416</v>
      </c>
    </row>
    <row r="191" spans="2:19">
      <c r="B191">
        <v>5</v>
      </c>
      <c r="C191" s="2" t="s">
        <v>64</v>
      </c>
      <c r="D191">
        <v>54.63</v>
      </c>
      <c r="E191">
        <v>3.29</v>
      </c>
      <c r="F191">
        <v>573.64</v>
      </c>
      <c r="G191">
        <v>969.68</v>
      </c>
      <c r="H191">
        <v>0</v>
      </c>
      <c r="I191">
        <v>12</v>
      </c>
      <c r="J191">
        <v>861.28</v>
      </c>
      <c r="K191">
        <v>220.66280230000001</v>
      </c>
      <c r="L191">
        <v>5.9429999999999996</v>
      </c>
      <c r="M191" s="3">
        <v>295974.21999999997</v>
      </c>
      <c r="N191">
        <v>1</v>
      </c>
      <c r="O191" t="s">
        <v>73</v>
      </c>
      <c r="P191">
        <v>34875</v>
      </c>
      <c r="R191">
        <f t="shared" si="5"/>
        <v>2.7586394271325361</v>
      </c>
      <c r="S191">
        <f t="shared" si="6"/>
        <v>5.4712538847098431</v>
      </c>
    </row>
    <row r="192" spans="2:19">
      <c r="B192">
        <v>5</v>
      </c>
      <c r="C192" s="2" t="s">
        <v>66</v>
      </c>
      <c r="D192">
        <v>68.959999999999994</v>
      </c>
      <c r="E192">
        <v>3.8140000000000001</v>
      </c>
      <c r="F192">
        <v>1127.44</v>
      </c>
      <c r="G192">
        <v>0</v>
      </c>
      <c r="H192">
        <v>5.05</v>
      </c>
      <c r="I192">
        <v>33.35</v>
      </c>
      <c r="J192">
        <v>2598.67</v>
      </c>
      <c r="K192">
        <v>222.20535190000001</v>
      </c>
      <c r="L192">
        <v>5.8010000000000002</v>
      </c>
      <c r="M192" s="3">
        <v>324839.74000000005</v>
      </c>
      <c r="N192">
        <v>0</v>
      </c>
      <c r="O192" t="s">
        <v>73</v>
      </c>
      <c r="P192">
        <v>34875</v>
      </c>
      <c r="R192">
        <f t="shared" si="5"/>
        <v>3.0520934389204912</v>
      </c>
      <c r="S192">
        <f t="shared" si="6"/>
        <v>5.511669154211277</v>
      </c>
    </row>
    <row r="193" spans="2:19">
      <c r="B193">
        <v>5</v>
      </c>
      <c r="C193" s="2" t="s">
        <v>67</v>
      </c>
      <c r="D193">
        <v>85.06</v>
      </c>
      <c r="E193">
        <v>3.407</v>
      </c>
      <c r="F193">
        <v>2696.67</v>
      </c>
      <c r="G193">
        <v>7.75</v>
      </c>
      <c r="H193">
        <v>0.36</v>
      </c>
      <c r="I193">
        <v>3104.68</v>
      </c>
      <c r="J193">
        <v>2152.23</v>
      </c>
      <c r="K193">
        <v>222.52972339999999</v>
      </c>
      <c r="L193">
        <v>5.6029999999999998</v>
      </c>
      <c r="M193" s="3">
        <v>306827.36</v>
      </c>
      <c r="N193">
        <v>0</v>
      </c>
      <c r="O193" t="s">
        <v>73</v>
      </c>
      <c r="P193">
        <v>34875</v>
      </c>
      <c r="R193">
        <f t="shared" si="5"/>
        <v>3.4308278037210567</v>
      </c>
      <c r="S193">
        <f t="shared" si="6"/>
        <v>5.4868940833318094</v>
      </c>
    </row>
    <row r="194" spans="2:19">
      <c r="B194">
        <v>5</v>
      </c>
      <c r="C194" s="2" t="s">
        <v>68</v>
      </c>
      <c r="D194">
        <v>78.33</v>
      </c>
      <c r="E194">
        <v>3.6659999999999999</v>
      </c>
      <c r="F194">
        <v>1279.3900000000001</v>
      </c>
      <c r="G194">
        <v>0</v>
      </c>
      <c r="H194">
        <v>0.55000000000000004</v>
      </c>
      <c r="I194">
        <v>425.98</v>
      </c>
      <c r="J194">
        <v>1492.6</v>
      </c>
      <c r="K194">
        <v>223.57410189999999</v>
      </c>
      <c r="L194">
        <v>5.6029999999999998</v>
      </c>
      <c r="M194" s="3">
        <v>310141.68</v>
      </c>
      <c r="N194">
        <v>1</v>
      </c>
      <c r="O194" t="s">
        <v>73</v>
      </c>
      <c r="P194">
        <v>34875</v>
      </c>
      <c r="R194">
        <f t="shared" si="5"/>
        <v>3.1070029518514581</v>
      </c>
      <c r="S194">
        <f t="shared" si="6"/>
        <v>5.49156013507843</v>
      </c>
    </row>
    <row r="195" spans="2:19">
      <c r="B195">
        <v>5</v>
      </c>
      <c r="C195" s="2" t="s">
        <v>70</v>
      </c>
      <c r="D195">
        <v>87.08</v>
      </c>
      <c r="E195">
        <v>3.286</v>
      </c>
      <c r="F195">
        <v>1053.25</v>
      </c>
      <c r="G195">
        <v>12.75</v>
      </c>
      <c r="H195">
        <v>0</v>
      </c>
      <c r="I195">
        <v>113.8</v>
      </c>
      <c r="J195">
        <v>1300.1099999999999</v>
      </c>
      <c r="K195">
        <v>222.4307191</v>
      </c>
      <c r="L195">
        <v>5.8010000000000002</v>
      </c>
      <c r="M195" s="3">
        <v>329658.09999999998</v>
      </c>
      <c r="N195">
        <v>0</v>
      </c>
      <c r="O195" t="s">
        <v>73</v>
      </c>
      <c r="P195">
        <v>34875</v>
      </c>
      <c r="R195">
        <f t="shared" si="5"/>
        <v>3.0225314677988853</v>
      </c>
      <c r="S195">
        <f t="shared" si="6"/>
        <v>5.5180637512221011</v>
      </c>
    </row>
    <row r="196" spans="2:19">
      <c r="B196">
        <v>5</v>
      </c>
      <c r="C196" s="2" t="s">
        <v>71</v>
      </c>
      <c r="D196">
        <v>67.760000000000005</v>
      </c>
      <c r="E196">
        <v>3.8450000000000002</v>
      </c>
      <c r="F196">
        <v>5097.87</v>
      </c>
      <c r="G196">
        <v>25.2</v>
      </c>
      <c r="H196">
        <v>2.7</v>
      </c>
      <c r="I196">
        <v>322.57</v>
      </c>
      <c r="J196">
        <v>1790.31</v>
      </c>
      <c r="K196">
        <v>221.94804120000001</v>
      </c>
      <c r="L196">
        <v>5.9429999999999996</v>
      </c>
      <c r="M196" s="3">
        <v>331318.73000000004</v>
      </c>
      <c r="N196">
        <v>0</v>
      </c>
      <c r="O196" t="s">
        <v>73</v>
      </c>
      <c r="P196">
        <v>34875</v>
      </c>
      <c r="R196">
        <f t="shared" ref="R196:R259" si="7">LOG(F196)</f>
        <v>3.7073887563975663</v>
      </c>
      <c r="S196">
        <f t="shared" ref="S196:S259" si="8">LOG(M196)</f>
        <v>5.520245987966832</v>
      </c>
    </row>
    <row r="197" spans="2:19">
      <c r="B197">
        <v>5</v>
      </c>
      <c r="C197" s="2" t="s">
        <v>72</v>
      </c>
      <c r="D197">
        <v>84.25</v>
      </c>
      <c r="E197">
        <v>3.6379999999999999</v>
      </c>
      <c r="F197">
        <v>5211.6899999999996</v>
      </c>
      <c r="G197">
        <v>49</v>
      </c>
      <c r="H197">
        <v>13</v>
      </c>
      <c r="I197">
        <v>2799.14</v>
      </c>
      <c r="J197">
        <v>2740.48</v>
      </c>
      <c r="K197">
        <v>222.8958121</v>
      </c>
      <c r="L197">
        <v>5.6029999999999998</v>
      </c>
      <c r="M197" s="3">
        <v>344642.00999999995</v>
      </c>
      <c r="N197">
        <v>0</v>
      </c>
      <c r="O197" t="s">
        <v>73</v>
      </c>
      <c r="P197">
        <v>34875</v>
      </c>
      <c r="R197">
        <f t="shared" si="7"/>
        <v>3.716978575249803</v>
      </c>
      <c r="S197">
        <f t="shared" si="8"/>
        <v>5.5373682144909235</v>
      </c>
    </row>
    <row r="198" spans="2:19">
      <c r="B198">
        <v>5</v>
      </c>
      <c r="C198" s="1">
        <v>40914</v>
      </c>
      <c r="D198">
        <v>79.72</v>
      </c>
      <c r="E198">
        <v>3.5009999999999999</v>
      </c>
      <c r="F198">
        <v>2840.78</v>
      </c>
      <c r="G198">
        <v>0</v>
      </c>
      <c r="H198">
        <v>41.58</v>
      </c>
      <c r="I198">
        <v>393.41</v>
      </c>
      <c r="J198">
        <v>2114</v>
      </c>
      <c r="K198">
        <v>222.33432769999999</v>
      </c>
      <c r="L198">
        <v>5.8010000000000002</v>
      </c>
      <c r="M198" s="3">
        <v>359867.79999999987</v>
      </c>
      <c r="N198">
        <v>0</v>
      </c>
      <c r="O198" t="s">
        <v>73</v>
      </c>
      <c r="P198">
        <v>34875</v>
      </c>
      <c r="R198">
        <f t="shared" si="7"/>
        <v>3.4534376017322335</v>
      </c>
      <c r="S198">
        <f t="shared" si="8"/>
        <v>5.5561429888925984</v>
      </c>
    </row>
    <row r="199" spans="2:19">
      <c r="B199">
        <v>5</v>
      </c>
      <c r="C199" s="1">
        <v>40942</v>
      </c>
      <c r="D199">
        <v>60.66</v>
      </c>
      <c r="E199">
        <v>3.63</v>
      </c>
      <c r="F199">
        <v>6172.7</v>
      </c>
      <c r="G199">
        <v>123.32</v>
      </c>
      <c r="H199">
        <v>1</v>
      </c>
      <c r="I199">
        <v>3063.26</v>
      </c>
      <c r="J199">
        <v>1213.5899999999999</v>
      </c>
      <c r="K199">
        <v>221.43421459999999</v>
      </c>
      <c r="L199">
        <v>5.9429999999999996</v>
      </c>
      <c r="M199" s="3">
        <v>359206.21</v>
      </c>
      <c r="N199">
        <v>0</v>
      </c>
      <c r="O199" t="s">
        <v>73</v>
      </c>
      <c r="P199">
        <v>34875</v>
      </c>
      <c r="R199">
        <f t="shared" si="7"/>
        <v>3.7904751702911663</v>
      </c>
      <c r="S199">
        <f t="shared" si="8"/>
        <v>5.5553438361952105</v>
      </c>
    </row>
    <row r="200" spans="2:19">
      <c r="B200">
        <v>5</v>
      </c>
      <c r="C200" s="1">
        <v>40970</v>
      </c>
      <c r="D200">
        <v>57.35</v>
      </c>
      <c r="E200">
        <v>3.36</v>
      </c>
      <c r="F200">
        <v>23811.41</v>
      </c>
      <c r="G200">
        <v>1349.62</v>
      </c>
      <c r="H200">
        <v>23.82</v>
      </c>
      <c r="I200">
        <v>14928.42</v>
      </c>
      <c r="J200">
        <v>3186.52</v>
      </c>
      <c r="K200">
        <v>220.75619409999999</v>
      </c>
      <c r="L200">
        <v>5.9429999999999996</v>
      </c>
      <c r="M200" s="3">
        <v>333947.99999999994</v>
      </c>
      <c r="N200">
        <v>1</v>
      </c>
      <c r="O200" t="s">
        <v>73</v>
      </c>
      <c r="P200">
        <v>34875</v>
      </c>
      <c r="R200">
        <f t="shared" si="7"/>
        <v>4.3767851130482534</v>
      </c>
      <c r="S200">
        <f t="shared" si="8"/>
        <v>5.5236788468378402</v>
      </c>
    </row>
    <row r="201" spans="2:19">
      <c r="B201">
        <v>5</v>
      </c>
      <c r="C201" s="1">
        <v>40976</v>
      </c>
      <c r="D201">
        <v>86.91</v>
      </c>
      <c r="E201">
        <v>3.4169999999999998</v>
      </c>
      <c r="F201">
        <v>7365.26</v>
      </c>
      <c r="G201">
        <v>14.48</v>
      </c>
      <c r="H201">
        <v>0.7</v>
      </c>
      <c r="I201">
        <v>3640.7</v>
      </c>
      <c r="J201">
        <v>2517.31</v>
      </c>
      <c r="K201">
        <v>222.53851109999999</v>
      </c>
      <c r="L201">
        <v>5.6029999999999998</v>
      </c>
      <c r="M201" s="3">
        <v>324195.17</v>
      </c>
      <c r="N201">
        <v>0</v>
      </c>
      <c r="O201" t="s">
        <v>73</v>
      </c>
      <c r="P201">
        <v>34875</v>
      </c>
      <c r="R201">
        <f t="shared" si="7"/>
        <v>3.8671880824172438</v>
      </c>
      <c r="S201">
        <f t="shared" si="8"/>
        <v>5.5108065402534789</v>
      </c>
    </row>
    <row r="202" spans="2:19">
      <c r="B202">
        <v>5</v>
      </c>
      <c r="C202" s="1">
        <v>41004</v>
      </c>
      <c r="D202">
        <v>77.099999999999994</v>
      </c>
      <c r="E202">
        <v>3.7490000000000001</v>
      </c>
      <c r="F202">
        <v>6396.61</v>
      </c>
      <c r="G202">
        <v>0</v>
      </c>
      <c r="H202">
        <v>83.63</v>
      </c>
      <c r="I202">
        <v>1183.6400000000001</v>
      </c>
      <c r="J202">
        <v>2813.83</v>
      </c>
      <c r="K202">
        <v>222.2594722</v>
      </c>
      <c r="L202">
        <v>5.8010000000000002</v>
      </c>
      <c r="M202" s="3">
        <v>360932.69000000006</v>
      </c>
      <c r="N202">
        <v>0</v>
      </c>
      <c r="O202" t="s">
        <v>73</v>
      </c>
      <c r="P202">
        <v>34875</v>
      </c>
      <c r="R202">
        <f t="shared" si="7"/>
        <v>3.8059498726792302</v>
      </c>
      <c r="S202">
        <f t="shared" si="8"/>
        <v>5.557426218284701</v>
      </c>
    </row>
    <row r="203" spans="2:19">
      <c r="B203">
        <v>5</v>
      </c>
      <c r="C203" s="1">
        <v>41039</v>
      </c>
      <c r="D203">
        <v>71.17</v>
      </c>
      <c r="E203">
        <v>3.617</v>
      </c>
      <c r="F203">
        <v>2048.94</v>
      </c>
      <c r="G203">
        <v>0</v>
      </c>
      <c r="H203">
        <v>6.02</v>
      </c>
      <c r="I203">
        <v>1121.58</v>
      </c>
      <c r="J203">
        <v>2070.87</v>
      </c>
      <c r="K203">
        <v>223.77444439999999</v>
      </c>
      <c r="L203">
        <v>5.4219999999999997</v>
      </c>
      <c r="M203" s="3">
        <v>343048.29</v>
      </c>
      <c r="N203">
        <v>0</v>
      </c>
      <c r="O203" t="s">
        <v>73</v>
      </c>
      <c r="P203">
        <v>34875</v>
      </c>
      <c r="R203">
        <f t="shared" si="7"/>
        <v>3.3115292409534449</v>
      </c>
      <c r="S203">
        <f t="shared" si="8"/>
        <v>5.5353552588310206</v>
      </c>
    </row>
    <row r="204" spans="2:19">
      <c r="B204">
        <v>5</v>
      </c>
      <c r="C204" s="1">
        <v>41061</v>
      </c>
      <c r="D204">
        <v>50.21</v>
      </c>
      <c r="E204">
        <v>3.157</v>
      </c>
      <c r="F204">
        <v>4602.3900000000003</v>
      </c>
      <c r="G204">
        <v>6733.6</v>
      </c>
      <c r="H204">
        <v>35.03</v>
      </c>
      <c r="I204">
        <v>621.64</v>
      </c>
      <c r="J204">
        <v>3507.24</v>
      </c>
      <c r="K204">
        <v>220.2969205</v>
      </c>
      <c r="L204">
        <v>5.9429999999999996</v>
      </c>
      <c r="M204" s="3">
        <v>312078.70999999996</v>
      </c>
      <c r="N204">
        <v>1</v>
      </c>
      <c r="O204" t="s">
        <v>73</v>
      </c>
      <c r="P204">
        <v>34875</v>
      </c>
      <c r="R204">
        <f t="shared" si="7"/>
        <v>3.6629834173903055</v>
      </c>
      <c r="S204">
        <f t="shared" si="8"/>
        <v>5.4942641421196807</v>
      </c>
    </row>
    <row r="205" spans="2:19">
      <c r="B205">
        <v>5</v>
      </c>
      <c r="C205" s="1">
        <v>41064</v>
      </c>
      <c r="D205">
        <v>70.400000000000006</v>
      </c>
      <c r="E205">
        <v>3.891</v>
      </c>
      <c r="F205">
        <v>5174.3500000000004</v>
      </c>
      <c r="G205">
        <v>0</v>
      </c>
      <c r="H205">
        <v>6.48</v>
      </c>
      <c r="I205">
        <v>1489.1</v>
      </c>
      <c r="J205">
        <v>2264.89</v>
      </c>
      <c r="K205">
        <v>222.0225762</v>
      </c>
      <c r="L205">
        <v>5.8010000000000002</v>
      </c>
      <c r="M205" s="3">
        <v>402985.7</v>
      </c>
      <c r="N205">
        <v>0</v>
      </c>
      <c r="O205" t="s">
        <v>73</v>
      </c>
      <c r="P205">
        <v>34875</v>
      </c>
      <c r="R205">
        <f t="shared" si="7"/>
        <v>3.7138558016375218</v>
      </c>
      <c r="S205">
        <f t="shared" si="8"/>
        <v>5.6052896354183339</v>
      </c>
    </row>
    <row r="206" spans="2:19">
      <c r="B206">
        <v>5</v>
      </c>
      <c r="C206" s="1">
        <v>41067</v>
      </c>
      <c r="D206">
        <v>82.35</v>
      </c>
      <c r="E206">
        <v>3.2269999999999999</v>
      </c>
      <c r="F206">
        <v>2592.37</v>
      </c>
      <c r="G206">
        <v>2.65</v>
      </c>
      <c r="H206">
        <v>52.06</v>
      </c>
      <c r="I206">
        <v>914.36</v>
      </c>
      <c r="J206">
        <v>2768.98</v>
      </c>
      <c r="K206">
        <v>222.47143360000001</v>
      </c>
      <c r="L206">
        <v>5.6029999999999998</v>
      </c>
      <c r="M206" s="3">
        <v>341214.42999999993</v>
      </c>
      <c r="N206">
        <v>0</v>
      </c>
      <c r="O206" t="s">
        <v>73</v>
      </c>
      <c r="P206">
        <v>34875</v>
      </c>
      <c r="R206">
        <f t="shared" si="7"/>
        <v>3.4136969869711131</v>
      </c>
      <c r="S206">
        <f t="shared" si="8"/>
        <v>5.5330273892506394</v>
      </c>
    </row>
    <row r="207" spans="2:19">
      <c r="B207">
        <v>5</v>
      </c>
      <c r="C207" s="1">
        <v>41099</v>
      </c>
      <c r="D207">
        <v>86.3</v>
      </c>
      <c r="E207">
        <v>3.73</v>
      </c>
      <c r="F207">
        <v>2797.26</v>
      </c>
      <c r="G207">
        <v>1.9</v>
      </c>
      <c r="H207">
        <v>9.61</v>
      </c>
      <c r="I207">
        <v>968.75</v>
      </c>
      <c r="J207">
        <v>2069.3000000000002</v>
      </c>
      <c r="K207">
        <v>223.02988049999999</v>
      </c>
      <c r="L207">
        <v>5.6029999999999998</v>
      </c>
      <c r="M207" s="3">
        <v>350648.91000000003</v>
      </c>
      <c r="N207">
        <v>1</v>
      </c>
      <c r="O207" t="s">
        <v>73</v>
      </c>
      <c r="P207">
        <v>34875</v>
      </c>
      <c r="R207">
        <f t="shared" si="7"/>
        <v>3.4467328350942452</v>
      </c>
      <c r="S207">
        <f t="shared" si="8"/>
        <v>5.5448724932227638</v>
      </c>
    </row>
    <row r="208" spans="2:19">
      <c r="B208">
        <v>5</v>
      </c>
      <c r="C208" s="1">
        <v>41127</v>
      </c>
      <c r="D208">
        <v>81.02</v>
      </c>
      <c r="E208">
        <v>3.452</v>
      </c>
      <c r="F208">
        <v>4488.47</v>
      </c>
      <c r="G208">
        <v>0</v>
      </c>
      <c r="H208">
        <v>0.24</v>
      </c>
      <c r="I208">
        <v>231.16</v>
      </c>
      <c r="J208">
        <v>1246.8900000000001</v>
      </c>
      <c r="K208">
        <v>222.33627000000001</v>
      </c>
      <c r="L208">
        <v>5.8010000000000002</v>
      </c>
      <c r="M208" s="3">
        <v>341704.59</v>
      </c>
      <c r="N208">
        <v>0</v>
      </c>
      <c r="O208" t="s">
        <v>73</v>
      </c>
      <c r="P208">
        <v>34875</v>
      </c>
      <c r="R208">
        <f t="shared" si="7"/>
        <v>3.6520983267951688</v>
      </c>
      <c r="S208">
        <f t="shared" si="8"/>
        <v>5.5336508125660542</v>
      </c>
    </row>
    <row r="209" spans="2:19">
      <c r="B209">
        <v>5</v>
      </c>
      <c r="C209" s="1">
        <v>41155</v>
      </c>
      <c r="D209">
        <v>57.69</v>
      </c>
      <c r="E209">
        <v>3.669</v>
      </c>
      <c r="F209">
        <v>1842.42</v>
      </c>
      <c r="G209">
        <v>51.27</v>
      </c>
      <c r="H209">
        <v>2</v>
      </c>
      <c r="I209">
        <v>109.67</v>
      </c>
      <c r="J209">
        <v>5043.45</v>
      </c>
      <c r="K209">
        <v>221.64600479999999</v>
      </c>
      <c r="L209">
        <v>5.9429999999999996</v>
      </c>
      <c r="M209" s="3">
        <v>347295.60000000009</v>
      </c>
      <c r="N209">
        <v>0</v>
      </c>
      <c r="O209" t="s">
        <v>73</v>
      </c>
      <c r="P209">
        <v>34875</v>
      </c>
      <c r="R209">
        <f t="shared" si="7"/>
        <v>3.2653886393735077</v>
      </c>
      <c r="S209">
        <f t="shared" si="8"/>
        <v>5.540699281128715</v>
      </c>
    </row>
    <row r="210" spans="2:19">
      <c r="B210">
        <v>5</v>
      </c>
      <c r="C210" s="1">
        <v>41184</v>
      </c>
      <c r="D210">
        <v>48.57</v>
      </c>
      <c r="E210">
        <v>3.4089999999999998</v>
      </c>
      <c r="F210">
        <v>4239.28</v>
      </c>
      <c r="G210">
        <v>2725.8</v>
      </c>
      <c r="H210">
        <v>1.53</v>
      </c>
      <c r="I210">
        <v>3682.89</v>
      </c>
      <c r="J210">
        <v>3234.79</v>
      </c>
      <c r="K210">
        <v>220.84958599999999</v>
      </c>
      <c r="L210">
        <v>5.9429999999999996</v>
      </c>
      <c r="M210" s="3">
        <v>349239.87999999989</v>
      </c>
      <c r="N210">
        <v>1</v>
      </c>
      <c r="O210" t="s">
        <v>73</v>
      </c>
      <c r="P210">
        <v>34875</v>
      </c>
      <c r="R210">
        <f t="shared" si="7"/>
        <v>3.6272921022108222</v>
      </c>
      <c r="S210">
        <f t="shared" si="8"/>
        <v>5.5431238303228421</v>
      </c>
    </row>
    <row r="211" spans="2:19">
      <c r="B211">
        <v>5</v>
      </c>
      <c r="C211" s="1">
        <v>41190</v>
      </c>
      <c r="D211">
        <v>86.96</v>
      </c>
      <c r="E211">
        <v>3.4940000000000002</v>
      </c>
      <c r="F211">
        <v>3261.56</v>
      </c>
      <c r="G211">
        <v>15</v>
      </c>
      <c r="H211">
        <v>0.5</v>
      </c>
      <c r="I211">
        <v>1687.13</v>
      </c>
      <c r="J211">
        <v>2102.31</v>
      </c>
      <c r="K211">
        <v>222.5472987</v>
      </c>
      <c r="L211">
        <v>5.6029999999999998</v>
      </c>
      <c r="M211" s="3">
        <v>306759.70000000007</v>
      </c>
      <c r="N211">
        <v>0</v>
      </c>
      <c r="O211" t="s">
        <v>73</v>
      </c>
      <c r="P211">
        <v>34875</v>
      </c>
      <c r="R211">
        <f t="shared" si="7"/>
        <v>3.5134253722588538</v>
      </c>
      <c r="S211">
        <f t="shared" si="8"/>
        <v>5.4867983043733526</v>
      </c>
    </row>
    <row r="212" spans="2:19">
      <c r="B212">
        <v>5</v>
      </c>
      <c r="C212" s="1">
        <v>41218</v>
      </c>
      <c r="D212">
        <v>73.45</v>
      </c>
      <c r="E212">
        <v>3.6880000000000002</v>
      </c>
      <c r="F212">
        <v>4668.2</v>
      </c>
      <c r="G212">
        <v>0</v>
      </c>
      <c r="H212">
        <v>42.75</v>
      </c>
      <c r="I212">
        <v>709.19</v>
      </c>
      <c r="J212">
        <v>1740.42</v>
      </c>
      <c r="K212">
        <v>222.31359259999999</v>
      </c>
      <c r="L212">
        <v>5.8010000000000002</v>
      </c>
      <c r="M212" s="3">
        <v>333870.52</v>
      </c>
      <c r="N212">
        <v>0</v>
      </c>
      <c r="O212" t="s">
        <v>73</v>
      </c>
      <c r="P212">
        <v>34875</v>
      </c>
      <c r="R212">
        <f t="shared" si="7"/>
        <v>3.6691494542790104</v>
      </c>
      <c r="S212">
        <f t="shared" si="8"/>
        <v>5.5235780735420983</v>
      </c>
    </row>
    <row r="213" spans="2:19">
      <c r="B213">
        <v>6</v>
      </c>
      <c r="C213" s="2" t="s">
        <v>18</v>
      </c>
      <c r="D213">
        <v>48.33</v>
      </c>
      <c r="E213">
        <v>3.2610000000000001</v>
      </c>
      <c r="F213">
        <v>4779.4799999999996</v>
      </c>
      <c r="G213">
        <v>11967.81</v>
      </c>
      <c r="H213">
        <v>65.72</v>
      </c>
      <c r="I213">
        <v>575.13</v>
      </c>
      <c r="J213">
        <v>4512.18</v>
      </c>
      <c r="K213">
        <v>221.48934120000001</v>
      </c>
      <c r="L213">
        <v>6.1319999999999997</v>
      </c>
      <c r="M213" s="3">
        <v>1344243.1700000004</v>
      </c>
      <c r="N213">
        <v>1</v>
      </c>
      <c r="O213" t="s">
        <v>19</v>
      </c>
      <c r="P213">
        <v>202505</v>
      </c>
      <c r="R213">
        <f t="shared" si="7"/>
        <v>3.679380648617288</v>
      </c>
      <c r="S213">
        <f t="shared" si="8"/>
        <v>6.1284778385366616</v>
      </c>
    </row>
    <row r="214" spans="2:19">
      <c r="B214">
        <v>6</v>
      </c>
      <c r="C214" s="2" t="s">
        <v>20</v>
      </c>
      <c r="D214">
        <v>71.290000000000006</v>
      </c>
      <c r="E214">
        <v>3.891</v>
      </c>
      <c r="F214">
        <v>4634.18</v>
      </c>
      <c r="G214">
        <v>6968.14</v>
      </c>
      <c r="H214">
        <v>18.04</v>
      </c>
      <c r="I214">
        <v>1544.21</v>
      </c>
      <c r="J214">
        <v>2875.46</v>
      </c>
      <c r="K214">
        <v>223.11635290000001</v>
      </c>
      <c r="L214">
        <v>5.9640000000000004</v>
      </c>
      <c r="M214" s="3">
        <v>1616394.4500000004</v>
      </c>
      <c r="N214">
        <v>0</v>
      </c>
      <c r="O214" t="s">
        <v>19</v>
      </c>
      <c r="P214">
        <v>202505</v>
      </c>
      <c r="R214">
        <f t="shared" si="7"/>
        <v>3.6659728985710331</v>
      </c>
      <c r="S214">
        <f t="shared" si="8"/>
        <v>6.2085473505936042</v>
      </c>
    </row>
    <row r="215" spans="2:19">
      <c r="B215">
        <v>6</v>
      </c>
      <c r="C215" s="2" t="s">
        <v>22</v>
      </c>
      <c r="D215">
        <v>80.27</v>
      </c>
      <c r="E215">
        <v>3.2559999999999998</v>
      </c>
      <c r="F215">
        <v>8413.69</v>
      </c>
      <c r="G215">
        <v>113.45</v>
      </c>
      <c r="H215">
        <v>39.42</v>
      </c>
      <c r="I215">
        <v>5516.18</v>
      </c>
      <c r="J215">
        <v>2724.98</v>
      </c>
      <c r="K215">
        <v>223.53328239999999</v>
      </c>
      <c r="L215">
        <v>5.6680000000000001</v>
      </c>
      <c r="M215" s="3">
        <v>1588142.2600000005</v>
      </c>
      <c r="N215">
        <v>0</v>
      </c>
      <c r="O215" t="s">
        <v>19</v>
      </c>
      <c r="P215">
        <v>202505</v>
      </c>
      <c r="R215">
        <f t="shared" si="7"/>
        <v>3.924986506519867</v>
      </c>
      <c r="S215">
        <f t="shared" si="8"/>
        <v>6.2008894023516428</v>
      </c>
    </row>
    <row r="216" spans="2:19">
      <c r="B216">
        <v>6</v>
      </c>
      <c r="C216" s="2" t="s">
        <v>23</v>
      </c>
      <c r="D216">
        <v>76.41</v>
      </c>
      <c r="E216">
        <v>3.7170000000000001</v>
      </c>
      <c r="F216">
        <v>11072.87</v>
      </c>
      <c r="G216">
        <v>22</v>
      </c>
      <c r="H216">
        <v>6.01</v>
      </c>
      <c r="I216">
        <v>3871.46</v>
      </c>
      <c r="J216">
        <v>9997.93</v>
      </c>
      <c r="K216">
        <v>224.20046780000001</v>
      </c>
      <c r="L216">
        <v>5.6680000000000001</v>
      </c>
      <c r="M216" s="3">
        <v>1375166.8600000003</v>
      </c>
      <c r="N216">
        <v>1</v>
      </c>
      <c r="O216" t="s">
        <v>19</v>
      </c>
      <c r="P216">
        <v>202505</v>
      </c>
      <c r="R216">
        <f t="shared" si="7"/>
        <v>4.0442602011512934</v>
      </c>
      <c r="S216">
        <f t="shared" si="8"/>
        <v>6.1383553977885432</v>
      </c>
    </row>
    <row r="217" spans="2:19">
      <c r="B217">
        <v>6</v>
      </c>
      <c r="C217" s="2" t="s">
        <v>25</v>
      </c>
      <c r="D217">
        <v>82.1</v>
      </c>
      <c r="E217">
        <v>3.3929999999999998</v>
      </c>
      <c r="F217">
        <v>7041.68</v>
      </c>
      <c r="G217">
        <v>276.35000000000002</v>
      </c>
      <c r="H217">
        <v>350.16</v>
      </c>
      <c r="I217">
        <v>3373.11</v>
      </c>
      <c r="J217">
        <v>5325.58</v>
      </c>
      <c r="K217">
        <v>223.3680933</v>
      </c>
      <c r="L217">
        <v>5.9640000000000004</v>
      </c>
      <c r="M217" s="3">
        <v>1642247.4800000002</v>
      </c>
      <c r="N217">
        <v>0</v>
      </c>
      <c r="O217" t="s">
        <v>19</v>
      </c>
      <c r="P217">
        <v>202505</v>
      </c>
      <c r="R217">
        <f t="shared" si="7"/>
        <v>3.8476762852340358</v>
      </c>
      <c r="S217">
        <f t="shared" si="8"/>
        <v>6.2154386041230296</v>
      </c>
    </row>
    <row r="218" spans="2:19">
      <c r="B218">
        <v>6</v>
      </c>
      <c r="C218" s="2" t="s">
        <v>27</v>
      </c>
      <c r="D218">
        <v>62.8</v>
      </c>
      <c r="E218">
        <v>3.734</v>
      </c>
      <c r="F218">
        <v>7034.05</v>
      </c>
      <c r="G218">
        <v>103.68</v>
      </c>
      <c r="H218">
        <v>4.59</v>
      </c>
      <c r="I218">
        <v>2231.64</v>
      </c>
      <c r="J218">
        <v>2062.04</v>
      </c>
      <c r="K218">
        <v>222.8186603</v>
      </c>
      <c r="L218">
        <v>6.1319999999999997</v>
      </c>
      <c r="M218" s="3">
        <v>1748010.2900000003</v>
      </c>
      <c r="N218">
        <v>0</v>
      </c>
      <c r="O218" t="s">
        <v>19</v>
      </c>
      <c r="P218">
        <v>202505</v>
      </c>
      <c r="R218">
        <f t="shared" si="7"/>
        <v>3.8472054510788647</v>
      </c>
      <c r="S218">
        <f t="shared" si="8"/>
        <v>6.242543984864211</v>
      </c>
    </row>
    <row r="219" spans="2:19">
      <c r="B219">
        <v>6</v>
      </c>
      <c r="C219" s="2" t="s">
        <v>29</v>
      </c>
      <c r="D219">
        <v>49.03</v>
      </c>
      <c r="E219">
        <v>3.51</v>
      </c>
      <c r="F219">
        <v>13182.32</v>
      </c>
      <c r="G219">
        <v>15299.89</v>
      </c>
      <c r="H219">
        <v>12.82</v>
      </c>
      <c r="I219">
        <v>6129.29</v>
      </c>
      <c r="J219">
        <v>7603.05</v>
      </c>
      <c r="K219">
        <v>222.02635900000001</v>
      </c>
      <c r="L219">
        <v>6.1319999999999997</v>
      </c>
      <c r="M219" s="3">
        <v>1632616.0899999996</v>
      </c>
      <c r="N219">
        <v>1</v>
      </c>
      <c r="O219" t="s">
        <v>19</v>
      </c>
      <c r="P219">
        <v>202505</v>
      </c>
      <c r="R219">
        <f t="shared" si="7"/>
        <v>4.1199918499037143</v>
      </c>
      <c r="S219">
        <f t="shared" si="8"/>
        <v>6.2128840723078209</v>
      </c>
    </row>
    <row r="220" spans="2:19">
      <c r="B220">
        <v>6</v>
      </c>
      <c r="C220" s="2" t="s">
        <v>31</v>
      </c>
      <c r="D220">
        <v>87.53</v>
      </c>
      <c r="E220">
        <v>3.5710000000000002</v>
      </c>
      <c r="F220">
        <v>5433.03</v>
      </c>
      <c r="G220">
        <v>171.64</v>
      </c>
      <c r="H220">
        <v>0.01</v>
      </c>
      <c r="I220">
        <v>4968.3500000000004</v>
      </c>
      <c r="J220">
        <v>4940.37</v>
      </c>
      <c r="K220">
        <v>223.65102239999999</v>
      </c>
      <c r="L220">
        <v>5.6680000000000001</v>
      </c>
      <c r="M220" s="3">
        <v>1543049.5200000003</v>
      </c>
      <c r="N220">
        <v>0</v>
      </c>
      <c r="O220" t="s">
        <v>19</v>
      </c>
      <c r="P220">
        <v>202505</v>
      </c>
      <c r="R220">
        <f t="shared" si="7"/>
        <v>3.7350421031192145</v>
      </c>
      <c r="S220">
        <f t="shared" si="8"/>
        <v>6.1883798637933154</v>
      </c>
    </row>
    <row r="221" spans="2:19">
      <c r="B221">
        <v>6</v>
      </c>
      <c r="C221" s="2" t="s">
        <v>33</v>
      </c>
      <c r="D221">
        <v>70.5</v>
      </c>
      <c r="E221">
        <v>3.63</v>
      </c>
      <c r="F221">
        <v>6414.56</v>
      </c>
      <c r="G221">
        <v>0</v>
      </c>
      <c r="H221">
        <v>52.03</v>
      </c>
      <c r="I221">
        <v>495.43</v>
      </c>
      <c r="J221">
        <v>2991.72</v>
      </c>
      <c r="K221">
        <v>223.35119280000001</v>
      </c>
      <c r="L221">
        <v>5.9640000000000004</v>
      </c>
      <c r="M221" s="3">
        <v>1513635.6400000004</v>
      </c>
      <c r="N221">
        <v>0</v>
      </c>
      <c r="O221" t="s">
        <v>19</v>
      </c>
      <c r="P221">
        <v>202505</v>
      </c>
      <c r="R221">
        <f t="shared" si="7"/>
        <v>3.8071668717591653</v>
      </c>
      <c r="S221">
        <f t="shared" si="8"/>
        <v>6.1800213450573933</v>
      </c>
    </row>
    <row r="222" spans="2:19">
      <c r="B222">
        <v>6</v>
      </c>
      <c r="C222" s="2" t="s">
        <v>35</v>
      </c>
      <c r="D222">
        <v>69.680000000000007</v>
      </c>
      <c r="E222">
        <v>3.5939999999999999</v>
      </c>
      <c r="F222">
        <v>1476.45</v>
      </c>
      <c r="G222">
        <v>0</v>
      </c>
      <c r="H222">
        <v>3.1</v>
      </c>
      <c r="I222">
        <v>31.32</v>
      </c>
      <c r="J222">
        <v>4080.57</v>
      </c>
      <c r="K222">
        <v>225.05010129999999</v>
      </c>
      <c r="L222">
        <v>5.3289999999999997</v>
      </c>
      <c r="M222" s="3">
        <v>1436883.9900000012</v>
      </c>
      <c r="N222">
        <v>0</v>
      </c>
      <c r="O222" t="s">
        <v>19</v>
      </c>
      <c r="P222">
        <v>202505</v>
      </c>
      <c r="R222">
        <f t="shared" si="7"/>
        <v>3.1692187441613915</v>
      </c>
      <c r="S222">
        <f t="shared" si="8"/>
        <v>6.15742170582618</v>
      </c>
    </row>
    <row r="223" spans="2:19">
      <c r="B223">
        <v>6</v>
      </c>
      <c r="C223" s="2" t="s">
        <v>36</v>
      </c>
      <c r="D223">
        <v>55.37</v>
      </c>
      <c r="E223">
        <v>3.2679999999999998</v>
      </c>
      <c r="F223">
        <v>3413.91</v>
      </c>
      <c r="G223">
        <v>1540.99</v>
      </c>
      <c r="H223">
        <v>33.020000000000003</v>
      </c>
      <c r="I223">
        <v>449.06</v>
      </c>
      <c r="J223">
        <v>6587.63</v>
      </c>
      <c r="K223">
        <v>221.5831306</v>
      </c>
      <c r="L223">
        <v>6.1319999999999997</v>
      </c>
      <c r="M223" s="3">
        <v>1326255.7</v>
      </c>
      <c r="N223">
        <v>1</v>
      </c>
      <c r="O223" t="s">
        <v>19</v>
      </c>
      <c r="P223">
        <v>202505</v>
      </c>
      <c r="R223">
        <f t="shared" si="7"/>
        <v>3.5332520677398804</v>
      </c>
      <c r="S223">
        <f t="shared" si="8"/>
        <v>6.1226272634302097</v>
      </c>
    </row>
    <row r="224" spans="2:19">
      <c r="B224">
        <v>6</v>
      </c>
      <c r="C224" s="2" t="s">
        <v>38</v>
      </c>
      <c r="D224">
        <v>68.64</v>
      </c>
      <c r="E224">
        <v>3.8769999999999998</v>
      </c>
      <c r="F224">
        <v>2326.27</v>
      </c>
      <c r="G224">
        <v>2591.86</v>
      </c>
      <c r="H224">
        <v>14.79</v>
      </c>
      <c r="I224">
        <v>81.42</v>
      </c>
      <c r="J224">
        <v>3663.48</v>
      </c>
      <c r="K224">
        <v>223.17092</v>
      </c>
      <c r="L224">
        <v>5.9640000000000004</v>
      </c>
      <c r="M224" s="3">
        <v>1456073.2399999995</v>
      </c>
      <c r="N224">
        <v>0</v>
      </c>
      <c r="O224" t="s">
        <v>19</v>
      </c>
      <c r="P224">
        <v>202505</v>
      </c>
      <c r="R224">
        <f t="shared" si="7"/>
        <v>3.3666601199818325</v>
      </c>
      <c r="S224">
        <f t="shared" si="8"/>
        <v>6.1631832203945196</v>
      </c>
    </row>
    <row r="225" spans="2:19">
      <c r="B225">
        <v>6</v>
      </c>
      <c r="C225" s="2" t="s">
        <v>44</v>
      </c>
      <c r="D225">
        <v>81.569999999999993</v>
      </c>
      <c r="E225">
        <v>3.3109999999999999</v>
      </c>
      <c r="F225">
        <v>3762.14</v>
      </c>
      <c r="G225">
        <v>148.94999999999999</v>
      </c>
      <c r="H225">
        <v>18.43</v>
      </c>
      <c r="I225">
        <v>3197.56</v>
      </c>
      <c r="J225">
        <v>7560.36</v>
      </c>
      <c r="K225">
        <v>223.5424501</v>
      </c>
      <c r="L225">
        <v>5.6680000000000001</v>
      </c>
      <c r="M225" s="3">
        <v>1574361.9700000002</v>
      </c>
      <c r="N225">
        <v>0</v>
      </c>
      <c r="O225" t="s">
        <v>19</v>
      </c>
      <c r="P225">
        <v>202505</v>
      </c>
      <c r="R225">
        <f t="shared" si="7"/>
        <v>3.575434952856082</v>
      </c>
      <c r="S225">
        <f t="shared" si="8"/>
        <v>6.1971045904758419</v>
      </c>
    </row>
    <row r="226" spans="2:19">
      <c r="B226">
        <v>6</v>
      </c>
      <c r="C226" s="2" t="s">
        <v>46</v>
      </c>
      <c r="D226">
        <v>70.81</v>
      </c>
      <c r="E226">
        <v>3.7210000000000001</v>
      </c>
      <c r="F226">
        <v>8735.9699999999993</v>
      </c>
      <c r="G226">
        <v>3.82</v>
      </c>
      <c r="H226">
        <v>6.15</v>
      </c>
      <c r="I226">
        <v>855.06</v>
      </c>
      <c r="J226">
        <v>9092.57</v>
      </c>
      <c r="K226">
        <v>224.4017192</v>
      </c>
      <c r="L226">
        <v>5.6680000000000001</v>
      </c>
      <c r="M226" s="3">
        <v>1425603.6500000011</v>
      </c>
      <c r="N226">
        <v>1</v>
      </c>
      <c r="O226" t="s">
        <v>19</v>
      </c>
      <c r="P226">
        <v>202505</v>
      </c>
      <c r="R226">
        <f t="shared" si="7"/>
        <v>3.9413111339622153</v>
      </c>
      <c r="S226">
        <f t="shared" si="8"/>
        <v>6.1539987986266027</v>
      </c>
    </row>
    <row r="227" spans="2:19">
      <c r="B227">
        <v>6</v>
      </c>
      <c r="C227" s="2" t="s">
        <v>48</v>
      </c>
      <c r="D227">
        <v>81.2</v>
      </c>
      <c r="E227">
        <v>3.3460000000000001</v>
      </c>
      <c r="F227">
        <v>7253.03</v>
      </c>
      <c r="G227">
        <v>312.35000000000002</v>
      </c>
      <c r="H227">
        <v>160.51</v>
      </c>
      <c r="I227">
        <v>3024.57</v>
      </c>
      <c r="J227">
        <v>6806.11</v>
      </c>
      <c r="K227">
        <v>223.40939059999999</v>
      </c>
      <c r="L227">
        <v>5.9640000000000004</v>
      </c>
      <c r="M227" s="3">
        <v>1618272.2500000007</v>
      </c>
      <c r="N227">
        <v>0</v>
      </c>
      <c r="O227" t="s">
        <v>19</v>
      </c>
      <c r="P227">
        <v>202505</v>
      </c>
      <c r="R227">
        <f t="shared" si="7"/>
        <v>3.8605194737953341</v>
      </c>
      <c r="S227">
        <f t="shared" si="8"/>
        <v>6.209051586946444</v>
      </c>
    </row>
    <row r="228" spans="2:19">
      <c r="B228">
        <v>6</v>
      </c>
      <c r="C228" s="2" t="s">
        <v>50</v>
      </c>
      <c r="D228">
        <v>63.71</v>
      </c>
      <c r="E228">
        <v>3.7869999999999999</v>
      </c>
      <c r="F228">
        <v>4928.84</v>
      </c>
      <c r="G228">
        <v>57.72</v>
      </c>
      <c r="H228">
        <v>10.95</v>
      </c>
      <c r="I228">
        <v>664.8</v>
      </c>
      <c r="J228">
        <v>3968.26</v>
      </c>
      <c r="K228">
        <v>222.89308349999999</v>
      </c>
      <c r="L228">
        <v>6.1319999999999997</v>
      </c>
      <c r="M228" s="3">
        <v>1495143.6200000006</v>
      </c>
      <c r="N228">
        <v>0</v>
      </c>
      <c r="O228" t="s">
        <v>19</v>
      </c>
      <c r="P228">
        <v>202505</v>
      </c>
      <c r="R228">
        <f t="shared" si="7"/>
        <v>3.692744720316433</v>
      </c>
      <c r="S228">
        <f t="shared" si="8"/>
        <v>6.1746829119766193</v>
      </c>
    </row>
    <row r="229" spans="2:19">
      <c r="B229">
        <v>6</v>
      </c>
      <c r="C229" s="2" t="s">
        <v>51</v>
      </c>
      <c r="D229">
        <v>59.17</v>
      </c>
      <c r="E229">
        <v>3.5550000000000002</v>
      </c>
      <c r="F229">
        <v>9198.08</v>
      </c>
      <c r="G229">
        <v>8878.31</v>
      </c>
      <c r="H229">
        <v>10.6</v>
      </c>
      <c r="I229">
        <v>642.13</v>
      </c>
      <c r="J229">
        <v>5539.68</v>
      </c>
      <c r="K229">
        <v>222.23927259999999</v>
      </c>
      <c r="L229">
        <v>6.1319999999999997</v>
      </c>
      <c r="M229" s="3">
        <v>1465187.7100000004</v>
      </c>
      <c r="N229">
        <v>1</v>
      </c>
      <c r="O229" t="s">
        <v>19</v>
      </c>
      <c r="P229">
        <v>202505</v>
      </c>
      <c r="R229">
        <f t="shared" si="7"/>
        <v>3.9636971825164991</v>
      </c>
      <c r="S229">
        <f t="shared" si="8"/>
        <v>6.1658932671440443</v>
      </c>
    </row>
    <row r="230" spans="2:19">
      <c r="B230">
        <v>6</v>
      </c>
      <c r="C230" s="2" t="s">
        <v>59</v>
      </c>
      <c r="D230">
        <v>79.03</v>
      </c>
      <c r="E230">
        <v>3.62</v>
      </c>
      <c r="F230">
        <v>5492.77</v>
      </c>
      <c r="G230">
        <v>103.36</v>
      </c>
      <c r="H230">
        <v>50</v>
      </c>
      <c r="I230">
        <v>5268.21</v>
      </c>
      <c r="J230">
        <v>6277.08</v>
      </c>
      <c r="K230">
        <v>223.78601750000001</v>
      </c>
      <c r="L230">
        <v>5.6680000000000001</v>
      </c>
      <c r="M230" s="3">
        <v>1501095.4899999998</v>
      </c>
      <c r="N230">
        <v>0</v>
      </c>
      <c r="O230" t="s">
        <v>19</v>
      </c>
      <c r="P230">
        <v>202505</v>
      </c>
      <c r="R230">
        <f t="shared" si="7"/>
        <v>3.7397914140910622</v>
      </c>
      <c r="S230">
        <f t="shared" si="8"/>
        <v>6.1764083201320092</v>
      </c>
    </row>
    <row r="231" spans="2:19">
      <c r="B231">
        <v>6</v>
      </c>
      <c r="C231" s="2" t="s">
        <v>61</v>
      </c>
      <c r="D231">
        <v>78.47</v>
      </c>
      <c r="E231">
        <v>3.5609999999999999</v>
      </c>
      <c r="F231">
        <v>7694.17</v>
      </c>
      <c r="G231">
        <v>0</v>
      </c>
      <c r="H231">
        <v>945.23</v>
      </c>
      <c r="I231">
        <v>1331.9</v>
      </c>
      <c r="J231">
        <v>4852.2700000000004</v>
      </c>
      <c r="K231">
        <v>223.35256620000001</v>
      </c>
      <c r="L231">
        <v>5.9640000000000004</v>
      </c>
      <c r="M231" s="3">
        <v>1603793.4199999997</v>
      </c>
      <c r="N231">
        <v>0</v>
      </c>
      <c r="O231" t="s">
        <v>19</v>
      </c>
      <c r="P231">
        <v>202505</v>
      </c>
      <c r="R231">
        <f t="shared" si="7"/>
        <v>3.886161777661763</v>
      </c>
      <c r="S231">
        <f t="shared" si="8"/>
        <v>6.2051484273322544</v>
      </c>
    </row>
    <row r="232" spans="2:19">
      <c r="B232">
        <v>6</v>
      </c>
      <c r="C232" s="2" t="s">
        <v>63</v>
      </c>
      <c r="D232">
        <v>72.34</v>
      </c>
      <c r="E232">
        <v>3.5059999999999998</v>
      </c>
      <c r="F232">
        <v>6827.59</v>
      </c>
      <c r="G232">
        <v>53.07</v>
      </c>
      <c r="H232">
        <v>0</v>
      </c>
      <c r="I232">
        <v>319.25</v>
      </c>
      <c r="J232">
        <v>1881.27</v>
      </c>
      <c r="K232">
        <v>225.0686254</v>
      </c>
      <c r="L232">
        <v>5.3289999999999997</v>
      </c>
      <c r="M232" s="3">
        <v>1431426.3400000005</v>
      </c>
      <c r="N232">
        <v>0</v>
      </c>
      <c r="O232" t="s">
        <v>19</v>
      </c>
      <c r="P232">
        <v>202505</v>
      </c>
      <c r="R232">
        <f t="shared" si="7"/>
        <v>3.83426743363722</v>
      </c>
      <c r="S232">
        <f t="shared" si="8"/>
        <v>6.1557690045024893</v>
      </c>
    </row>
    <row r="233" spans="2:19">
      <c r="B233">
        <v>6</v>
      </c>
      <c r="C233" s="2" t="s">
        <v>64</v>
      </c>
      <c r="D233">
        <v>53.95</v>
      </c>
      <c r="E233">
        <v>3.29</v>
      </c>
      <c r="F233">
        <v>1510.59</v>
      </c>
      <c r="G233">
        <v>630.91999999999996</v>
      </c>
      <c r="H233">
        <v>37.1</v>
      </c>
      <c r="I233">
        <v>17</v>
      </c>
      <c r="J233">
        <v>2641.9</v>
      </c>
      <c r="K233">
        <v>221.6769199</v>
      </c>
      <c r="L233">
        <v>6.1319999999999997</v>
      </c>
      <c r="M233" s="3">
        <v>1315610.6600000001</v>
      </c>
      <c r="N233">
        <v>1</v>
      </c>
      <c r="O233" t="s">
        <v>19</v>
      </c>
      <c r="P233">
        <v>202505</v>
      </c>
      <c r="R233">
        <f t="shared" si="7"/>
        <v>3.1791466053716122</v>
      </c>
      <c r="S233">
        <f t="shared" si="8"/>
        <v>6.1191273837832689</v>
      </c>
    </row>
    <row r="234" spans="2:19">
      <c r="B234">
        <v>6</v>
      </c>
      <c r="C234" s="2" t="s">
        <v>66</v>
      </c>
      <c r="D234">
        <v>71.5</v>
      </c>
      <c r="E234">
        <v>3.8140000000000001</v>
      </c>
      <c r="F234">
        <v>2564.41</v>
      </c>
      <c r="G234">
        <v>1.49</v>
      </c>
      <c r="H234">
        <v>15.54</v>
      </c>
      <c r="I234">
        <v>9.94</v>
      </c>
      <c r="J234">
        <v>2556.36</v>
      </c>
      <c r="K234">
        <v>223.22548710000001</v>
      </c>
      <c r="L234">
        <v>5.9640000000000004</v>
      </c>
      <c r="M234" s="3">
        <v>1456221.0999999996</v>
      </c>
      <c r="N234">
        <v>0</v>
      </c>
      <c r="O234" t="s">
        <v>19</v>
      </c>
      <c r="P234">
        <v>202505</v>
      </c>
      <c r="R234">
        <f t="shared" si="7"/>
        <v>3.4089874617604194</v>
      </c>
      <c r="S234">
        <f t="shared" si="8"/>
        <v>6.1632273194962259</v>
      </c>
    </row>
    <row r="235" spans="2:19">
      <c r="B235">
        <v>6</v>
      </c>
      <c r="C235" s="2" t="s">
        <v>67</v>
      </c>
      <c r="D235">
        <v>85.78</v>
      </c>
      <c r="E235">
        <v>3.407</v>
      </c>
      <c r="F235">
        <v>7017.6</v>
      </c>
      <c r="G235">
        <v>203.26</v>
      </c>
      <c r="H235">
        <v>8.11</v>
      </c>
      <c r="I235">
        <v>17151.91</v>
      </c>
      <c r="J235">
        <v>3340.02</v>
      </c>
      <c r="K235">
        <v>223.5516178</v>
      </c>
      <c r="L235">
        <v>5.6680000000000001</v>
      </c>
      <c r="M235" s="3">
        <v>1513229.16</v>
      </c>
      <c r="N235">
        <v>0</v>
      </c>
      <c r="O235" t="s">
        <v>19</v>
      </c>
      <c r="P235">
        <v>202505</v>
      </c>
      <c r="R235">
        <f t="shared" si="7"/>
        <v>3.8461886099974287</v>
      </c>
      <c r="S235">
        <f t="shared" si="8"/>
        <v>6.1799047015772706</v>
      </c>
    </row>
    <row r="236" spans="2:19">
      <c r="B236">
        <v>6</v>
      </c>
      <c r="C236" s="2" t="s">
        <v>68</v>
      </c>
      <c r="D236">
        <v>77.819999999999993</v>
      </c>
      <c r="E236">
        <v>3.6659999999999999</v>
      </c>
      <c r="F236">
        <v>4181.54</v>
      </c>
      <c r="G236">
        <v>7.64</v>
      </c>
      <c r="H236">
        <v>1.65</v>
      </c>
      <c r="I236">
        <v>1952.69</v>
      </c>
      <c r="J236">
        <v>2447.92</v>
      </c>
      <c r="K236">
        <v>224.60297059999999</v>
      </c>
      <c r="L236">
        <v>5.6680000000000001</v>
      </c>
      <c r="M236" s="3">
        <v>1369131.4599999995</v>
      </c>
      <c r="N236">
        <v>1</v>
      </c>
      <c r="O236" t="s">
        <v>19</v>
      </c>
      <c r="P236">
        <v>202505</v>
      </c>
      <c r="R236">
        <f t="shared" si="7"/>
        <v>3.6213362555381683</v>
      </c>
      <c r="S236">
        <f t="shared" si="8"/>
        <v>6.1364451498225092</v>
      </c>
    </row>
    <row r="237" spans="2:19">
      <c r="B237">
        <v>6</v>
      </c>
      <c r="C237" s="2" t="s">
        <v>70</v>
      </c>
      <c r="D237">
        <v>87.35</v>
      </c>
      <c r="E237">
        <v>3.286</v>
      </c>
      <c r="F237">
        <v>3997.4</v>
      </c>
      <c r="G237">
        <v>231.9</v>
      </c>
      <c r="H237">
        <v>0</v>
      </c>
      <c r="I237">
        <v>262.44</v>
      </c>
      <c r="J237">
        <v>4182.8999999999996</v>
      </c>
      <c r="K237">
        <v>223.4506878</v>
      </c>
      <c r="L237">
        <v>5.9640000000000004</v>
      </c>
      <c r="M237" s="3">
        <v>1648863.4599999997</v>
      </c>
      <c r="N237">
        <v>0</v>
      </c>
      <c r="O237" t="s">
        <v>19</v>
      </c>
      <c r="P237">
        <v>202505</v>
      </c>
      <c r="R237">
        <f t="shared" si="7"/>
        <v>3.6017776081302406</v>
      </c>
      <c r="S237">
        <f t="shared" si="8"/>
        <v>6.2171846938351161</v>
      </c>
    </row>
    <row r="238" spans="2:19">
      <c r="B238">
        <v>6</v>
      </c>
      <c r="C238" s="2" t="s">
        <v>71</v>
      </c>
      <c r="D238">
        <v>67.91</v>
      </c>
      <c r="E238">
        <v>3.8450000000000002</v>
      </c>
      <c r="F238">
        <v>12063.62</v>
      </c>
      <c r="G238">
        <v>6.78</v>
      </c>
      <c r="H238">
        <v>16.5</v>
      </c>
      <c r="I238">
        <v>1859.67</v>
      </c>
      <c r="J238">
        <v>3535.25</v>
      </c>
      <c r="K238">
        <v>222.96750660000001</v>
      </c>
      <c r="L238">
        <v>6.1319999999999997</v>
      </c>
      <c r="M238" s="3">
        <v>1508933.2600000005</v>
      </c>
      <c r="N238">
        <v>0</v>
      </c>
      <c r="O238" t="s">
        <v>19</v>
      </c>
      <c r="P238">
        <v>202505</v>
      </c>
      <c r="R238">
        <f t="shared" si="7"/>
        <v>4.0814776486100559</v>
      </c>
      <c r="S238">
        <f t="shared" si="8"/>
        <v>6.1786700313894327</v>
      </c>
    </row>
    <row r="239" spans="2:19">
      <c r="B239">
        <v>6</v>
      </c>
      <c r="C239" s="2" t="s">
        <v>72</v>
      </c>
      <c r="D239">
        <v>83.58</v>
      </c>
      <c r="E239">
        <v>3.6379999999999999</v>
      </c>
      <c r="F239">
        <v>21801.35</v>
      </c>
      <c r="G239">
        <v>111.57</v>
      </c>
      <c r="H239">
        <v>16.739999999999998</v>
      </c>
      <c r="I239">
        <v>15675.98</v>
      </c>
      <c r="J239">
        <v>4002.59</v>
      </c>
      <c r="K239">
        <v>223.92101249999999</v>
      </c>
      <c r="L239">
        <v>5.6680000000000001</v>
      </c>
      <c r="M239" s="3">
        <v>1577439.81</v>
      </c>
      <c r="N239">
        <v>0</v>
      </c>
      <c r="O239" t="s">
        <v>19</v>
      </c>
      <c r="P239">
        <v>202505</v>
      </c>
      <c r="R239">
        <f t="shared" si="7"/>
        <v>4.3384833871549535</v>
      </c>
      <c r="S239">
        <f t="shared" si="8"/>
        <v>6.1979527969598669</v>
      </c>
    </row>
    <row r="240" spans="2:19">
      <c r="B240">
        <v>6</v>
      </c>
      <c r="C240" s="1">
        <v>40914</v>
      </c>
      <c r="D240">
        <v>80.39</v>
      </c>
      <c r="E240">
        <v>3.5009999999999999</v>
      </c>
      <c r="F240">
        <v>8267.68</v>
      </c>
      <c r="G240">
        <v>16</v>
      </c>
      <c r="H240">
        <v>441.83</v>
      </c>
      <c r="I240">
        <v>1904.81</v>
      </c>
      <c r="J240">
        <v>3517.55</v>
      </c>
      <c r="K240">
        <v>223.35393970000001</v>
      </c>
      <c r="L240">
        <v>5.9640000000000004</v>
      </c>
      <c r="M240" s="3">
        <v>1681121.38</v>
      </c>
      <c r="N240">
        <v>0</v>
      </c>
      <c r="O240" t="s">
        <v>19</v>
      </c>
      <c r="P240">
        <v>202505</v>
      </c>
      <c r="R240">
        <f t="shared" si="7"/>
        <v>3.9173836589417443</v>
      </c>
      <c r="S240">
        <f t="shared" si="8"/>
        <v>6.2255990714175322</v>
      </c>
    </row>
    <row r="241" spans="2:19">
      <c r="B241">
        <v>6</v>
      </c>
      <c r="C241" s="1">
        <v>40942</v>
      </c>
      <c r="D241">
        <v>60.32</v>
      </c>
      <c r="E241">
        <v>3.63</v>
      </c>
      <c r="F241">
        <v>20243.990000000002</v>
      </c>
      <c r="G241">
        <v>618.72</v>
      </c>
      <c r="H241">
        <v>14.35</v>
      </c>
      <c r="I241">
        <v>9687.4</v>
      </c>
      <c r="J241">
        <v>4968.92</v>
      </c>
      <c r="K241">
        <v>222.4521862</v>
      </c>
      <c r="L241">
        <v>6.1319999999999997</v>
      </c>
      <c r="M241" s="3">
        <v>1550385.65</v>
      </c>
      <c r="N241">
        <v>0</v>
      </c>
      <c r="O241" t="s">
        <v>19</v>
      </c>
      <c r="P241">
        <v>202505</v>
      </c>
      <c r="R241">
        <f t="shared" si="7"/>
        <v>4.306296114106722</v>
      </c>
      <c r="S241">
        <f t="shared" si="8"/>
        <v>6.1904397399990945</v>
      </c>
    </row>
    <row r="242" spans="2:19">
      <c r="B242">
        <v>6</v>
      </c>
      <c r="C242" s="1">
        <v>40970</v>
      </c>
      <c r="D242">
        <v>57.45</v>
      </c>
      <c r="E242">
        <v>3.36</v>
      </c>
      <c r="F242">
        <v>36848.379999999997</v>
      </c>
      <c r="G242">
        <v>1772.68</v>
      </c>
      <c r="H242">
        <v>161.55000000000001</v>
      </c>
      <c r="I242">
        <v>28199.34</v>
      </c>
      <c r="J242">
        <v>7151.33</v>
      </c>
      <c r="K242">
        <v>221.77070929999999</v>
      </c>
      <c r="L242">
        <v>6.1319999999999997</v>
      </c>
      <c r="M242" s="3">
        <v>1496305.78</v>
      </c>
      <c r="N242">
        <v>1</v>
      </c>
      <c r="O242" t="s">
        <v>19</v>
      </c>
      <c r="P242">
        <v>202505</v>
      </c>
      <c r="R242">
        <f t="shared" si="7"/>
        <v>4.5664183993178371</v>
      </c>
      <c r="S242">
        <f t="shared" si="8"/>
        <v>6.1750203535529202</v>
      </c>
    </row>
    <row r="243" spans="2:19">
      <c r="B243">
        <v>6</v>
      </c>
      <c r="C243" s="1">
        <v>40976</v>
      </c>
      <c r="D243">
        <v>87.55</v>
      </c>
      <c r="E243">
        <v>3.4169999999999998</v>
      </c>
      <c r="F243">
        <v>31765.22</v>
      </c>
      <c r="G243">
        <v>141.13999999999999</v>
      </c>
      <c r="H243">
        <v>19.13</v>
      </c>
      <c r="I243">
        <v>15925.51</v>
      </c>
      <c r="J243">
        <v>6069.02</v>
      </c>
      <c r="K243">
        <v>223.5607856</v>
      </c>
      <c r="L243">
        <v>5.6680000000000001</v>
      </c>
      <c r="M243" s="3">
        <v>1627274.93</v>
      </c>
      <c r="N243">
        <v>0</v>
      </c>
      <c r="O243" t="s">
        <v>19</v>
      </c>
      <c r="P243">
        <v>202505</v>
      </c>
      <c r="R243">
        <f t="shared" si="7"/>
        <v>4.5019518675244257</v>
      </c>
      <c r="S243">
        <f t="shared" si="8"/>
        <v>6.2114609336958679</v>
      </c>
    </row>
    <row r="244" spans="2:19">
      <c r="B244">
        <v>6</v>
      </c>
      <c r="C244" s="1">
        <v>41004</v>
      </c>
      <c r="D244">
        <v>77.66</v>
      </c>
      <c r="E244">
        <v>3.7490000000000001</v>
      </c>
      <c r="F244">
        <v>13643.53</v>
      </c>
      <c r="G244">
        <v>266</v>
      </c>
      <c r="H244">
        <v>117.27</v>
      </c>
      <c r="I244">
        <v>5455.98</v>
      </c>
      <c r="J244">
        <v>2773.56</v>
      </c>
      <c r="K244">
        <v>223.2800541</v>
      </c>
      <c r="L244">
        <v>5.9640000000000004</v>
      </c>
      <c r="M244" s="3">
        <v>1543461.1200000006</v>
      </c>
      <c r="N244">
        <v>0</v>
      </c>
      <c r="O244" t="s">
        <v>19</v>
      </c>
      <c r="P244">
        <v>202505</v>
      </c>
      <c r="R244">
        <f t="shared" si="7"/>
        <v>4.1349267501723102</v>
      </c>
      <c r="S244">
        <f t="shared" si="8"/>
        <v>6.1884956940175782</v>
      </c>
    </row>
    <row r="245" spans="2:19">
      <c r="B245">
        <v>6</v>
      </c>
      <c r="C245" s="1">
        <v>41039</v>
      </c>
      <c r="D245">
        <v>70.84</v>
      </c>
      <c r="E245">
        <v>3.617</v>
      </c>
      <c r="F245">
        <v>9663.09</v>
      </c>
      <c r="G245">
        <v>0</v>
      </c>
      <c r="H245">
        <v>40.93</v>
      </c>
      <c r="I245">
        <v>3720</v>
      </c>
      <c r="J245">
        <v>5941.24</v>
      </c>
      <c r="K245">
        <v>224.80422200000001</v>
      </c>
      <c r="L245">
        <v>5.3289999999999997</v>
      </c>
      <c r="M245" s="3">
        <v>1518177.7099999997</v>
      </c>
      <c r="N245">
        <v>0</v>
      </c>
      <c r="O245" t="s">
        <v>19</v>
      </c>
      <c r="P245">
        <v>202505</v>
      </c>
      <c r="R245">
        <f t="shared" si="7"/>
        <v>3.9851160244861972</v>
      </c>
      <c r="S245">
        <f t="shared" si="8"/>
        <v>6.1813226107921011</v>
      </c>
    </row>
    <row r="246" spans="2:19">
      <c r="B246">
        <v>6</v>
      </c>
      <c r="C246" s="1">
        <v>41061</v>
      </c>
      <c r="D246">
        <v>50.82</v>
      </c>
      <c r="E246">
        <v>3.157</v>
      </c>
      <c r="F246">
        <v>3220.17</v>
      </c>
      <c r="G246">
        <v>32056.43</v>
      </c>
      <c r="H246">
        <v>108.24</v>
      </c>
      <c r="I246">
        <v>985.76</v>
      </c>
      <c r="J246">
        <v>6650.63</v>
      </c>
      <c r="K246">
        <v>221.3088023</v>
      </c>
      <c r="L246">
        <v>6.1319999999999997</v>
      </c>
      <c r="M246" s="3">
        <v>1395339.7099999997</v>
      </c>
      <c r="N246">
        <v>1</v>
      </c>
      <c r="O246" t="s">
        <v>19</v>
      </c>
      <c r="P246">
        <v>202505</v>
      </c>
      <c r="R246">
        <f t="shared" si="7"/>
        <v>3.5078787996812539</v>
      </c>
      <c r="S246">
        <f t="shared" si="8"/>
        <v>6.1446799540021777</v>
      </c>
    </row>
    <row r="247" spans="2:19">
      <c r="B247">
        <v>6</v>
      </c>
      <c r="C247" s="1">
        <v>41064</v>
      </c>
      <c r="D247">
        <v>71.599999999999994</v>
      </c>
      <c r="E247">
        <v>3.891</v>
      </c>
      <c r="F247">
        <v>9199.6299999999992</v>
      </c>
      <c r="G247">
        <v>0</v>
      </c>
      <c r="H247">
        <v>24.6</v>
      </c>
      <c r="I247">
        <v>4044.88</v>
      </c>
      <c r="J247">
        <v>4314.2700000000004</v>
      </c>
      <c r="K247">
        <v>223.04192979999999</v>
      </c>
      <c r="L247">
        <v>5.9640000000000004</v>
      </c>
      <c r="M247" s="3">
        <v>1840131.1899999992</v>
      </c>
      <c r="N247">
        <v>0</v>
      </c>
      <c r="O247" t="s">
        <v>19</v>
      </c>
      <c r="P247">
        <v>202505</v>
      </c>
      <c r="R247">
        <f t="shared" si="7"/>
        <v>3.9637703608032036</v>
      </c>
      <c r="S247">
        <f t="shared" si="8"/>
        <v>6.2648487866302141</v>
      </c>
    </row>
    <row r="248" spans="2:19">
      <c r="B248">
        <v>6</v>
      </c>
      <c r="C248" s="1">
        <v>41067</v>
      </c>
      <c r="D248">
        <v>82.95</v>
      </c>
      <c r="E248">
        <v>3.2269999999999999</v>
      </c>
      <c r="F248">
        <v>6087.24</v>
      </c>
      <c r="G248">
        <v>254.9</v>
      </c>
      <c r="H248">
        <v>205.95</v>
      </c>
      <c r="I248">
        <v>3655.34</v>
      </c>
      <c r="J248">
        <v>5715.69</v>
      </c>
      <c r="K248">
        <v>223.49198509999999</v>
      </c>
      <c r="L248">
        <v>5.6680000000000001</v>
      </c>
      <c r="M248" s="3">
        <v>1876359.3899999997</v>
      </c>
      <c r="N248">
        <v>0</v>
      </c>
      <c r="O248" t="s">
        <v>19</v>
      </c>
      <c r="P248">
        <v>202505</v>
      </c>
      <c r="R248">
        <f t="shared" si="7"/>
        <v>3.7844204249041327</v>
      </c>
      <c r="S248">
        <f t="shared" si="8"/>
        <v>6.2733160249520745</v>
      </c>
    </row>
    <row r="249" spans="2:19">
      <c r="B249">
        <v>6</v>
      </c>
      <c r="C249" s="1">
        <v>41099</v>
      </c>
      <c r="D249">
        <v>86.33</v>
      </c>
      <c r="E249">
        <v>3.73</v>
      </c>
      <c r="F249">
        <v>14105.12</v>
      </c>
      <c r="G249">
        <v>47.96</v>
      </c>
      <c r="H249">
        <v>24.6</v>
      </c>
      <c r="I249">
        <v>3040.62</v>
      </c>
      <c r="J249">
        <v>3558.18</v>
      </c>
      <c r="K249">
        <v>224.05600759999999</v>
      </c>
      <c r="L249">
        <v>5.6680000000000001</v>
      </c>
      <c r="M249" s="3">
        <v>1608077.0100000007</v>
      </c>
      <c r="N249">
        <v>1</v>
      </c>
      <c r="O249" t="s">
        <v>19</v>
      </c>
      <c r="P249">
        <v>202505</v>
      </c>
      <c r="R249">
        <f t="shared" si="7"/>
        <v>4.1493767852887009</v>
      </c>
      <c r="S249">
        <f t="shared" si="8"/>
        <v>6.2063068430549739</v>
      </c>
    </row>
    <row r="250" spans="2:19">
      <c r="B250">
        <v>6</v>
      </c>
      <c r="C250" s="1">
        <v>41127</v>
      </c>
      <c r="D250">
        <v>80.5</v>
      </c>
      <c r="E250">
        <v>3.452</v>
      </c>
      <c r="F250">
        <v>11150.2</v>
      </c>
      <c r="G250">
        <v>188.6</v>
      </c>
      <c r="H250">
        <v>63.7</v>
      </c>
      <c r="I250">
        <v>859.54</v>
      </c>
      <c r="J250">
        <v>6294.81</v>
      </c>
      <c r="K250">
        <v>223.35531309999999</v>
      </c>
      <c r="L250">
        <v>5.9640000000000004</v>
      </c>
      <c r="M250" s="3">
        <v>1696619.5199999998</v>
      </c>
      <c r="N250">
        <v>0</v>
      </c>
      <c r="O250" t="s">
        <v>19</v>
      </c>
      <c r="P250">
        <v>202505</v>
      </c>
      <c r="R250">
        <f t="shared" si="7"/>
        <v>4.0472826573498644</v>
      </c>
      <c r="S250">
        <f t="shared" si="8"/>
        <v>6.2295844593528544</v>
      </c>
    </row>
    <row r="251" spans="2:19">
      <c r="B251">
        <v>6</v>
      </c>
      <c r="C251" s="1">
        <v>41155</v>
      </c>
      <c r="D251">
        <v>57.89</v>
      </c>
      <c r="E251">
        <v>3.669</v>
      </c>
      <c r="F251">
        <v>7731.19</v>
      </c>
      <c r="G251">
        <v>445.6</v>
      </c>
      <c r="H251">
        <v>4.1900000000000004</v>
      </c>
      <c r="I251">
        <v>446.42</v>
      </c>
      <c r="J251">
        <v>5729.67</v>
      </c>
      <c r="K251">
        <v>222.66509980000001</v>
      </c>
      <c r="L251">
        <v>6.1319999999999997</v>
      </c>
      <c r="M251" s="3">
        <v>1569304.4000000006</v>
      </c>
      <c r="N251">
        <v>0</v>
      </c>
      <c r="O251" t="s">
        <v>19</v>
      </c>
      <c r="P251">
        <v>202505</v>
      </c>
      <c r="R251">
        <f t="shared" si="7"/>
        <v>3.8882463465259813</v>
      </c>
      <c r="S251">
        <f t="shared" si="8"/>
        <v>6.1957071924193352</v>
      </c>
    </row>
    <row r="252" spans="2:19">
      <c r="B252">
        <v>6</v>
      </c>
      <c r="C252" s="1">
        <v>41184</v>
      </c>
      <c r="D252">
        <v>48.58</v>
      </c>
      <c r="E252">
        <v>3.4089999999999998</v>
      </c>
      <c r="F252">
        <v>12635.19</v>
      </c>
      <c r="G252">
        <v>5694.76</v>
      </c>
      <c r="H252">
        <v>68.45</v>
      </c>
      <c r="I252">
        <v>8976.17</v>
      </c>
      <c r="J252">
        <v>6779.43</v>
      </c>
      <c r="K252">
        <v>221.86449870000001</v>
      </c>
      <c r="L252">
        <v>6.1319999999999997</v>
      </c>
      <c r="M252" s="3">
        <v>1620603.92</v>
      </c>
      <c r="N252">
        <v>1</v>
      </c>
      <c r="O252" t="s">
        <v>19</v>
      </c>
      <c r="P252">
        <v>202505</v>
      </c>
      <c r="R252">
        <f t="shared" si="7"/>
        <v>4.1015817769509191</v>
      </c>
      <c r="S252">
        <f t="shared" si="8"/>
        <v>6.2096768850661643</v>
      </c>
    </row>
    <row r="253" spans="2:19">
      <c r="B253">
        <v>6</v>
      </c>
      <c r="C253" s="1">
        <v>41190</v>
      </c>
      <c r="D253">
        <v>87.04</v>
      </c>
      <c r="E253">
        <v>3.4940000000000002</v>
      </c>
      <c r="F253">
        <v>5750.2</v>
      </c>
      <c r="G253">
        <v>187.04</v>
      </c>
      <c r="H253">
        <v>5.21</v>
      </c>
      <c r="I253">
        <v>3920.14</v>
      </c>
      <c r="J253">
        <v>7505.63</v>
      </c>
      <c r="K253">
        <v>223.56995330000001</v>
      </c>
      <c r="L253">
        <v>5.6680000000000001</v>
      </c>
      <c r="M253" s="3">
        <v>1588380.7300000004</v>
      </c>
      <c r="N253">
        <v>0</v>
      </c>
      <c r="O253" t="s">
        <v>19</v>
      </c>
      <c r="P253">
        <v>202505</v>
      </c>
      <c r="R253">
        <f t="shared" si="7"/>
        <v>3.759682950321948</v>
      </c>
      <c r="S253">
        <f t="shared" si="8"/>
        <v>6.2009546096274093</v>
      </c>
    </row>
    <row r="254" spans="2:19">
      <c r="B254">
        <v>6</v>
      </c>
      <c r="C254" s="1">
        <v>41218</v>
      </c>
      <c r="D254">
        <v>72.66</v>
      </c>
      <c r="E254">
        <v>3.6880000000000002</v>
      </c>
      <c r="F254">
        <v>10658.74</v>
      </c>
      <c r="G254">
        <v>0</v>
      </c>
      <c r="H254">
        <v>133.22</v>
      </c>
      <c r="I254">
        <v>3312.9</v>
      </c>
      <c r="J254">
        <v>9700.64</v>
      </c>
      <c r="K254">
        <v>223.33462119999999</v>
      </c>
      <c r="L254">
        <v>5.9640000000000004</v>
      </c>
      <c r="M254" s="3">
        <v>1517075.6700000002</v>
      </c>
      <c r="N254">
        <v>0</v>
      </c>
      <c r="O254" t="s">
        <v>19</v>
      </c>
      <c r="P254">
        <v>202505</v>
      </c>
      <c r="R254">
        <f t="shared" si="7"/>
        <v>4.0277058685376819</v>
      </c>
      <c r="S254">
        <f t="shared" si="8"/>
        <v>6.1810072434392325</v>
      </c>
    </row>
    <row r="255" spans="2:19">
      <c r="B255">
        <v>7</v>
      </c>
      <c r="C255" s="2" t="s">
        <v>18</v>
      </c>
      <c r="D255">
        <v>7.46</v>
      </c>
      <c r="E255">
        <v>3.077</v>
      </c>
      <c r="F255">
        <v>3167.26</v>
      </c>
      <c r="G255">
        <v>5926.48</v>
      </c>
      <c r="H255">
        <v>0.54</v>
      </c>
      <c r="I255">
        <v>191.84</v>
      </c>
      <c r="J255">
        <v>1415.69</v>
      </c>
      <c r="K255">
        <v>196.7330517</v>
      </c>
      <c r="L255">
        <v>8.2560000000000002</v>
      </c>
      <c r="M255" s="3">
        <v>593875.46000000008</v>
      </c>
      <c r="N255">
        <v>1</v>
      </c>
      <c r="O255" t="s">
        <v>73</v>
      </c>
      <c r="P255">
        <v>70713</v>
      </c>
      <c r="R255">
        <f t="shared" si="7"/>
        <v>3.5006837160181115</v>
      </c>
      <c r="S255">
        <f t="shared" si="8"/>
        <v>5.7736953798202473</v>
      </c>
    </row>
    <row r="256" spans="2:19">
      <c r="B256">
        <v>7</v>
      </c>
      <c r="C256" s="2" t="s">
        <v>20</v>
      </c>
      <c r="D256">
        <v>41.43</v>
      </c>
      <c r="E256">
        <v>3.9009999999999998</v>
      </c>
      <c r="F256">
        <v>1662.2</v>
      </c>
      <c r="G256">
        <v>1555.57</v>
      </c>
      <c r="H256">
        <v>15.47</v>
      </c>
      <c r="I256">
        <v>776.66</v>
      </c>
      <c r="J256">
        <v>1377.63</v>
      </c>
      <c r="K256">
        <v>197.78093100000001</v>
      </c>
      <c r="L256">
        <v>8.09</v>
      </c>
      <c r="M256" s="3">
        <v>517420.23000000004</v>
      </c>
      <c r="N256">
        <v>0</v>
      </c>
      <c r="O256" t="s">
        <v>73</v>
      </c>
      <c r="P256">
        <v>70713</v>
      </c>
      <c r="R256">
        <f t="shared" si="7"/>
        <v>3.2206832779743455</v>
      </c>
      <c r="S256">
        <f t="shared" si="8"/>
        <v>5.7138434046774211</v>
      </c>
    </row>
    <row r="257" spans="2:19">
      <c r="B257">
        <v>7</v>
      </c>
      <c r="C257" s="2" t="s">
        <v>22</v>
      </c>
      <c r="D257">
        <v>64.209999999999994</v>
      </c>
      <c r="E257">
        <v>3.613</v>
      </c>
      <c r="F257">
        <v>1562.86</v>
      </c>
      <c r="G257">
        <v>85.7</v>
      </c>
      <c r="H257">
        <v>0.35</v>
      </c>
      <c r="I257">
        <v>424.66</v>
      </c>
      <c r="J257">
        <v>57029.78</v>
      </c>
      <c r="K257">
        <v>197.87886209999999</v>
      </c>
      <c r="L257">
        <v>7.8719999999999999</v>
      </c>
      <c r="M257" s="3">
        <v>694150.8899999999</v>
      </c>
      <c r="N257">
        <v>0</v>
      </c>
      <c r="O257" t="s">
        <v>73</v>
      </c>
      <c r="P257">
        <v>70713</v>
      </c>
      <c r="R257">
        <f t="shared" si="7"/>
        <v>3.1939200759394346</v>
      </c>
      <c r="S257">
        <f t="shared" si="8"/>
        <v>5.8414538848230686</v>
      </c>
    </row>
    <row r="258" spans="2:19">
      <c r="B258">
        <v>7</v>
      </c>
      <c r="C258" s="2" t="s">
        <v>23</v>
      </c>
      <c r="D258">
        <v>53.66</v>
      </c>
      <c r="E258">
        <v>3.6589999999999998</v>
      </c>
      <c r="F258">
        <v>3180.52</v>
      </c>
      <c r="G258">
        <v>0</v>
      </c>
      <c r="H258">
        <v>5.03</v>
      </c>
      <c r="I258">
        <v>709.04</v>
      </c>
      <c r="J258">
        <v>5384.1</v>
      </c>
      <c r="K258">
        <v>198.12671839999999</v>
      </c>
      <c r="L258">
        <v>7.8719999999999999</v>
      </c>
      <c r="M258" s="3">
        <v>541120.2000000003</v>
      </c>
      <c r="N258">
        <v>1</v>
      </c>
      <c r="O258" t="s">
        <v>73</v>
      </c>
      <c r="P258">
        <v>70713</v>
      </c>
      <c r="R258">
        <f t="shared" si="7"/>
        <v>3.5024981308864005</v>
      </c>
      <c r="S258">
        <f t="shared" si="8"/>
        <v>5.7332937464345024</v>
      </c>
    </row>
    <row r="259" spans="2:19">
      <c r="B259">
        <v>7</v>
      </c>
      <c r="C259" s="2" t="s">
        <v>25</v>
      </c>
      <c r="D259">
        <v>59.33</v>
      </c>
      <c r="E259">
        <v>3.7229999999999999</v>
      </c>
      <c r="F259">
        <v>16717.38</v>
      </c>
      <c r="G259">
        <v>119.4</v>
      </c>
      <c r="H259">
        <v>0.65</v>
      </c>
      <c r="I259">
        <v>677.29</v>
      </c>
      <c r="J259">
        <v>1144.07</v>
      </c>
      <c r="K259">
        <v>197.69229200000001</v>
      </c>
      <c r="L259">
        <v>8.09</v>
      </c>
      <c r="M259" s="3">
        <v>666942.02000000025</v>
      </c>
      <c r="N259">
        <v>0</v>
      </c>
      <c r="O259" t="s">
        <v>73</v>
      </c>
      <c r="P259">
        <v>70713</v>
      </c>
      <c r="R259">
        <f t="shared" si="7"/>
        <v>4.2231682144485863</v>
      </c>
      <c r="S259">
        <f t="shared" si="8"/>
        <v>5.8240880805604078</v>
      </c>
    </row>
    <row r="260" spans="2:19">
      <c r="B260">
        <v>7</v>
      </c>
      <c r="C260" s="2" t="s">
        <v>27</v>
      </c>
      <c r="D260">
        <v>37.29</v>
      </c>
      <c r="E260">
        <v>3.4860000000000002</v>
      </c>
      <c r="F260">
        <v>2980.91</v>
      </c>
      <c r="G260">
        <v>3.28</v>
      </c>
      <c r="H260">
        <v>2.5499999999999998</v>
      </c>
      <c r="I260">
        <v>3440.61</v>
      </c>
      <c r="J260">
        <v>1127.01</v>
      </c>
      <c r="K260">
        <v>197.0457208</v>
      </c>
      <c r="L260">
        <v>8.2560000000000002</v>
      </c>
      <c r="M260" s="3">
        <v>669205.73</v>
      </c>
      <c r="N260">
        <v>0</v>
      </c>
      <c r="O260" t="s">
        <v>73</v>
      </c>
      <c r="P260">
        <v>70713</v>
      </c>
      <c r="R260">
        <f t="shared" ref="R260:R323" si="9">LOG(F260)</f>
        <v>3.4743488639583546</v>
      </c>
      <c r="S260">
        <f t="shared" ref="S260:S323" si="10">LOG(M260)</f>
        <v>5.8255596509047134</v>
      </c>
    </row>
    <row r="261" spans="2:19">
      <c r="B261">
        <v>7</v>
      </c>
      <c r="C261" s="2" t="s">
        <v>29</v>
      </c>
      <c r="D261">
        <v>27.03</v>
      </c>
      <c r="E261">
        <v>3.113</v>
      </c>
      <c r="F261">
        <v>5453.54</v>
      </c>
      <c r="G261">
        <v>4918.3100000000004</v>
      </c>
      <c r="H261">
        <v>1.88</v>
      </c>
      <c r="I261">
        <v>1838.98</v>
      </c>
      <c r="J261">
        <v>5303.89</v>
      </c>
      <c r="K261">
        <v>196.9432711</v>
      </c>
      <c r="L261">
        <v>8.2560000000000002</v>
      </c>
      <c r="M261" s="3">
        <v>620908.17999999993</v>
      </c>
      <c r="N261">
        <v>1</v>
      </c>
      <c r="O261" t="s">
        <v>73</v>
      </c>
      <c r="P261">
        <v>70713</v>
      </c>
      <c r="R261">
        <f t="shared" si="9"/>
        <v>3.7366785028966163</v>
      </c>
      <c r="S261">
        <f t="shared" si="10"/>
        <v>5.7930273813880362</v>
      </c>
    </row>
    <row r="262" spans="2:19">
      <c r="B262">
        <v>7</v>
      </c>
      <c r="C262" s="2" t="s">
        <v>31</v>
      </c>
      <c r="D262">
        <v>59.66</v>
      </c>
      <c r="E262">
        <v>3.5449999999999999</v>
      </c>
      <c r="F262">
        <v>1266.82</v>
      </c>
      <c r="G262">
        <v>34.6</v>
      </c>
      <c r="H262">
        <v>46.86</v>
      </c>
      <c r="I262">
        <v>1649.91</v>
      </c>
      <c r="J262">
        <v>1421.44</v>
      </c>
      <c r="K262">
        <v>198.1001057</v>
      </c>
      <c r="L262">
        <v>7.8719999999999999</v>
      </c>
      <c r="M262" s="3">
        <v>642450.39999999967</v>
      </c>
      <c r="N262">
        <v>0</v>
      </c>
      <c r="O262" t="s">
        <v>73</v>
      </c>
      <c r="P262">
        <v>70713</v>
      </c>
      <c r="R262">
        <f t="shared" si="9"/>
        <v>3.1027149112052999</v>
      </c>
      <c r="S262">
        <f t="shared" si="10"/>
        <v>5.8078396038510967</v>
      </c>
    </row>
    <row r="263" spans="2:19">
      <c r="B263">
        <v>7</v>
      </c>
      <c r="C263" s="2" t="s">
        <v>33</v>
      </c>
      <c r="D263">
        <v>49.41</v>
      </c>
      <c r="E263">
        <v>3.8370000000000002</v>
      </c>
      <c r="F263">
        <v>3225.22</v>
      </c>
      <c r="G263">
        <v>0</v>
      </c>
      <c r="H263">
        <v>24.83</v>
      </c>
      <c r="I263">
        <v>508.1</v>
      </c>
      <c r="J263">
        <v>1897.92</v>
      </c>
      <c r="K263">
        <v>197.5553137</v>
      </c>
      <c r="L263">
        <v>8.09</v>
      </c>
      <c r="M263" s="3">
        <v>468428.30000000005</v>
      </c>
      <c r="N263">
        <v>0</v>
      </c>
      <c r="O263" t="s">
        <v>73</v>
      </c>
      <c r="P263">
        <v>70713</v>
      </c>
      <c r="R263">
        <f t="shared" si="9"/>
        <v>3.5085593442510619</v>
      </c>
      <c r="S263">
        <f t="shared" si="10"/>
        <v>5.6706431250052898</v>
      </c>
    </row>
    <row r="264" spans="2:19">
      <c r="B264">
        <v>7</v>
      </c>
      <c r="C264" s="2" t="s">
        <v>35</v>
      </c>
      <c r="D264">
        <v>43.01</v>
      </c>
      <c r="E264">
        <v>3.75</v>
      </c>
      <c r="F264">
        <v>2034.63</v>
      </c>
      <c r="G264">
        <v>0</v>
      </c>
      <c r="H264">
        <v>0.5</v>
      </c>
      <c r="I264">
        <v>298.55</v>
      </c>
      <c r="J264">
        <v>4163.41</v>
      </c>
      <c r="K264">
        <v>199.1481963</v>
      </c>
      <c r="L264">
        <v>7.5570000000000004</v>
      </c>
      <c r="M264" s="3">
        <v>516424.83</v>
      </c>
      <c r="N264">
        <v>0</v>
      </c>
      <c r="O264" t="s">
        <v>73</v>
      </c>
      <c r="P264">
        <v>70713</v>
      </c>
      <c r="R264">
        <f t="shared" si="9"/>
        <v>3.3084854437488742</v>
      </c>
      <c r="S264">
        <f t="shared" si="10"/>
        <v>5.7130071152224664</v>
      </c>
    </row>
    <row r="265" spans="2:19">
      <c r="B265">
        <v>7</v>
      </c>
      <c r="C265" s="2" t="s">
        <v>36</v>
      </c>
      <c r="D265">
        <v>27.41</v>
      </c>
      <c r="E265">
        <v>3.0550000000000002</v>
      </c>
      <c r="F265">
        <v>1967.73</v>
      </c>
      <c r="G265">
        <v>2791.5</v>
      </c>
      <c r="H265">
        <v>0.73</v>
      </c>
      <c r="I265">
        <v>213.86</v>
      </c>
      <c r="J265">
        <v>4297.2700000000004</v>
      </c>
      <c r="K265">
        <v>196.77966520000001</v>
      </c>
      <c r="L265">
        <v>8.2560000000000002</v>
      </c>
      <c r="M265" s="3">
        <v>578002.85000000021</v>
      </c>
      <c r="N265">
        <v>1</v>
      </c>
      <c r="O265" t="s">
        <v>73</v>
      </c>
      <c r="P265">
        <v>70713</v>
      </c>
      <c r="R265">
        <f t="shared" si="9"/>
        <v>3.2939655069232869</v>
      </c>
      <c r="S265">
        <f t="shared" si="10"/>
        <v>5.7619299798326775</v>
      </c>
    </row>
    <row r="266" spans="2:19">
      <c r="B266">
        <v>7</v>
      </c>
      <c r="C266" s="2" t="s">
        <v>38</v>
      </c>
      <c r="D266">
        <v>39.299999999999997</v>
      </c>
      <c r="E266">
        <v>3.9359999999999999</v>
      </c>
      <c r="F266">
        <v>2114.64</v>
      </c>
      <c r="G266">
        <v>863.38</v>
      </c>
      <c r="H266">
        <v>14.21</v>
      </c>
      <c r="I266">
        <v>549.62</v>
      </c>
      <c r="J266">
        <v>1509.05</v>
      </c>
      <c r="K266">
        <v>197.72273849999999</v>
      </c>
      <c r="L266">
        <v>8.09</v>
      </c>
      <c r="M266" s="3">
        <v>457340.06000000006</v>
      </c>
      <c r="N266">
        <v>0</v>
      </c>
      <c r="O266" t="s">
        <v>73</v>
      </c>
      <c r="P266">
        <v>70713</v>
      </c>
      <c r="R266">
        <f t="shared" si="9"/>
        <v>3.3252364429540688</v>
      </c>
      <c r="S266">
        <f t="shared" si="10"/>
        <v>5.6602392444048553</v>
      </c>
    </row>
    <row r="267" spans="2:19">
      <c r="B267">
        <v>7</v>
      </c>
      <c r="C267" s="2" t="s">
        <v>44</v>
      </c>
      <c r="D267">
        <v>62.87</v>
      </c>
      <c r="E267">
        <v>3.585</v>
      </c>
      <c r="F267">
        <v>1182.5899999999999</v>
      </c>
      <c r="G267">
        <v>114.37</v>
      </c>
      <c r="H267">
        <v>11.37</v>
      </c>
      <c r="I267">
        <v>198.49</v>
      </c>
      <c r="J267">
        <v>2423.0700000000002</v>
      </c>
      <c r="K267">
        <v>197.9290378</v>
      </c>
      <c r="L267">
        <v>7.8719999999999999</v>
      </c>
      <c r="M267" s="3">
        <v>686345.69000000006</v>
      </c>
      <c r="N267">
        <v>0</v>
      </c>
      <c r="O267" t="s">
        <v>73</v>
      </c>
      <c r="P267">
        <v>70713</v>
      </c>
      <c r="R267">
        <f t="shared" si="9"/>
        <v>3.0728342022775119</v>
      </c>
      <c r="S267">
        <f t="shared" si="10"/>
        <v>5.8365429108160578</v>
      </c>
    </row>
    <row r="268" spans="2:19">
      <c r="B268">
        <v>7</v>
      </c>
      <c r="C268" s="2" t="s">
        <v>46</v>
      </c>
      <c r="D268">
        <v>51.77</v>
      </c>
      <c r="E268">
        <v>3.7650000000000001</v>
      </c>
      <c r="F268">
        <v>4113.1400000000003</v>
      </c>
      <c r="G268">
        <v>12</v>
      </c>
      <c r="H268">
        <v>3</v>
      </c>
      <c r="I268">
        <v>344.2</v>
      </c>
      <c r="J268">
        <v>4693.5200000000004</v>
      </c>
      <c r="K268">
        <v>198.35852299999999</v>
      </c>
      <c r="L268">
        <v>7.8719999999999999</v>
      </c>
      <c r="M268" s="3">
        <v>530842.25000000012</v>
      </c>
      <c r="N268">
        <v>1</v>
      </c>
      <c r="O268" t="s">
        <v>73</v>
      </c>
      <c r="P268">
        <v>70713</v>
      </c>
      <c r="R268">
        <f t="shared" si="9"/>
        <v>3.614173491953304</v>
      </c>
      <c r="S268">
        <f t="shared" si="10"/>
        <v>5.7249654812829034</v>
      </c>
    </row>
    <row r="269" spans="2:19">
      <c r="B269">
        <v>7</v>
      </c>
      <c r="C269" s="2" t="s">
        <v>48</v>
      </c>
      <c r="D269">
        <v>63.69</v>
      </c>
      <c r="E269">
        <v>3.7349999999999999</v>
      </c>
      <c r="F269">
        <v>12407.71</v>
      </c>
      <c r="G269">
        <v>352.1</v>
      </c>
      <c r="H269">
        <v>0.09</v>
      </c>
      <c r="I269">
        <v>1239.04</v>
      </c>
      <c r="J269">
        <v>1533.86</v>
      </c>
      <c r="K269">
        <v>197.7389345</v>
      </c>
      <c r="L269">
        <v>8.09</v>
      </c>
      <c r="M269" s="3">
        <v>687344.67999999982</v>
      </c>
      <c r="N269">
        <v>0</v>
      </c>
      <c r="O269" t="s">
        <v>73</v>
      </c>
      <c r="P269">
        <v>70713</v>
      </c>
      <c r="R269">
        <f t="shared" si="9"/>
        <v>4.0936916343484588</v>
      </c>
      <c r="S269">
        <f t="shared" si="10"/>
        <v>5.8371745756081168</v>
      </c>
    </row>
    <row r="270" spans="2:19">
      <c r="B270">
        <v>7</v>
      </c>
      <c r="C270" s="2" t="s">
        <v>50</v>
      </c>
      <c r="D270">
        <v>35.06</v>
      </c>
      <c r="E270">
        <v>3.6640000000000001</v>
      </c>
      <c r="F270">
        <v>8458.8700000000008</v>
      </c>
      <c r="G270">
        <v>0</v>
      </c>
      <c r="H270">
        <v>3.84</v>
      </c>
      <c r="I270">
        <v>293.35000000000002</v>
      </c>
      <c r="J270">
        <v>1493.28</v>
      </c>
      <c r="K270">
        <v>197.22952340000001</v>
      </c>
      <c r="L270">
        <v>8.2560000000000002</v>
      </c>
      <c r="M270" s="3">
        <v>615997.29</v>
      </c>
      <c r="N270">
        <v>0</v>
      </c>
      <c r="O270" t="s">
        <v>73</v>
      </c>
      <c r="P270">
        <v>70713</v>
      </c>
      <c r="R270">
        <f t="shared" si="9"/>
        <v>3.9273123505635708</v>
      </c>
      <c r="S270">
        <f t="shared" si="10"/>
        <v>5.7895788015465115</v>
      </c>
    </row>
    <row r="271" spans="2:19">
      <c r="B271">
        <v>7</v>
      </c>
      <c r="C271" s="2" t="s">
        <v>51</v>
      </c>
      <c r="D271">
        <v>24.41</v>
      </c>
      <c r="E271">
        <v>3.129</v>
      </c>
      <c r="F271">
        <v>10170.57</v>
      </c>
      <c r="G271">
        <v>4331.71</v>
      </c>
      <c r="H271">
        <v>93.06</v>
      </c>
      <c r="I271">
        <v>2699.15</v>
      </c>
      <c r="J271">
        <v>3456.7</v>
      </c>
      <c r="K271">
        <v>196.9499007</v>
      </c>
      <c r="L271">
        <v>8.2560000000000002</v>
      </c>
      <c r="M271" s="3">
        <v>603041.14</v>
      </c>
      <c r="N271">
        <v>1</v>
      </c>
      <c r="O271" t="s">
        <v>73</v>
      </c>
      <c r="P271">
        <v>70713</v>
      </c>
      <c r="R271">
        <f t="shared" si="9"/>
        <v>4.0073452932293092</v>
      </c>
      <c r="S271">
        <f t="shared" si="10"/>
        <v>5.7803469411045372</v>
      </c>
    </row>
    <row r="272" spans="2:19">
      <c r="B272">
        <v>7</v>
      </c>
      <c r="C272" s="2" t="s">
        <v>59</v>
      </c>
      <c r="D272">
        <v>59.27</v>
      </c>
      <c r="E272">
        <v>3.5579999999999998</v>
      </c>
      <c r="F272">
        <v>2534.52</v>
      </c>
      <c r="G272">
        <v>19.600000000000001</v>
      </c>
      <c r="H272">
        <v>1.86</v>
      </c>
      <c r="I272">
        <v>1627.26</v>
      </c>
      <c r="J272">
        <v>3915.85</v>
      </c>
      <c r="K272">
        <v>198.09841990000001</v>
      </c>
      <c r="L272">
        <v>7.8719999999999999</v>
      </c>
      <c r="M272" s="3">
        <v>609099.36999999988</v>
      </c>
      <c r="N272">
        <v>0</v>
      </c>
      <c r="O272" t="s">
        <v>73</v>
      </c>
      <c r="P272">
        <v>70713</v>
      </c>
      <c r="R272">
        <f t="shared" si="9"/>
        <v>3.4038957226082931</v>
      </c>
      <c r="S272">
        <f t="shared" si="10"/>
        <v>5.7846881503047944</v>
      </c>
    </row>
    <row r="273" spans="2:19">
      <c r="B273">
        <v>7</v>
      </c>
      <c r="C273" s="2" t="s">
        <v>61</v>
      </c>
      <c r="D273">
        <v>50.6</v>
      </c>
      <c r="E273">
        <v>3.8039999999999998</v>
      </c>
      <c r="F273">
        <v>5126.54</v>
      </c>
      <c r="G273">
        <v>0</v>
      </c>
      <c r="H273">
        <v>90.05</v>
      </c>
      <c r="I273">
        <v>483.27</v>
      </c>
      <c r="J273">
        <v>2236.31</v>
      </c>
      <c r="K273">
        <v>197.5886046</v>
      </c>
      <c r="L273">
        <v>8.09</v>
      </c>
      <c r="M273" s="3">
        <v>532739.76999999979</v>
      </c>
      <c r="N273">
        <v>0</v>
      </c>
      <c r="O273" t="s">
        <v>73</v>
      </c>
      <c r="P273">
        <v>70713</v>
      </c>
      <c r="R273">
        <f t="shared" si="9"/>
        <v>3.7098243503203978</v>
      </c>
      <c r="S273">
        <f t="shared" si="10"/>
        <v>5.726515118873885</v>
      </c>
    </row>
    <row r="274" spans="2:19">
      <c r="B274">
        <v>7</v>
      </c>
      <c r="C274" s="2" t="s">
        <v>63</v>
      </c>
      <c r="D274">
        <v>42.53</v>
      </c>
      <c r="E274">
        <v>3.6859999999999999</v>
      </c>
      <c r="F274">
        <v>2818.42</v>
      </c>
      <c r="G274">
        <v>24.03</v>
      </c>
      <c r="H274">
        <v>2.97</v>
      </c>
      <c r="I274">
        <v>343.26</v>
      </c>
      <c r="J274">
        <v>1064.56</v>
      </c>
      <c r="K274">
        <v>199.2195317</v>
      </c>
      <c r="L274">
        <v>7.5570000000000004</v>
      </c>
      <c r="M274" s="3">
        <v>495543.27999999997</v>
      </c>
      <c r="N274">
        <v>0</v>
      </c>
      <c r="O274" t="s">
        <v>73</v>
      </c>
      <c r="P274">
        <v>70713</v>
      </c>
      <c r="R274">
        <f t="shared" si="9"/>
        <v>3.4500057120135281</v>
      </c>
      <c r="S274">
        <f t="shared" si="10"/>
        <v>5.6950815911004753</v>
      </c>
    </row>
    <row r="275" spans="2:19">
      <c r="B275">
        <v>7</v>
      </c>
      <c r="C275" s="2" t="s">
        <v>64</v>
      </c>
      <c r="D275">
        <v>26.9</v>
      </c>
      <c r="E275">
        <v>3.0379999999999998</v>
      </c>
      <c r="F275">
        <v>747.21</v>
      </c>
      <c r="G275">
        <v>559.46</v>
      </c>
      <c r="H275">
        <v>0</v>
      </c>
      <c r="I275">
        <v>47</v>
      </c>
      <c r="J275">
        <v>2332.92</v>
      </c>
      <c r="K275">
        <v>196.82627859999999</v>
      </c>
      <c r="L275">
        <v>8.2560000000000002</v>
      </c>
      <c r="M275" s="3">
        <v>541037.9800000001</v>
      </c>
      <c r="N275">
        <v>1</v>
      </c>
      <c r="O275" t="s">
        <v>73</v>
      </c>
      <c r="P275">
        <v>70713</v>
      </c>
      <c r="R275">
        <f t="shared" si="9"/>
        <v>2.8734426754754603</v>
      </c>
      <c r="S275">
        <f t="shared" si="10"/>
        <v>5.7332277529540097</v>
      </c>
    </row>
    <row r="276" spans="2:19">
      <c r="B276">
        <v>7</v>
      </c>
      <c r="C276" s="2" t="s">
        <v>66</v>
      </c>
      <c r="D276">
        <v>51.49</v>
      </c>
      <c r="E276">
        <v>3.927</v>
      </c>
      <c r="F276">
        <v>819.48</v>
      </c>
      <c r="G276">
        <v>0</v>
      </c>
      <c r="H276">
        <v>45.94</v>
      </c>
      <c r="I276">
        <v>49.82</v>
      </c>
      <c r="J276">
        <v>1209.8900000000001</v>
      </c>
      <c r="K276">
        <v>197.664546</v>
      </c>
      <c r="L276">
        <v>8.09</v>
      </c>
      <c r="M276" s="3">
        <v>467827.74999999994</v>
      </c>
      <c r="N276">
        <v>0</v>
      </c>
      <c r="O276" t="s">
        <v>73</v>
      </c>
      <c r="P276">
        <v>70713</v>
      </c>
      <c r="R276">
        <f t="shared" si="9"/>
        <v>2.9135383587660297</v>
      </c>
      <c r="S276">
        <f t="shared" si="10"/>
        <v>5.6700859791542655</v>
      </c>
    </row>
    <row r="277" spans="2:19">
      <c r="B277">
        <v>7</v>
      </c>
      <c r="C277" s="2" t="s">
        <v>67</v>
      </c>
      <c r="D277">
        <v>64.599999999999994</v>
      </c>
      <c r="E277">
        <v>3.57</v>
      </c>
      <c r="F277">
        <v>1064.81</v>
      </c>
      <c r="G277">
        <v>688.66</v>
      </c>
      <c r="H277">
        <v>3.45</v>
      </c>
      <c r="I277">
        <v>1264.45</v>
      </c>
      <c r="J277">
        <v>2007.5</v>
      </c>
      <c r="K277">
        <v>197.97921360000001</v>
      </c>
      <c r="L277">
        <v>7.8719999999999999</v>
      </c>
      <c r="M277" s="3">
        <v>686365.4</v>
      </c>
      <c r="N277">
        <v>0</v>
      </c>
      <c r="O277" t="s">
        <v>73</v>
      </c>
      <c r="P277">
        <v>70713</v>
      </c>
      <c r="R277">
        <f t="shared" si="9"/>
        <v>3.0272721210958693</v>
      </c>
      <c r="S277">
        <f t="shared" si="10"/>
        <v>5.8365553824050194</v>
      </c>
    </row>
    <row r="278" spans="2:19">
      <c r="B278">
        <v>7</v>
      </c>
      <c r="C278" s="2" t="s">
        <v>68</v>
      </c>
      <c r="D278">
        <v>50.64</v>
      </c>
      <c r="E278">
        <v>3.7890000000000001</v>
      </c>
      <c r="F278">
        <v>3735.2</v>
      </c>
      <c r="G278">
        <v>6.91</v>
      </c>
      <c r="H278">
        <v>4.5</v>
      </c>
      <c r="I278">
        <v>917.2</v>
      </c>
      <c r="J278">
        <v>1793.35</v>
      </c>
      <c r="K278">
        <v>198.59032759999999</v>
      </c>
      <c r="L278">
        <v>7.8719999999999999</v>
      </c>
      <c r="M278" s="3">
        <v>525545.76000000024</v>
      </c>
      <c r="N278">
        <v>1</v>
      </c>
      <c r="O278" t="s">
        <v>73</v>
      </c>
      <c r="P278">
        <v>70713</v>
      </c>
      <c r="R278">
        <f t="shared" si="9"/>
        <v>3.5723138609227494</v>
      </c>
      <c r="S278">
        <f t="shared" si="10"/>
        <v>5.7206105366349904</v>
      </c>
    </row>
    <row r="279" spans="2:19">
      <c r="B279">
        <v>7</v>
      </c>
      <c r="C279" s="2" t="s">
        <v>70</v>
      </c>
      <c r="D279">
        <v>68.84</v>
      </c>
      <c r="E279">
        <v>3.6930000000000001</v>
      </c>
      <c r="F279">
        <v>1246.74</v>
      </c>
      <c r="G279">
        <v>425.6</v>
      </c>
      <c r="H279">
        <v>0</v>
      </c>
      <c r="I279">
        <v>42</v>
      </c>
      <c r="J279">
        <v>1200.17</v>
      </c>
      <c r="K279">
        <v>197.78557699999999</v>
      </c>
      <c r="L279">
        <v>8.09</v>
      </c>
      <c r="M279" s="3">
        <v>704335.41000000015</v>
      </c>
      <c r="N279">
        <v>0</v>
      </c>
      <c r="O279" t="s">
        <v>73</v>
      </c>
      <c r="P279">
        <v>70713</v>
      </c>
      <c r="R279">
        <f t="shared" si="9"/>
        <v>3.0957758934637023</v>
      </c>
      <c r="S279">
        <f t="shared" si="10"/>
        <v>5.8477795228109439</v>
      </c>
    </row>
    <row r="280" spans="2:19">
      <c r="B280">
        <v>7</v>
      </c>
      <c r="C280" s="2" t="s">
        <v>71</v>
      </c>
      <c r="D280">
        <v>44.99</v>
      </c>
      <c r="E280">
        <v>3.75</v>
      </c>
      <c r="F280">
        <v>8460.02</v>
      </c>
      <c r="G280">
        <v>2.4</v>
      </c>
      <c r="H280">
        <v>9.25</v>
      </c>
      <c r="I280">
        <v>385.22</v>
      </c>
      <c r="J280">
        <v>1666.6</v>
      </c>
      <c r="K280">
        <v>197.41332589999999</v>
      </c>
      <c r="L280">
        <v>8.2560000000000002</v>
      </c>
      <c r="M280" s="3">
        <v>583322.20000000007</v>
      </c>
      <c r="N280">
        <v>0</v>
      </c>
      <c r="O280" t="s">
        <v>73</v>
      </c>
      <c r="P280">
        <v>70713</v>
      </c>
      <c r="R280">
        <f t="shared" si="9"/>
        <v>3.9273713897387128</v>
      </c>
      <c r="S280">
        <f t="shared" si="10"/>
        <v>5.7659085050671344</v>
      </c>
    </row>
    <row r="281" spans="2:19">
      <c r="B281">
        <v>7</v>
      </c>
      <c r="C281" s="2" t="s">
        <v>72</v>
      </c>
      <c r="D281">
        <v>60.46</v>
      </c>
      <c r="E281">
        <v>3.556</v>
      </c>
      <c r="F281">
        <v>6246.07</v>
      </c>
      <c r="G281">
        <v>9</v>
      </c>
      <c r="H281">
        <v>16.350000000000001</v>
      </c>
      <c r="I281">
        <v>2482.0100000000002</v>
      </c>
      <c r="J281">
        <v>1225.3599999999999</v>
      </c>
      <c r="K281">
        <v>198.09673409999999</v>
      </c>
      <c r="L281">
        <v>7.8719999999999999</v>
      </c>
      <c r="M281" s="3">
        <v>586467.16</v>
      </c>
      <c r="N281">
        <v>0</v>
      </c>
      <c r="O281" t="s">
        <v>73</v>
      </c>
      <c r="P281">
        <v>70713</v>
      </c>
      <c r="R281">
        <f t="shared" si="9"/>
        <v>3.7956068470801201</v>
      </c>
      <c r="S281">
        <f t="shared" si="10"/>
        <v>5.768243698241668</v>
      </c>
    </row>
    <row r="282" spans="2:19">
      <c r="B282">
        <v>7</v>
      </c>
      <c r="C282" s="1">
        <v>40914</v>
      </c>
      <c r="D282">
        <v>55.06</v>
      </c>
      <c r="E282">
        <v>3.7639999999999998</v>
      </c>
      <c r="F282">
        <v>2427.12</v>
      </c>
      <c r="G282">
        <v>0</v>
      </c>
      <c r="H282">
        <v>98.67</v>
      </c>
      <c r="I282">
        <v>1349.72</v>
      </c>
      <c r="J282">
        <v>2112.7399999999998</v>
      </c>
      <c r="K282">
        <v>197.6218954</v>
      </c>
      <c r="L282">
        <v>8.09</v>
      </c>
      <c r="M282" s="3">
        <v>598495.02000000014</v>
      </c>
      <c r="N282">
        <v>0</v>
      </c>
      <c r="O282" t="s">
        <v>73</v>
      </c>
      <c r="P282">
        <v>70713</v>
      </c>
      <c r="R282">
        <f t="shared" si="9"/>
        <v>3.3850912489522402</v>
      </c>
      <c r="S282">
        <f t="shared" si="10"/>
        <v>5.777060541048999</v>
      </c>
    </row>
    <row r="283" spans="2:19">
      <c r="B283">
        <v>7</v>
      </c>
      <c r="C283" s="1">
        <v>40942</v>
      </c>
      <c r="D283">
        <v>21.64</v>
      </c>
      <c r="E283">
        <v>3.1909999999999998</v>
      </c>
      <c r="F283">
        <v>41848.339999999997</v>
      </c>
      <c r="G283">
        <v>2326.08</v>
      </c>
      <c r="H283">
        <v>139.19999999999999</v>
      </c>
      <c r="I283">
        <v>15505</v>
      </c>
      <c r="J283">
        <v>1348.86</v>
      </c>
      <c r="K283">
        <v>196.9565303</v>
      </c>
      <c r="L283">
        <v>8.2560000000000002</v>
      </c>
      <c r="M283" s="3">
        <v>551058.13000000012</v>
      </c>
      <c r="N283">
        <v>0</v>
      </c>
      <c r="O283" t="s">
        <v>73</v>
      </c>
      <c r="P283">
        <v>70713</v>
      </c>
      <c r="R283">
        <f t="shared" si="9"/>
        <v>4.6216782354920429</v>
      </c>
      <c r="S283">
        <f t="shared" si="10"/>
        <v>5.7411974141088375</v>
      </c>
    </row>
    <row r="284" spans="2:19">
      <c r="B284">
        <v>7</v>
      </c>
      <c r="C284" s="1">
        <v>40970</v>
      </c>
      <c r="D284">
        <v>22.2</v>
      </c>
      <c r="E284">
        <v>3.0310000000000001</v>
      </c>
      <c r="F284">
        <v>56917.7</v>
      </c>
      <c r="G284">
        <v>1839.82</v>
      </c>
      <c r="H284">
        <v>4.53</v>
      </c>
      <c r="I284">
        <v>16241.73</v>
      </c>
      <c r="J284">
        <v>2414.9699999999998</v>
      </c>
      <c r="K284">
        <v>196.8728921</v>
      </c>
      <c r="L284">
        <v>8.2560000000000002</v>
      </c>
      <c r="M284" s="3">
        <v>580453.31999999983</v>
      </c>
      <c r="N284">
        <v>1</v>
      </c>
      <c r="O284" t="s">
        <v>73</v>
      </c>
      <c r="P284">
        <v>70713</v>
      </c>
      <c r="R284">
        <f t="shared" si="9"/>
        <v>4.7552473422644947</v>
      </c>
      <c r="S284">
        <f t="shared" si="10"/>
        <v>5.7637672995585474</v>
      </c>
    </row>
    <row r="285" spans="2:19">
      <c r="B285">
        <v>7</v>
      </c>
      <c r="C285" s="1">
        <v>40976</v>
      </c>
      <c r="D285">
        <v>61.83</v>
      </c>
      <c r="E285">
        <v>3.528</v>
      </c>
      <c r="F285">
        <v>9468.4699999999993</v>
      </c>
      <c r="G285">
        <v>109.88</v>
      </c>
      <c r="H285">
        <v>2.88</v>
      </c>
      <c r="I285">
        <v>8606.99</v>
      </c>
      <c r="J285">
        <v>1605.62</v>
      </c>
      <c r="K285">
        <v>198.02938929999999</v>
      </c>
      <c r="L285">
        <v>7.8719999999999999</v>
      </c>
      <c r="M285" s="3">
        <v>680954.80999999982</v>
      </c>
      <c r="N285">
        <v>0</v>
      </c>
      <c r="O285" t="s">
        <v>73</v>
      </c>
      <c r="P285">
        <v>70713</v>
      </c>
      <c r="R285">
        <f t="shared" si="9"/>
        <v>3.9762798074890213</v>
      </c>
      <c r="S285">
        <f t="shared" si="10"/>
        <v>5.8331182919144995</v>
      </c>
    </row>
    <row r="286" spans="2:19">
      <c r="B286">
        <v>7</v>
      </c>
      <c r="C286" s="1">
        <v>41004</v>
      </c>
      <c r="D286">
        <v>45.38</v>
      </c>
      <c r="E286">
        <v>3.903</v>
      </c>
      <c r="F286">
        <v>6018.32</v>
      </c>
      <c r="G286">
        <v>0</v>
      </c>
      <c r="H286">
        <v>69.97</v>
      </c>
      <c r="I286">
        <v>1590.01</v>
      </c>
      <c r="J286">
        <v>1521.53</v>
      </c>
      <c r="K286">
        <v>197.60635339999999</v>
      </c>
      <c r="L286">
        <v>8.09</v>
      </c>
      <c r="M286" s="3">
        <v>465198.89000000007</v>
      </c>
      <c r="N286">
        <v>0</v>
      </c>
      <c r="O286" t="s">
        <v>73</v>
      </c>
      <c r="P286">
        <v>70713</v>
      </c>
      <c r="R286">
        <f t="shared" si="9"/>
        <v>3.7794752758831986</v>
      </c>
      <c r="S286">
        <f t="shared" si="10"/>
        <v>5.6676386697979195</v>
      </c>
    </row>
    <row r="287" spans="2:19">
      <c r="B287">
        <v>7</v>
      </c>
      <c r="C287" s="1">
        <v>41039</v>
      </c>
      <c r="D287">
        <v>48.43</v>
      </c>
      <c r="E287">
        <v>3.7789999999999999</v>
      </c>
      <c r="F287">
        <v>2955.56</v>
      </c>
      <c r="G287">
        <v>0</v>
      </c>
      <c r="H287">
        <v>9.9</v>
      </c>
      <c r="I287">
        <v>2240.7800000000002</v>
      </c>
      <c r="J287">
        <v>1324.84</v>
      </c>
      <c r="K287">
        <v>198.8221322</v>
      </c>
      <c r="L287">
        <v>7.5570000000000004</v>
      </c>
      <c r="M287" s="3">
        <v>505830.55999999988</v>
      </c>
      <c r="N287">
        <v>0</v>
      </c>
      <c r="O287" t="s">
        <v>73</v>
      </c>
      <c r="P287">
        <v>70713</v>
      </c>
      <c r="R287">
        <f t="shared" si="9"/>
        <v>3.4706397802656599</v>
      </c>
      <c r="S287">
        <f t="shared" si="10"/>
        <v>5.7040050639139626</v>
      </c>
    </row>
    <row r="288" spans="2:19">
      <c r="B288">
        <v>7</v>
      </c>
      <c r="C288" s="1">
        <v>41061</v>
      </c>
      <c r="D288">
        <v>18.670000000000002</v>
      </c>
      <c r="E288">
        <v>3.0950000000000002</v>
      </c>
      <c r="F288">
        <v>2373.44</v>
      </c>
      <c r="G288">
        <v>11519.36</v>
      </c>
      <c r="H288">
        <v>7.26</v>
      </c>
      <c r="I288">
        <v>162.72</v>
      </c>
      <c r="J288">
        <v>4504.47</v>
      </c>
      <c r="K288">
        <v>196.5458309</v>
      </c>
      <c r="L288">
        <v>8.2560000000000002</v>
      </c>
      <c r="M288" s="3">
        <v>713117.66</v>
      </c>
      <c r="N288">
        <v>1</v>
      </c>
      <c r="O288" t="s">
        <v>73</v>
      </c>
      <c r="P288">
        <v>70713</v>
      </c>
      <c r="R288">
        <f t="shared" si="9"/>
        <v>3.3753782573317004</v>
      </c>
      <c r="S288">
        <f t="shared" si="10"/>
        <v>5.8531611916653192</v>
      </c>
    </row>
    <row r="289" spans="2:19">
      <c r="B289">
        <v>7</v>
      </c>
      <c r="C289" s="1">
        <v>41064</v>
      </c>
      <c r="D289">
        <v>44.29</v>
      </c>
      <c r="E289">
        <v>3.8540000000000001</v>
      </c>
      <c r="F289">
        <v>7550.89</v>
      </c>
      <c r="G289">
        <v>0</v>
      </c>
      <c r="H289">
        <v>21.98</v>
      </c>
      <c r="I289">
        <v>1156.2</v>
      </c>
      <c r="J289">
        <v>3500.91</v>
      </c>
      <c r="K289">
        <v>197.5971285</v>
      </c>
      <c r="L289">
        <v>8.09</v>
      </c>
      <c r="M289" s="3">
        <v>621425.9800000001</v>
      </c>
      <c r="N289">
        <v>0</v>
      </c>
      <c r="O289" t="s">
        <v>73</v>
      </c>
      <c r="P289">
        <v>70713</v>
      </c>
      <c r="R289">
        <f t="shared" si="9"/>
        <v>3.8779981435906343</v>
      </c>
      <c r="S289">
        <f t="shared" si="10"/>
        <v>5.7933894058786963</v>
      </c>
    </row>
    <row r="290" spans="2:19">
      <c r="B290">
        <v>7</v>
      </c>
      <c r="C290" s="1">
        <v>41067</v>
      </c>
      <c r="D290">
        <v>64.67</v>
      </c>
      <c r="E290">
        <v>3.6459999999999999</v>
      </c>
      <c r="F290">
        <v>2779.97</v>
      </c>
      <c r="G290">
        <v>326.2</v>
      </c>
      <c r="H290">
        <v>5.07</v>
      </c>
      <c r="I290">
        <v>2112.6799999999998</v>
      </c>
      <c r="J290">
        <v>1548.33</v>
      </c>
      <c r="K290">
        <v>197.83221950000001</v>
      </c>
      <c r="L290">
        <v>7.8719999999999999</v>
      </c>
      <c r="M290" s="3">
        <v>805642.61</v>
      </c>
      <c r="N290">
        <v>0</v>
      </c>
      <c r="O290" t="s">
        <v>73</v>
      </c>
      <c r="P290">
        <v>70713</v>
      </c>
      <c r="R290">
        <f t="shared" si="9"/>
        <v>3.4440401092616888</v>
      </c>
      <c r="S290">
        <f t="shared" si="10"/>
        <v>5.9061424277522372</v>
      </c>
    </row>
    <row r="291" spans="2:19">
      <c r="B291">
        <v>7</v>
      </c>
      <c r="C291" s="1">
        <v>41099</v>
      </c>
      <c r="D291">
        <v>57.84</v>
      </c>
      <c r="E291">
        <v>3.5960000000000001</v>
      </c>
      <c r="F291">
        <v>5069.74</v>
      </c>
      <c r="G291">
        <v>0</v>
      </c>
      <c r="H291">
        <v>10.15</v>
      </c>
      <c r="I291">
        <v>817.15</v>
      </c>
      <c r="J291">
        <v>2158.8200000000002</v>
      </c>
      <c r="K291">
        <v>198.0950484</v>
      </c>
      <c r="L291">
        <v>7.8719999999999999</v>
      </c>
      <c r="M291" s="3">
        <v>597876.54999999981</v>
      </c>
      <c r="N291">
        <v>1</v>
      </c>
      <c r="O291" t="s">
        <v>73</v>
      </c>
      <c r="P291">
        <v>70713</v>
      </c>
      <c r="R291">
        <f t="shared" si="9"/>
        <v>3.7049856872503595</v>
      </c>
      <c r="S291">
        <f t="shared" si="10"/>
        <v>5.7766115197935886</v>
      </c>
    </row>
    <row r="292" spans="2:19">
      <c r="B292">
        <v>7</v>
      </c>
      <c r="C292" s="1">
        <v>41127</v>
      </c>
      <c r="D292">
        <v>63.07</v>
      </c>
      <c r="E292">
        <v>3.7410000000000001</v>
      </c>
      <c r="F292">
        <v>3729.69</v>
      </c>
      <c r="G292">
        <v>76.599999999999994</v>
      </c>
      <c r="H292">
        <v>0.12</v>
      </c>
      <c r="I292">
        <v>444.64</v>
      </c>
      <c r="J292">
        <v>3495.06</v>
      </c>
      <c r="K292">
        <v>197.6551863</v>
      </c>
      <c r="L292">
        <v>8.09</v>
      </c>
      <c r="M292" s="3">
        <v>642963.74999999988</v>
      </c>
      <c r="N292">
        <v>0</v>
      </c>
      <c r="O292" t="s">
        <v>73</v>
      </c>
      <c r="P292">
        <v>70713</v>
      </c>
      <c r="R292">
        <f t="shared" si="9"/>
        <v>3.5716727361292513</v>
      </c>
      <c r="S292">
        <f t="shared" si="10"/>
        <v>5.8081864882916294</v>
      </c>
    </row>
    <row r="293" spans="2:19">
      <c r="B293">
        <v>7</v>
      </c>
      <c r="C293" s="1">
        <v>41155</v>
      </c>
      <c r="D293">
        <v>30.1</v>
      </c>
      <c r="E293">
        <v>3.286</v>
      </c>
      <c r="F293">
        <v>12144.9</v>
      </c>
      <c r="G293">
        <v>1178.96</v>
      </c>
      <c r="H293">
        <v>2.1800000000000002</v>
      </c>
      <c r="I293">
        <v>996.02</v>
      </c>
      <c r="J293">
        <v>2221.16</v>
      </c>
      <c r="K293">
        <v>196.96315989999999</v>
      </c>
      <c r="L293">
        <v>8.2560000000000002</v>
      </c>
      <c r="M293" s="3">
        <v>579166.50000000012</v>
      </c>
      <c r="N293">
        <v>0</v>
      </c>
      <c r="O293" t="s">
        <v>73</v>
      </c>
      <c r="P293">
        <v>70713</v>
      </c>
      <c r="R293">
        <f t="shared" si="9"/>
        <v>4.0843939432146783</v>
      </c>
      <c r="S293">
        <f t="shared" si="10"/>
        <v>5.762803433565642</v>
      </c>
    </row>
    <row r="294" spans="2:19">
      <c r="B294">
        <v>7</v>
      </c>
      <c r="C294" s="1">
        <v>41184</v>
      </c>
      <c r="D294">
        <v>18.79</v>
      </c>
      <c r="E294">
        <v>3.1030000000000002</v>
      </c>
      <c r="F294">
        <v>13100.37</v>
      </c>
      <c r="G294">
        <v>3096.6</v>
      </c>
      <c r="H294">
        <v>1.73</v>
      </c>
      <c r="I294">
        <v>4854.7</v>
      </c>
      <c r="J294">
        <v>6266.04</v>
      </c>
      <c r="K294">
        <v>196.91950560000001</v>
      </c>
      <c r="L294">
        <v>8.2560000000000002</v>
      </c>
      <c r="M294" s="3">
        <v>563460.77</v>
      </c>
      <c r="N294">
        <v>1</v>
      </c>
      <c r="O294" t="s">
        <v>73</v>
      </c>
      <c r="P294">
        <v>70713</v>
      </c>
      <c r="R294">
        <f t="shared" si="9"/>
        <v>4.1172835618152357</v>
      </c>
      <c r="S294">
        <f t="shared" si="10"/>
        <v>5.7508636844183094</v>
      </c>
    </row>
    <row r="295" spans="2:19">
      <c r="B295">
        <v>7</v>
      </c>
      <c r="C295" s="1">
        <v>41190</v>
      </c>
      <c r="D295">
        <v>63.41</v>
      </c>
      <c r="E295">
        <v>3.5089999999999999</v>
      </c>
      <c r="F295">
        <v>4032.28</v>
      </c>
      <c r="G295">
        <v>26.2</v>
      </c>
      <c r="H295">
        <v>55.79</v>
      </c>
      <c r="I295">
        <v>2124.61</v>
      </c>
      <c r="J295">
        <v>960.59</v>
      </c>
      <c r="K295">
        <v>198.0795651</v>
      </c>
      <c r="L295">
        <v>7.8719999999999999</v>
      </c>
      <c r="M295" s="3">
        <v>675926.29999999993</v>
      </c>
      <c r="N295">
        <v>0</v>
      </c>
      <c r="O295" t="s">
        <v>73</v>
      </c>
      <c r="P295">
        <v>70713</v>
      </c>
      <c r="R295">
        <f t="shared" si="9"/>
        <v>3.6055506817293392</v>
      </c>
      <c r="S295">
        <f t="shared" si="10"/>
        <v>5.8298993449827146</v>
      </c>
    </row>
    <row r="296" spans="2:19">
      <c r="B296">
        <v>7</v>
      </c>
      <c r="C296" s="1">
        <v>41218</v>
      </c>
      <c r="D296">
        <v>48.54</v>
      </c>
      <c r="E296">
        <v>3.87</v>
      </c>
      <c r="F296">
        <v>24426.799999999999</v>
      </c>
      <c r="G296">
        <v>0</v>
      </c>
      <c r="H296">
        <v>4.8</v>
      </c>
      <c r="I296">
        <v>402.53</v>
      </c>
      <c r="J296">
        <v>2012.64</v>
      </c>
      <c r="K296">
        <v>197.5481609</v>
      </c>
      <c r="L296">
        <v>8.09</v>
      </c>
      <c r="M296" s="3">
        <v>460397.41000000021</v>
      </c>
      <c r="N296">
        <v>0</v>
      </c>
      <c r="O296" t="s">
        <v>73</v>
      </c>
      <c r="P296">
        <v>70713</v>
      </c>
      <c r="R296">
        <f t="shared" si="9"/>
        <v>4.3878665765367284</v>
      </c>
      <c r="S296">
        <f t="shared" si="10"/>
        <v>5.6631328718085969</v>
      </c>
    </row>
    <row r="297" spans="2:19">
      <c r="B297">
        <v>8</v>
      </c>
      <c r="C297" s="2" t="s">
        <v>18</v>
      </c>
      <c r="D297">
        <v>36.46</v>
      </c>
      <c r="E297">
        <v>3.2610000000000001</v>
      </c>
      <c r="F297">
        <v>6725.29</v>
      </c>
      <c r="G297">
        <v>12764.99</v>
      </c>
      <c r="H297">
        <v>15.98</v>
      </c>
      <c r="I297">
        <v>299.73</v>
      </c>
      <c r="J297">
        <v>3851.69</v>
      </c>
      <c r="K297">
        <v>223.42425710000001</v>
      </c>
      <c r="L297">
        <v>817661.76000000013</v>
      </c>
      <c r="M297" s="3">
        <v>817661.76000000013</v>
      </c>
      <c r="N297">
        <v>1</v>
      </c>
      <c r="O297" t="s">
        <v>19</v>
      </c>
      <c r="P297">
        <v>155078</v>
      </c>
      <c r="R297">
        <f t="shared" si="9"/>
        <v>3.8277110162111412</v>
      </c>
      <c r="S297">
        <f t="shared" si="10"/>
        <v>5.91257368735792</v>
      </c>
    </row>
    <row r="298" spans="2:19">
      <c r="B298">
        <v>8</v>
      </c>
      <c r="C298" s="2" t="s">
        <v>20</v>
      </c>
      <c r="D298">
        <v>65.19</v>
      </c>
      <c r="E298">
        <v>3.891</v>
      </c>
      <c r="F298">
        <v>7627.83</v>
      </c>
      <c r="G298">
        <v>4689.55</v>
      </c>
      <c r="H298">
        <v>4.2</v>
      </c>
      <c r="I298">
        <v>940.82</v>
      </c>
      <c r="J298">
        <v>1723.28</v>
      </c>
      <c r="K298">
        <v>225.0625714</v>
      </c>
      <c r="L298">
        <v>909989.45</v>
      </c>
      <c r="M298" s="3">
        <v>909989.45</v>
      </c>
      <c r="N298">
        <v>0</v>
      </c>
      <c r="O298" t="s">
        <v>19</v>
      </c>
      <c r="P298">
        <v>155078</v>
      </c>
      <c r="R298">
        <f t="shared" si="9"/>
        <v>3.8824010054431035</v>
      </c>
      <c r="S298">
        <f t="shared" si="10"/>
        <v>5.9590363573393974</v>
      </c>
    </row>
    <row r="299" spans="2:19">
      <c r="B299">
        <v>8</v>
      </c>
      <c r="C299" s="2" t="s">
        <v>22</v>
      </c>
      <c r="D299">
        <v>78.459999999999994</v>
      </c>
      <c r="E299">
        <v>3.2559999999999998</v>
      </c>
      <c r="F299">
        <v>10278.48</v>
      </c>
      <c r="G299">
        <v>129.19999999999999</v>
      </c>
      <c r="H299">
        <v>24</v>
      </c>
      <c r="I299">
        <v>1750.15</v>
      </c>
      <c r="J299">
        <v>2057.71</v>
      </c>
      <c r="K299">
        <v>225.48311430000001</v>
      </c>
      <c r="L299">
        <v>890488.01</v>
      </c>
      <c r="M299" s="3">
        <v>890488.01</v>
      </c>
      <c r="N299">
        <v>0</v>
      </c>
      <c r="O299" t="s">
        <v>19</v>
      </c>
      <c r="P299">
        <v>155078</v>
      </c>
      <c r="R299">
        <f t="shared" si="9"/>
        <v>4.0119288951630985</v>
      </c>
      <c r="S299">
        <f t="shared" si="10"/>
        <v>5.9496280762687803</v>
      </c>
    </row>
    <row r="300" spans="2:19">
      <c r="B300">
        <v>8</v>
      </c>
      <c r="C300" s="2" t="s">
        <v>23</v>
      </c>
      <c r="D300">
        <v>67.209999999999994</v>
      </c>
      <c r="E300">
        <v>3.7170000000000001</v>
      </c>
      <c r="F300">
        <v>4678.9799999999996</v>
      </c>
      <c r="G300">
        <v>0</v>
      </c>
      <c r="H300">
        <v>12.29</v>
      </c>
      <c r="I300">
        <v>1130.96</v>
      </c>
      <c r="J300">
        <v>5427.34</v>
      </c>
      <c r="K300">
        <v>226.16159809999999</v>
      </c>
      <c r="L300">
        <v>883569.37999999989</v>
      </c>
      <c r="M300" s="3">
        <v>883569.37999999989</v>
      </c>
      <c r="N300">
        <v>1</v>
      </c>
      <c r="O300" t="s">
        <v>19</v>
      </c>
      <c r="P300">
        <v>155078</v>
      </c>
      <c r="R300">
        <f t="shared" si="9"/>
        <v>3.6701511888322313</v>
      </c>
      <c r="S300">
        <f t="shared" si="10"/>
        <v>5.9462406570325168</v>
      </c>
    </row>
    <row r="301" spans="2:19">
      <c r="B301">
        <v>8</v>
      </c>
      <c r="C301" s="2" t="s">
        <v>25</v>
      </c>
      <c r="D301">
        <v>77.14</v>
      </c>
      <c r="E301">
        <v>3.3929999999999998</v>
      </c>
      <c r="F301">
        <v>8583.02</v>
      </c>
      <c r="G301">
        <v>265.7</v>
      </c>
      <c r="H301">
        <v>151.05000000000001</v>
      </c>
      <c r="I301">
        <v>1184.4000000000001</v>
      </c>
      <c r="J301">
        <v>5675.58</v>
      </c>
      <c r="K301">
        <v>225.3134743</v>
      </c>
      <c r="L301">
        <v>916918.69999999972</v>
      </c>
      <c r="M301" s="3">
        <v>916918.69999999972</v>
      </c>
      <c r="N301">
        <v>0</v>
      </c>
      <c r="O301" t="s">
        <v>19</v>
      </c>
      <c r="P301">
        <v>155078</v>
      </c>
      <c r="R301">
        <f t="shared" si="9"/>
        <v>3.9336401245113537</v>
      </c>
      <c r="S301">
        <f t="shared" si="10"/>
        <v>5.9623308299920952</v>
      </c>
    </row>
    <row r="302" spans="2:19">
      <c r="B302">
        <v>8</v>
      </c>
      <c r="C302" s="2" t="s">
        <v>27</v>
      </c>
      <c r="D302">
        <v>56.63</v>
      </c>
      <c r="E302">
        <v>3.734</v>
      </c>
      <c r="F302">
        <v>4879.04</v>
      </c>
      <c r="G302">
        <v>501.9</v>
      </c>
      <c r="H302">
        <v>6.14</v>
      </c>
      <c r="I302">
        <v>1078.01</v>
      </c>
      <c r="J302">
        <v>1288.81</v>
      </c>
      <c r="K302">
        <v>224.7657327</v>
      </c>
      <c r="L302">
        <v>921178.39000000013</v>
      </c>
      <c r="M302" s="3">
        <v>921178.39000000013</v>
      </c>
      <c r="N302">
        <v>0</v>
      </c>
      <c r="O302" t="s">
        <v>19</v>
      </c>
      <c r="P302">
        <v>155078</v>
      </c>
      <c r="R302">
        <f t="shared" si="9"/>
        <v>3.6883343786181211</v>
      </c>
      <c r="S302">
        <f t="shared" si="10"/>
        <v>5.9643437412615423</v>
      </c>
    </row>
    <row r="303" spans="2:19">
      <c r="B303">
        <v>8</v>
      </c>
      <c r="C303" s="2" t="s">
        <v>29</v>
      </c>
      <c r="D303">
        <v>37.51</v>
      </c>
      <c r="E303">
        <v>3.51</v>
      </c>
      <c r="F303">
        <v>4376.58</v>
      </c>
      <c r="G303">
        <v>10723.12</v>
      </c>
      <c r="H303">
        <v>10.5</v>
      </c>
      <c r="I303">
        <v>1546.82</v>
      </c>
      <c r="J303">
        <v>4117.0200000000004</v>
      </c>
      <c r="K303">
        <v>223.96586210000001</v>
      </c>
      <c r="L303">
        <v>1096232.8900000004</v>
      </c>
      <c r="M303" s="3">
        <v>1096232.8900000004</v>
      </c>
      <c r="N303">
        <v>1</v>
      </c>
      <c r="O303" t="s">
        <v>19</v>
      </c>
      <c r="P303">
        <v>155078</v>
      </c>
      <c r="R303">
        <f t="shared" si="9"/>
        <v>3.6411348713939375</v>
      </c>
      <c r="S303">
        <f t="shared" si="10"/>
        <v>6.0399028279598896</v>
      </c>
    </row>
    <row r="304" spans="2:19">
      <c r="B304">
        <v>8</v>
      </c>
      <c r="C304" s="2" t="s">
        <v>31</v>
      </c>
      <c r="D304">
        <v>81.209999999999994</v>
      </c>
      <c r="E304">
        <v>3.5710000000000002</v>
      </c>
      <c r="F304">
        <v>3224.14</v>
      </c>
      <c r="G304">
        <v>21.02</v>
      </c>
      <c r="H304">
        <v>4.26</v>
      </c>
      <c r="I304">
        <v>1066.29</v>
      </c>
      <c r="J304">
        <v>5044.43</v>
      </c>
      <c r="K304">
        <v>225.6050797</v>
      </c>
      <c r="L304">
        <v>896613.19000000041</v>
      </c>
      <c r="M304" s="3">
        <v>896613.19000000041</v>
      </c>
      <c r="N304">
        <v>0</v>
      </c>
      <c r="O304" t="s">
        <v>19</v>
      </c>
      <c r="P304">
        <v>155078</v>
      </c>
      <c r="R304">
        <f t="shared" si="9"/>
        <v>3.5084138916651182</v>
      </c>
      <c r="S304">
        <f t="shared" si="10"/>
        <v>5.9526051234457684</v>
      </c>
    </row>
    <row r="305" spans="2:19">
      <c r="B305">
        <v>8</v>
      </c>
      <c r="C305" s="2" t="s">
        <v>33</v>
      </c>
      <c r="D305">
        <v>64.16</v>
      </c>
      <c r="E305">
        <v>3.63</v>
      </c>
      <c r="F305">
        <v>7288.06</v>
      </c>
      <c r="G305">
        <v>0</v>
      </c>
      <c r="H305">
        <v>24.25</v>
      </c>
      <c r="I305">
        <v>585.14</v>
      </c>
      <c r="J305">
        <v>4836.1499999999996</v>
      </c>
      <c r="K305">
        <v>225.3002908</v>
      </c>
      <c r="L305">
        <v>913922.01</v>
      </c>
      <c r="M305" s="3">
        <v>913922.01</v>
      </c>
      <c r="N305">
        <v>0</v>
      </c>
      <c r="O305" t="s">
        <v>19</v>
      </c>
      <c r="P305">
        <v>155078</v>
      </c>
      <c r="R305">
        <f t="shared" si="9"/>
        <v>3.8626119393713156</v>
      </c>
      <c r="S305">
        <f t="shared" si="10"/>
        <v>5.9609091365743279</v>
      </c>
    </row>
    <row r="306" spans="2:19">
      <c r="B306">
        <v>8</v>
      </c>
      <c r="C306" s="2" t="s">
        <v>35</v>
      </c>
      <c r="D306">
        <v>62.99</v>
      </c>
      <c r="E306">
        <v>3.5939999999999999</v>
      </c>
      <c r="F306">
        <v>1260.5899999999999</v>
      </c>
      <c r="G306">
        <v>0</v>
      </c>
      <c r="H306">
        <v>6.5</v>
      </c>
      <c r="I306">
        <v>280.98</v>
      </c>
      <c r="J306">
        <v>3531.83</v>
      </c>
      <c r="K306">
        <v>227.01841659999999</v>
      </c>
      <c r="L306">
        <v>900309.74999999988</v>
      </c>
      <c r="M306" s="3">
        <v>900309.74999999988</v>
      </c>
      <c r="N306">
        <v>0</v>
      </c>
      <c r="O306" t="s">
        <v>19</v>
      </c>
      <c r="P306">
        <v>155078</v>
      </c>
      <c r="R306">
        <f t="shared" si="9"/>
        <v>3.1005738576348723</v>
      </c>
      <c r="S306">
        <f t="shared" si="10"/>
        <v>5.9543919534081722</v>
      </c>
    </row>
    <row r="307" spans="2:19">
      <c r="B307">
        <v>8</v>
      </c>
      <c r="C307" s="2" t="s">
        <v>36</v>
      </c>
      <c r="D307">
        <v>46.81</v>
      </c>
      <c r="E307">
        <v>3.2679999999999998</v>
      </c>
      <c r="F307">
        <v>1643.08</v>
      </c>
      <c r="G307">
        <v>1055.47</v>
      </c>
      <c r="H307">
        <v>9.02</v>
      </c>
      <c r="I307">
        <v>411.88</v>
      </c>
      <c r="J307">
        <v>3161.92</v>
      </c>
      <c r="K307">
        <v>223.51880550000001</v>
      </c>
      <c r="L307">
        <v>813954.81999999983</v>
      </c>
      <c r="M307" s="3">
        <v>813954.81999999983</v>
      </c>
      <c r="N307">
        <v>1</v>
      </c>
      <c r="O307" t="s">
        <v>19</v>
      </c>
      <c r="P307">
        <v>155078</v>
      </c>
      <c r="R307">
        <f t="shared" si="9"/>
        <v>3.2156587093344671</v>
      </c>
      <c r="S307">
        <f t="shared" si="10"/>
        <v>5.9106002992758802</v>
      </c>
    </row>
    <row r="308" spans="2:19">
      <c r="B308">
        <v>8</v>
      </c>
      <c r="C308" s="2" t="s">
        <v>38</v>
      </c>
      <c r="D308">
        <v>63.59</v>
      </c>
      <c r="E308">
        <v>3.8769999999999998</v>
      </c>
      <c r="F308">
        <v>3600.79</v>
      </c>
      <c r="G308">
        <v>2105.64</v>
      </c>
      <c r="H308">
        <v>4.9000000000000004</v>
      </c>
      <c r="I308">
        <v>1768.65</v>
      </c>
      <c r="J308">
        <v>14945.23</v>
      </c>
      <c r="K308">
        <v>225.11799139999999</v>
      </c>
      <c r="L308">
        <v>872288.4600000002</v>
      </c>
      <c r="M308" s="3">
        <v>872288.4600000002</v>
      </c>
      <c r="N308">
        <v>0</v>
      </c>
      <c r="O308" t="s">
        <v>19</v>
      </c>
      <c r="P308">
        <v>155078</v>
      </c>
      <c r="R308">
        <f t="shared" si="9"/>
        <v>3.5563977938232103</v>
      </c>
      <c r="S308">
        <f t="shared" si="10"/>
        <v>5.9406601269852031</v>
      </c>
    </row>
    <row r="309" spans="2:19">
      <c r="B309">
        <v>8</v>
      </c>
      <c r="C309" s="2" t="s">
        <v>44</v>
      </c>
      <c r="D309">
        <v>79.94</v>
      </c>
      <c r="E309">
        <v>3.3109999999999999</v>
      </c>
      <c r="F309">
        <v>6764.94</v>
      </c>
      <c r="G309">
        <v>164.8</v>
      </c>
      <c r="H309">
        <v>13.02</v>
      </c>
      <c r="I309">
        <v>390.77</v>
      </c>
      <c r="J309">
        <v>58068.14</v>
      </c>
      <c r="K309">
        <v>225.49300779999999</v>
      </c>
      <c r="L309">
        <v>888834.0700000003</v>
      </c>
      <c r="M309" s="3">
        <v>888834.0700000003</v>
      </c>
      <c r="N309">
        <v>0</v>
      </c>
      <c r="O309" t="s">
        <v>19</v>
      </c>
      <c r="P309">
        <v>155078</v>
      </c>
      <c r="R309">
        <f t="shared" si="9"/>
        <v>3.8302639490808006</v>
      </c>
      <c r="S309">
        <f t="shared" si="10"/>
        <v>5.9488206932431327</v>
      </c>
    </row>
    <row r="310" spans="2:19">
      <c r="B310">
        <v>8</v>
      </c>
      <c r="C310" s="2" t="s">
        <v>46</v>
      </c>
      <c r="D310">
        <v>66.959999999999994</v>
      </c>
      <c r="E310">
        <v>3.7210000000000001</v>
      </c>
      <c r="F310">
        <v>3913.12</v>
      </c>
      <c r="G310">
        <v>5.73</v>
      </c>
      <c r="H310">
        <v>2.2799999999999998</v>
      </c>
      <c r="I310">
        <v>0</v>
      </c>
      <c r="J310">
        <v>6984.96</v>
      </c>
      <c r="K310">
        <v>226.36458479999999</v>
      </c>
      <c r="L310">
        <v>857796.45000000007</v>
      </c>
      <c r="M310" s="3">
        <v>857796.45000000007</v>
      </c>
      <c r="N310">
        <v>1</v>
      </c>
      <c r="O310" t="s">
        <v>19</v>
      </c>
      <c r="P310">
        <v>155078</v>
      </c>
      <c r="R310">
        <f t="shared" si="9"/>
        <v>3.5925231662085602</v>
      </c>
      <c r="S310">
        <f t="shared" si="10"/>
        <v>5.933384244574305</v>
      </c>
    </row>
    <row r="311" spans="2:19">
      <c r="B311">
        <v>8</v>
      </c>
      <c r="C311" s="2" t="s">
        <v>48</v>
      </c>
      <c r="D311">
        <v>78.849999999999994</v>
      </c>
      <c r="E311">
        <v>3.3460000000000001</v>
      </c>
      <c r="F311">
        <v>5146.4399999999996</v>
      </c>
      <c r="G311">
        <v>124.95</v>
      </c>
      <c r="H311">
        <v>2.97</v>
      </c>
      <c r="I311">
        <v>1409.95</v>
      </c>
      <c r="J311">
        <v>3956.16</v>
      </c>
      <c r="K311">
        <v>225.35588430000001</v>
      </c>
      <c r="L311">
        <v>899449.64999999979</v>
      </c>
      <c r="M311" s="3">
        <v>899449.64999999979</v>
      </c>
      <c r="N311">
        <v>0</v>
      </c>
      <c r="O311" t="s">
        <v>19</v>
      </c>
      <c r="P311">
        <v>155078</v>
      </c>
      <c r="R311">
        <f t="shared" si="9"/>
        <v>3.7115069138998056</v>
      </c>
      <c r="S311">
        <f t="shared" si="10"/>
        <v>5.9539768571321678</v>
      </c>
    </row>
    <row r="312" spans="2:19">
      <c r="B312">
        <v>8</v>
      </c>
      <c r="C312" s="2" t="s">
        <v>50</v>
      </c>
      <c r="D312">
        <v>52.9</v>
      </c>
      <c r="E312">
        <v>3.7869999999999999</v>
      </c>
      <c r="F312">
        <v>6155.76</v>
      </c>
      <c r="G312">
        <v>499.11</v>
      </c>
      <c r="H312">
        <v>2.04</v>
      </c>
      <c r="I312">
        <v>403.32</v>
      </c>
      <c r="J312">
        <v>2748.36</v>
      </c>
      <c r="K312">
        <v>224.83994240000001</v>
      </c>
      <c r="L312">
        <v>874223.25</v>
      </c>
      <c r="M312" s="3">
        <v>874223.25</v>
      </c>
      <c r="N312">
        <v>0</v>
      </c>
      <c r="O312" t="s">
        <v>19</v>
      </c>
      <c r="P312">
        <v>155078</v>
      </c>
      <c r="R312">
        <f t="shared" si="9"/>
        <v>3.7892816792706339</v>
      </c>
      <c r="S312">
        <f t="shared" si="10"/>
        <v>5.9416223523851981</v>
      </c>
    </row>
    <row r="313" spans="2:19">
      <c r="B313">
        <v>8</v>
      </c>
      <c r="C313" s="2" t="s">
        <v>51</v>
      </c>
      <c r="D313">
        <v>46.33</v>
      </c>
      <c r="E313">
        <v>3.5550000000000002</v>
      </c>
      <c r="F313">
        <v>9712.39</v>
      </c>
      <c r="G313">
        <v>4960.1499999999996</v>
      </c>
      <c r="H313">
        <v>1</v>
      </c>
      <c r="I313">
        <v>2441.2600000000002</v>
      </c>
      <c r="J313">
        <v>5314.33</v>
      </c>
      <c r="K313">
        <v>224.1809207</v>
      </c>
      <c r="L313">
        <v>928537.54000000027</v>
      </c>
      <c r="M313" s="3">
        <v>928537.54000000027</v>
      </c>
      <c r="N313">
        <v>1</v>
      </c>
      <c r="O313" t="s">
        <v>19</v>
      </c>
      <c r="P313">
        <v>155078</v>
      </c>
      <c r="R313">
        <f t="shared" si="9"/>
        <v>3.9873261131306141</v>
      </c>
      <c r="S313">
        <f t="shared" si="10"/>
        <v>5.967799466595217</v>
      </c>
    </row>
    <row r="314" spans="2:19">
      <c r="B314">
        <v>8</v>
      </c>
      <c r="C314" s="2" t="s">
        <v>59</v>
      </c>
      <c r="D314">
        <v>73.77</v>
      </c>
      <c r="E314">
        <v>3.62</v>
      </c>
      <c r="F314">
        <v>3822.14</v>
      </c>
      <c r="G314">
        <v>6.4</v>
      </c>
      <c r="H314">
        <v>4.2</v>
      </c>
      <c r="I314">
        <v>763.09</v>
      </c>
      <c r="J314">
        <v>3570.91</v>
      </c>
      <c r="K314">
        <v>225.7418442</v>
      </c>
      <c r="L314">
        <v>936373.64999999956</v>
      </c>
      <c r="M314" s="3">
        <v>936373.64999999956</v>
      </c>
      <c r="N314">
        <v>0</v>
      </c>
      <c r="O314" t="s">
        <v>19</v>
      </c>
      <c r="P314">
        <v>155078</v>
      </c>
      <c r="R314">
        <f t="shared" si="9"/>
        <v>3.5823065906504219</v>
      </c>
      <c r="S314">
        <f t="shared" si="10"/>
        <v>5.9714491839431982</v>
      </c>
    </row>
    <row r="315" spans="2:19">
      <c r="B315">
        <v>8</v>
      </c>
      <c r="C315" s="2" t="s">
        <v>61</v>
      </c>
      <c r="D315">
        <v>76.11</v>
      </c>
      <c r="E315">
        <v>3.5609999999999999</v>
      </c>
      <c r="F315">
        <v>2989.94</v>
      </c>
      <c r="G315">
        <v>0</v>
      </c>
      <c r="H315">
        <v>651.09</v>
      </c>
      <c r="I315">
        <v>1056.01</v>
      </c>
      <c r="J315">
        <v>10189.75</v>
      </c>
      <c r="K315">
        <v>225.30057790000001</v>
      </c>
      <c r="L315">
        <v>895157.44000000041</v>
      </c>
      <c r="M315" s="3">
        <v>895157.44000000041</v>
      </c>
      <c r="N315">
        <v>0</v>
      </c>
      <c r="O315" t="s">
        <v>19</v>
      </c>
      <c r="P315">
        <v>155078</v>
      </c>
      <c r="R315">
        <f t="shared" si="9"/>
        <v>3.4756624732975516</v>
      </c>
      <c r="S315">
        <f t="shared" si="10"/>
        <v>5.9518994256063742</v>
      </c>
    </row>
    <row r="316" spans="2:19">
      <c r="B316">
        <v>8</v>
      </c>
      <c r="C316" s="2" t="s">
        <v>63</v>
      </c>
      <c r="D316">
        <v>64.739999999999995</v>
      </c>
      <c r="E316">
        <v>3.5059999999999998</v>
      </c>
      <c r="F316">
        <v>2679.05</v>
      </c>
      <c r="G316">
        <v>20.38</v>
      </c>
      <c r="H316">
        <v>6</v>
      </c>
      <c r="I316">
        <v>384.25</v>
      </c>
      <c r="J316">
        <v>1691.31</v>
      </c>
      <c r="K316">
        <v>227.0369359</v>
      </c>
      <c r="L316">
        <v>891671.43999999971</v>
      </c>
      <c r="M316" s="3">
        <v>891671.43999999971</v>
      </c>
      <c r="N316">
        <v>0</v>
      </c>
      <c r="O316" t="s">
        <v>19</v>
      </c>
      <c r="P316">
        <v>155078</v>
      </c>
      <c r="R316">
        <f t="shared" si="9"/>
        <v>3.4279808190660139</v>
      </c>
      <c r="S316">
        <f t="shared" si="10"/>
        <v>5.9502048565274297</v>
      </c>
    </row>
    <row r="317" spans="2:19">
      <c r="B317">
        <v>8</v>
      </c>
      <c r="C317" s="2" t="s">
        <v>64</v>
      </c>
      <c r="D317">
        <v>45.52</v>
      </c>
      <c r="E317">
        <v>3.29</v>
      </c>
      <c r="F317">
        <v>6065.01</v>
      </c>
      <c r="G317">
        <v>730.16</v>
      </c>
      <c r="H317">
        <v>15.18</v>
      </c>
      <c r="I317">
        <v>30.28</v>
      </c>
      <c r="J317">
        <v>24241.119999999999</v>
      </c>
      <c r="K317">
        <v>223.61335389999999</v>
      </c>
      <c r="L317">
        <v>778178.52999999968</v>
      </c>
      <c r="M317" s="3">
        <v>778178.52999999968</v>
      </c>
      <c r="N317">
        <v>1</v>
      </c>
      <c r="O317" t="s">
        <v>19</v>
      </c>
      <c r="P317">
        <v>155078</v>
      </c>
      <c r="R317">
        <f t="shared" si="9"/>
        <v>3.782831521268748</v>
      </c>
      <c r="S317">
        <f t="shared" si="10"/>
        <v>5.8910792444179236</v>
      </c>
    </row>
    <row r="318" spans="2:19">
      <c r="B318">
        <v>8</v>
      </c>
      <c r="C318" s="2" t="s">
        <v>66</v>
      </c>
      <c r="D318">
        <v>70.34</v>
      </c>
      <c r="E318">
        <v>3.8140000000000001</v>
      </c>
      <c r="F318">
        <v>5440.25</v>
      </c>
      <c r="G318">
        <v>1.5</v>
      </c>
      <c r="H318">
        <v>2.2000000000000002</v>
      </c>
      <c r="I318">
        <v>15.6</v>
      </c>
      <c r="J318">
        <v>3302.44</v>
      </c>
      <c r="K318">
        <v>225.17341139999999</v>
      </c>
      <c r="L318">
        <v>879448.25</v>
      </c>
      <c r="M318" s="3">
        <v>879448.25</v>
      </c>
      <c r="N318">
        <v>0</v>
      </c>
      <c r="O318" t="s">
        <v>19</v>
      </c>
      <c r="P318">
        <v>155078</v>
      </c>
      <c r="R318">
        <f t="shared" si="9"/>
        <v>3.7356188576257083</v>
      </c>
      <c r="S318">
        <f t="shared" si="10"/>
        <v>5.9442102890456985</v>
      </c>
    </row>
    <row r="319" spans="2:19">
      <c r="B319">
        <v>8</v>
      </c>
      <c r="C319" s="2" t="s">
        <v>67</v>
      </c>
      <c r="D319">
        <v>81.709999999999994</v>
      </c>
      <c r="E319">
        <v>3.407</v>
      </c>
      <c r="F319">
        <v>6382.88</v>
      </c>
      <c r="G319">
        <v>80.599999999999994</v>
      </c>
      <c r="H319">
        <v>3.55</v>
      </c>
      <c r="I319">
        <v>2242.9499999999998</v>
      </c>
      <c r="J319">
        <v>4403.2</v>
      </c>
      <c r="K319">
        <v>225.50290140000001</v>
      </c>
      <c r="L319">
        <v>838227.52</v>
      </c>
      <c r="M319" s="3">
        <v>838227.52</v>
      </c>
      <c r="N319">
        <v>0</v>
      </c>
      <c r="O319" t="s">
        <v>19</v>
      </c>
      <c r="P319">
        <v>155078</v>
      </c>
      <c r="R319">
        <f t="shared" si="9"/>
        <v>3.8050166796440124</v>
      </c>
      <c r="S319">
        <f t="shared" si="10"/>
        <v>5.9233619151329293</v>
      </c>
    </row>
    <row r="320" spans="2:19">
      <c r="B320">
        <v>8</v>
      </c>
      <c r="C320" s="2" t="s">
        <v>68</v>
      </c>
      <c r="D320">
        <v>71.099999999999994</v>
      </c>
      <c r="E320">
        <v>3.6659999999999999</v>
      </c>
      <c r="F320">
        <v>5518.65</v>
      </c>
      <c r="G320">
        <v>1.91</v>
      </c>
      <c r="H320">
        <v>0.55000000000000004</v>
      </c>
      <c r="I320">
        <v>1103.02</v>
      </c>
      <c r="J320">
        <v>2049.02</v>
      </c>
      <c r="K320">
        <v>226.56757139999999</v>
      </c>
      <c r="L320">
        <v>884724.41</v>
      </c>
      <c r="M320" s="3">
        <v>884724.41</v>
      </c>
      <c r="N320">
        <v>1</v>
      </c>
      <c r="O320" t="s">
        <v>19</v>
      </c>
      <c r="P320">
        <v>155078</v>
      </c>
      <c r="R320">
        <f t="shared" si="9"/>
        <v>3.7418328514146602</v>
      </c>
      <c r="S320">
        <f t="shared" si="10"/>
        <v>5.9468080098441476</v>
      </c>
    </row>
    <row r="321" spans="2:19">
      <c r="B321">
        <v>8</v>
      </c>
      <c r="C321" s="2" t="s">
        <v>70</v>
      </c>
      <c r="D321">
        <v>84.47</v>
      </c>
      <c r="E321">
        <v>3.286</v>
      </c>
      <c r="F321">
        <v>8467.23</v>
      </c>
      <c r="G321">
        <v>199.75</v>
      </c>
      <c r="H321">
        <v>0</v>
      </c>
      <c r="I321">
        <v>492.34</v>
      </c>
      <c r="J321">
        <v>5529.08</v>
      </c>
      <c r="K321">
        <v>225.3982943</v>
      </c>
      <c r="L321">
        <v>878298.22000000009</v>
      </c>
      <c r="M321" s="3">
        <v>878298.22000000009</v>
      </c>
      <c r="N321">
        <v>0</v>
      </c>
      <c r="O321" t="s">
        <v>19</v>
      </c>
      <c r="P321">
        <v>155078</v>
      </c>
      <c r="R321">
        <f t="shared" si="9"/>
        <v>3.9277413569104489</v>
      </c>
      <c r="S321">
        <f t="shared" si="10"/>
        <v>5.9436420025916359</v>
      </c>
    </row>
    <row r="322" spans="2:19">
      <c r="B322">
        <v>8</v>
      </c>
      <c r="C322" s="2" t="s">
        <v>71</v>
      </c>
      <c r="D322">
        <v>66.69</v>
      </c>
      <c r="E322">
        <v>3.8450000000000002</v>
      </c>
      <c r="F322">
        <v>6052.68</v>
      </c>
      <c r="G322">
        <v>121.67</v>
      </c>
      <c r="H322">
        <v>0</v>
      </c>
      <c r="I322">
        <v>375.27</v>
      </c>
      <c r="J322">
        <v>1715.7</v>
      </c>
      <c r="K322">
        <v>224.9141521</v>
      </c>
      <c r="L322">
        <v>905935.29</v>
      </c>
      <c r="M322" s="3">
        <v>905935.29</v>
      </c>
      <c r="N322">
        <v>0</v>
      </c>
      <c r="O322" t="s">
        <v>19</v>
      </c>
      <c r="P322">
        <v>155078</v>
      </c>
      <c r="R322">
        <f t="shared" si="9"/>
        <v>3.7819477137427406</v>
      </c>
      <c r="S322">
        <f t="shared" si="10"/>
        <v>5.9570971775889641</v>
      </c>
    </row>
    <row r="323" spans="2:19">
      <c r="B323">
        <v>8</v>
      </c>
      <c r="C323" s="2" t="s">
        <v>72</v>
      </c>
      <c r="D323">
        <v>75.33</v>
      </c>
      <c r="E323">
        <v>3.6379999999999999</v>
      </c>
      <c r="F323">
        <v>10297.42</v>
      </c>
      <c r="G323">
        <v>21.6</v>
      </c>
      <c r="H323">
        <v>17.16</v>
      </c>
      <c r="I323">
        <v>3952.93</v>
      </c>
      <c r="J323">
        <v>3198.02</v>
      </c>
      <c r="K323">
        <v>225.87860879999999</v>
      </c>
      <c r="L323">
        <v>976137.7300000001</v>
      </c>
      <c r="M323" s="3">
        <v>976137.7300000001</v>
      </c>
      <c r="N323">
        <v>0</v>
      </c>
      <c r="O323" t="s">
        <v>19</v>
      </c>
      <c r="P323">
        <v>155078</v>
      </c>
      <c r="R323">
        <f t="shared" si="9"/>
        <v>4.0127284266353973</v>
      </c>
      <c r="S323">
        <f t="shared" si="10"/>
        <v>5.9895110995918071</v>
      </c>
    </row>
    <row r="324" spans="2:19">
      <c r="B324">
        <v>8</v>
      </c>
      <c r="C324" s="1">
        <v>40914</v>
      </c>
      <c r="D324">
        <v>78.31</v>
      </c>
      <c r="E324">
        <v>3.5009999999999999</v>
      </c>
      <c r="F324">
        <v>11578.32</v>
      </c>
      <c r="G324">
        <v>41.6</v>
      </c>
      <c r="H324">
        <v>58.17</v>
      </c>
      <c r="I324">
        <v>1319.45</v>
      </c>
      <c r="J324">
        <v>2044.72</v>
      </c>
      <c r="K324">
        <v>225.30086499999999</v>
      </c>
      <c r="L324">
        <v>921161.2</v>
      </c>
      <c r="M324" s="3">
        <v>921161.2</v>
      </c>
      <c r="N324">
        <v>0</v>
      </c>
      <c r="O324" t="s">
        <v>19</v>
      </c>
      <c r="P324">
        <v>155078</v>
      </c>
      <c r="R324">
        <f t="shared" ref="R324:R387" si="11">LOG(F324)</f>
        <v>4.0636455483672256</v>
      </c>
      <c r="S324">
        <f t="shared" ref="S324:S387" si="12">LOG(M324)</f>
        <v>5.9643356368684275</v>
      </c>
    </row>
    <row r="325" spans="2:19">
      <c r="B325">
        <v>8</v>
      </c>
      <c r="C325" s="1">
        <v>40942</v>
      </c>
      <c r="D325">
        <v>50.95</v>
      </c>
      <c r="E325">
        <v>3.63</v>
      </c>
      <c r="F325">
        <v>19521.45</v>
      </c>
      <c r="G325">
        <v>1000.19</v>
      </c>
      <c r="H325">
        <v>0.6</v>
      </c>
      <c r="I325">
        <v>5819.37</v>
      </c>
      <c r="J325">
        <v>3641.54</v>
      </c>
      <c r="K325">
        <v>224.39597929999999</v>
      </c>
      <c r="L325">
        <v>952264.91000000027</v>
      </c>
      <c r="M325" s="3">
        <v>952264.91000000027</v>
      </c>
      <c r="N325">
        <v>0</v>
      </c>
      <c r="O325" t="s">
        <v>19</v>
      </c>
      <c r="P325">
        <v>155078</v>
      </c>
      <c r="R325">
        <f t="shared" si="11"/>
        <v>4.2905120727369734</v>
      </c>
      <c r="S325">
        <f t="shared" si="12"/>
        <v>5.9787577813120141</v>
      </c>
    </row>
    <row r="326" spans="2:19">
      <c r="B326">
        <v>8</v>
      </c>
      <c r="C326" s="1">
        <v>40970</v>
      </c>
      <c r="D326">
        <v>45.56</v>
      </c>
      <c r="E326">
        <v>3.36</v>
      </c>
      <c r="F326">
        <v>41524.03</v>
      </c>
      <c r="G326">
        <v>1412.41</v>
      </c>
      <c r="H326">
        <v>83.15</v>
      </c>
      <c r="I326">
        <v>18723.560000000001</v>
      </c>
      <c r="J326">
        <v>3886.31</v>
      </c>
      <c r="K326">
        <v>223.7079023</v>
      </c>
      <c r="L326">
        <v>927610.69</v>
      </c>
      <c r="M326" s="3">
        <v>927610.69</v>
      </c>
      <c r="N326">
        <v>1</v>
      </c>
      <c r="O326" t="s">
        <v>19</v>
      </c>
      <c r="P326">
        <v>155078</v>
      </c>
      <c r="R326">
        <f t="shared" si="11"/>
        <v>4.6182994961368511</v>
      </c>
      <c r="S326">
        <f t="shared" si="12"/>
        <v>5.9673657449047814</v>
      </c>
    </row>
    <row r="327" spans="2:19">
      <c r="B327">
        <v>8</v>
      </c>
      <c r="C327" s="1">
        <v>40976</v>
      </c>
      <c r="D327">
        <v>85.06</v>
      </c>
      <c r="E327">
        <v>3.4169999999999998</v>
      </c>
      <c r="F327">
        <v>12755.02</v>
      </c>
      <c r="G327">
        <v>88.2</v>
      </c>
      <c r="H327">
        <v>17.829999999999998</v>
      </c>
      <c r="I327">
        <v>4783.4399999999996</v>
      </c>
      <c r="J327">
        <v>4865.74</v>
      </c>
      <c r="K327">
        <v>225.51279489999999</v>
      </c>
      <c r="L327">
        <v>897076.73</v>
      </c>
      <c r="M327" s="3">
        <v>897076.73</v>
      </c>
      <c r="N327">
        <v>0</v>
      </c>
      <c r="O327" t="s">
        <v>19</v>
      </c>
      <c r="P327">
        <v>155078</v>
      </c>
      <c r="R327">
        <f t="shared" si="11"/>
        <v>4.1056811439244703</v>
      </c>
      <c r="S327">
        <f t="shared" si="12"/>
        <v>5.9528295913054343</v>
      </c>
    </row>
    <row r="328" spans="2:19">
      <c r="B328">
        <v>8</v>
      </c>
      <c r="C328" s="1">
        <v>41004</v>
      </c>
      <c r="D328">
        <v>73.959999999999994</v>
      </c>
      <c r="E328">
        <v>3.7490000000000001</v>
      </c>
      <c r="F328">
        <v>12807.63</v>
      </c>
      <c r="G328">
        <v>0</v>
      </c>
      <c r="H328">
        <v>260.55</v>
      </c>
      <c r="I328">
        <v>3338.11</v>
      </c>
      <c r="J328">
        <v>2197.5100000000002</v>
      </c>
      <c r="K328">
        <v>225.22883139999999</v>
      </c>
      <c r="L328">
        <v>937232.09</v>
      </c>
      <c r="M328" s="3">
        <v>937232.09</v>
      </c>
      <c r="N328">
        <v>0</v>
      </c>
      <c r="O328" t="s">
        <v>19</v>
      </c>
      <c r="P328">
        <v>155078</v>
      </c>
      <c r="R328">
        <f t="shared" si="11"/>
        <v>4.1074687727463965</v>
      </c>
      <c r="S328">
        <f t="shared" si="12"/>
        <v>5.9718471500394523</v>
      </c>
    </row>
    <row r="329" spans="2:19">
      <c r="B329">
        <v>8</v>
      </c>
      <c r="C329" s="1">
        <v>41039</v>
      </c>
      <c r="D329">
        <v>61.41</v>
      </c>
      <c r="E329">
        <v>3.617</v>
      </c>
      <c r="F329">
        <v>3709.42</v>
      </c>
      <c r="G329">
        <v>0</v>
      </c>
      <c r="H329">
        <v>20.04</v>
      </c>
      <c r="I329">
        <v>1332.17</v>
      </c>
      <c r="J329">
        <v>2156.75</v>
      </c>
      <c r="K329">
        <v>226.77055809999999</v>
      </c>
      <c r="L329">
        <v>976436.01999999967</v>
      </c>
      <c r="M329" s="3">
        <v>976436.01999999967</v>
      </c>
      <c r="N329">
        <v>0</v>
      </c>
      <c r="O329" t="s">
        <v>19</v>
      </c>
      <c r="P329">
        <v>155078</v>
      </c>
      <c r="R329">
        <f t="shared" si="11"/>
        <v>3.5693060092131232</v>
      </c>
      <c r="S329">
        <f t="shared" si="12"/>
        <v>5.98964379184173</v>
      </c>
    </row>
    <row r="330" spans="2:19">
      <c r="B330">
        <v>8</v>
      </c>
      <c r="C330" s="1">
        <v>41061</v>
      </c>
      <c r="D330">
        <v>43.47</v>
      </c>
      <c r="E330">
        <v>3.157</v>
      </c>
      <c r="F330">
        <v>3093.39</v>
      </c>
      <c r="G330">
        <v>26001.46</v>
      </c>
      <c r="H330">
        <v>96.35</v>
      </c>
      <c r="I330">
        <v>500.91</v>
      </c>
      <c r="J330">
        <v>4468.63</v>
      </c>
      <c r="K330">
        <v>223.2409668</v>
      </c>
      <c r="L330">
        <v>872113.23000000021</v>
      </c>
      <c r="M330" s="3">
        <v>872113.23000000021</v>
      </c>
      <c r="N330">
        <v>1</v>
      </c>
      <c r="O330" t="s">
        <v>19</v>
      </c>
      <c r="P330">
        <v>155078</v>
      </c>
      <c r="R330">
        <f t="shared" si="11"/>
        <v>3.4904346772519674</v>
      </c>
      <c r="S330">
        <f t="shared" si="12"/>
        <v>5.9405728748084181</v>
      </c>
    </row>
    <row r="331" spans="2:19">
      <c r="B331">
        <v>8</v>
      </c>
      <c r="C331" s="1">
        <v>41064</v>
      </c>
      <c r="D331">
        <v>62.18</v>
      </c>
      <c r="E331">
        <v>3.891</v>
      </c>
      <c r="F331">
        <v>6821.13</v>
      </c>
      <c r="G331">
        <v>0</v>
      </c>
      <c r="H331">
        <v>27.04</v>
      </c>
      <c r="I331">
        <v>2101.86</v>
      </c>
      <c r="J331">
        <v>3627.77</v>
      </c>
      <c r="K331">
        <v>224.98836180000001</v>
      </c>
      <c r="L331">
        <v>1046816.5899999997</v>
      </c>
      <c r="M331" s="3">
        <v>1046816.5899999997</v>
      </c>
      <c r="N331">
        <v>0</v>
      </c>
      <c r="O331" t="s">
        <v>19</v>
      </c>
      <c r="P331">
        <v>155078</v>
      </c>
      <c r="R331">
        <f t="shared" si="11"/>
        <v>3.8338563265791823</v>
      </c>
      <c r="S331">
        <f t="shared" si="12"/>
        <v>6.0198705967423587</v>
      </c>
    </row>
    <row r="332" spans="2:19">
      <c r="B332">
        <v>8</v>
      </c>
      <c r="C332" s="1">
        <v>41067</v>
      </c>
      <c r="D332">
        <v>81.239999999999995</v>
      </c>
      <c r="E332">
        <v>3.2269999999999999</v>
      </c>
      <c r="F332">
        <v>10526.01</v>
      </c>
      <c r="G332">
        <v>157.93</v>
      </c>
      <c r="H332">
        <v>182.17</v>
      </c>
      <c r="I332">
        <v>3068.98</v>
      </c>
      <c r="J332">
        <v>4059.99</v>
      </c>
      <c r="K332">
        <v>225.44070429999999</v>
      </c>
      <c r="L332">
        <v>936205.49999999988</v>
      </c>
      <c r="M332" s="3">
        <v>936205.49999999988</v>
      </c>
      <c r="N332">
        <v>0</v>
      </c>
      <c r="O332" t="s">
        <v>19</v>
      </c>
      <c r="P332">
        <v>155078</v>
      </c>
      <c r="R332">
        <f t="shared" si="11"/>
        <v>4.0222637782731985</v>
      </c>
      <c r="S332">
        <f t="shared" si="12"/>
        <v>5.9713711881828289</v>
      </c>
    </row>
    <row r="333" spans="2:19">
      <c r="B333">
        <v>8</v>
      </c>
      <c r="C333" s="1">
        <v>41099</v>
      </c>
      <c r="D333">
        <v>80.87</v>
      </c>
      <c r="E333">
        <v>3.73</v>
      </c>
      <c r="F333">
        <v>11548.63</v>
      </c>
      <c r="G333">
        <v>9</v>
      </c>
      <c r="H333">
        <v>29.22</v>
      </c>
      <c r="I333">
        <v>1177.0899999999999</v>
      </c>
      <c r="J333">
        <v>2831.4</v>
      </c>
      <c r="K333">
        <v>226.01537329999999</v>
      </c>
      <c r="L333">
        <v>932160.36999999988</v>
      </c>
      <c r="M333" s="3">
        <v>932160.36999999988</v>
      </c>
      <c r="N333">
        <v>1</v>
      </c>
      <c r="O333" t="s">
        <v>19</v>
      </c>
      <c r="P333">
        <v>155078</v>
      </c>
      <c r="R333">
        <f t="shared" si="11"/>
        <v>4.0625304674550122</v>
      </c>
      <c r="S333">
        <f t="shared" si="12"/>
        <v>5.9694906353309909</v>
      </c>
    </row>
    <row r="334" spans="2:19">
      <c r="B334">
        <v>8</v>
      </c>
      <c r="C334" s="1">
        <v>41127</v>
      </c>
      <c r="D334">
        <v>74.28</v>
      </c>
      <c r="E334">
        <v>3.452</v>
      </c>
      <c r="F334">
        <v>8721.82</v>
      </c>
      <c r="G334">
        <v>252.8</v>
      </c>
      <c r="H334">
        <v>30.45</v>
      </c>
      <c r="I334">
        <v>679.89</v>
      </c>
      <c r="J334">
        <v>5160.3100000000004</v>
      </c>
      <c r="K334">
        <v>225.3011521</v>
      </c>
      <c r="L334">
        <v>928820.00000000035</v>
      </c>
      <c r="M334" s="3">
        <v>928820.00000000035</v>
      </c>
      <c r="N334">
        <v>0</v>
      </c>
      <c r="O334" t="s">
        <v>19</v>
      </c>
      <c r="P334">
        <v>155078</v>
      </c>
      <c r="R334">
        <f t="shared" si="11"/>
        <v>3.9406071195062449</v>
      </c>
      <c r="S334">
        <f t="shared" si="12"/>
        <v>5.9679315583628627</v>
      </c>
    </row>
    <row r="335" spans="2:19">
      <c r="B335">
        <v>8</v>
      </c>
      <c r="C335" s="1">
        <v>41155</v>
      </c>
      <c r="D335">
        <v>49.59</v>
      </c>
      <c r="E335">
        <v>3.669</v>
      </c>
      <c r="F335">
        <v>7740.12</v>
      </c>
      <c r="G335">
        <v>269.44</v>
      </c>
      <c r="H335">
        <v>2</v>
      </c>
      <c r="I335">
        <v>509.65</v>
      </c>
      <c r="J335">
        <v>4678.17</v>
      </c>
      <c r="K335">
        <v>224.61103790000001</v>
      </c>
      <c r="L335">
        <v>960115.55999999994</v>
      </c>
      <c r="M335" s="3">
        <v>960115.55999999994</v>
      </c>
      <c r="N335">
        <v>0</v>
      </c>
      <c r="O335" t="s">
        <v>19</v>
      </c>
      <c r="P335">
        <v>155078</v>
      </c>
      <c r="R335">
        <f t="shared" si="11"/>
        <v>3.8887476938784791</v>
      </c>
      <c r="S335">
        <f t="shared" si="12"/>
        <v>5.9823235080915858</v>
      </c>
    </row>
    <row r="336" spans="2:19">
      <c r="B336">
        <v>8</v>
      </c>
      <c r="C336" s="1">
        <v>41184</v>
      </c>
      <c r="D336">
        <v>35.71</v>
      </c>
      <c r="E336">
        <v>3.4089999999999998</v>
      </c>
      <c r="F336">
        <v>9332.6</v>
      </c>
      <c r="G336">
        <v>3298.88</v>
      </c>
      <c r="H336">
        <v>32.119999999999997</v>
      </c>
      <c r="I336">
        <v>6530.08</v>
      </c>
      <c r="J336">
        <v>4858.74</v>
      </c>
      <c r="K336">
        <v>223.80245070000001</v>
      </c>
      <c r="L336">
        <v>1021400.4199999998</v>
      </c>
      <c r="M336" s="3">
        <v>1021400.4199999998</v>
      </c>
      <c r="N336">
        <v>1</v>
      </c>
      <c r="O336" t="s">
        <v>19</v>
      </c>
      <c r="P336">
        <v>155078</v>
      </c>
      <c r="R336">
        <f t="shared" si="11"/>
        <v>3.9700026521440708</v>
      </c>
      <c r="S336">
        <f t="shared" si="12"/>
        <v>6.0091960321015119</v>
      </c>
    </row>
    <row r="337" spans="2:19">
      <c r="B337">
        <v>8</v>
      </c>
      <c r="C337" s="1">
        <v>41190</v>
      </c>
      <c r="D337">
        <v>83.74</v>
      </c>
      <c r="E337">
        <v>3.4940000000000002</v>
      </c>
      <c r="F337">
        <v>11811.65</v>
      </c>
      <c r="G337">
        <v>26</v>
      </c>
      <c r="H337">
        <v>59.03</v>
      </c>
      <c r="I337">
        <v>2215.73</v>
      </c>
      <c r="J337">
        <v>2801.89</v>
      </c>
      <c r="K337">
        <v>225.52268849999999</v>
      </c>
      <c r="L337">
        <v>930745.69000000006</v>
      </c>
      <c r="M337" s="3">
        <v>930745.69000000006</v>
      </c>
      <c r="N337">
        <v>0</v>
      </c>
      <c r="O337" t="s">
        <v>19</v>
      </c>
      <c r="P337">
        <v>155078</v>
      </c>
      <c r="R337">
        <f t="shared" si="11"/>
        <v>4.0723105695730357</v>
      </c>
      <c r="S337">
        <f t="shared" si="12"/>
        <v>5.9688310338095265</v>
      </c>
    </row>
    <row r="338" spans="2:19">
      <c r="B338">
        <v>8</v>
      </c>
      <c r="C338" s="1">
        <v>41218</v>
      </c>
      <c r="D338">
        <v>64.959999999999994</v>
      </c>
      <c r="E338">
        <v>3.6880000000000002</v>
      </c>
      <c r="F338">
        <v>10852.45</v>
      </c>
      <c r="G338">
        <v>0</v>
      </c>
      <c r="H338">
        <v>3.82</v>
      </c>
      <c r="I338">
        <v>1425.65</v>
      </c>
      <c r="J338">
        <v>2545.79</v>
      </c>
      <c r="K338">
        <v>225.28425139999999</v>
      </c>
      <c r="L338">
        <v>920128.88999999955</v>
      </c>
      <c r="M338" s="3">
        <v>920128.88999999955</v>
      </c>
      <c r="N338">
        <v>0</v>
      </c>
      <c r="O338" t="s">
        <v>19</v>
      </c>
      <c r="P338">
        <v>155078</v>
      </c>
      <c r="R338">
        <f t="shared" si="11"/>
        <v>4.0355277936101048</v>
      </c>
      <c r="S338">
        <f t="shared" si="12"/>
        <v>5.9638486667967134</v>
      </c>
    </row>
    <row r="339" spans="2:19">
      <c r="B339">
        <v>9</v>
      </c>
      <c r="C339" s="2" t="s">
        <v>18</v>
      </c>
      <c r="D339">
        <v>42.44</v>
      </c>
      <c r="E339">
        <v>3.2610000000000001</v>
      </c>
      <c r="F339">
        <v>4731.1000000000004</v>
      </c>
      <c r="G339">
        <v>2959.36</v>
      </c>
      <c r="H339">
        <v>0</v>
      </c>
      <c r="I339">
        <v>129.27000000000001</v>
      </c>
      <c r="J339">
        <v>3416.48</v>
      </c>
      <c r="K339">
        <v>223.61680490000001</v>
      </c>
      <c r="L339">
        <v>5.6669999999999998</v>
      </c>
      <c r="M339" s="3">
        <v>474964.6</v>
      </c>
      <c r="N339">
        <v>1</v>
      </c>
      <c r="O339" t="s">
        <v>73</v>
      </c>
      <c r="P339">
        <v>125833</v>
      </c>
      <c r="R339">
        <f t="shared" si="11"/>
        <v>3.674962127712317</v>
      </c>
      <c r="S339">
        <f t="shared" si="12"/>
        <v>5.6766612420510292</v>
      </c>
    </row>
    <row r="340" spans="2:19">
      <c r="B340">
        <v>9</v>
      </c>
      <c r="C340" s="2" t="s">
        <v>20</v>
      </c>
      <c r="D340">
        <v>69.19</v>
      </c>
      <c r="E340">
        <v>3.891</v>
      </c>
      <c r="F340">
        <v>4939.1400000000003</v>
      </c>
      <c r="G340">
        <v>856.32</v>
      </c>
      <c r="H340">
        <v>0</v>
      </c>
      <c r="I340">
        <v>290.87</v>
      </c>
      <c r="J340">
        <v>807</v>
      </c>
      <c r="K340">
        <v>225.25624389999999</v>
      </c>
      <c r="L340">
        <v>5.5389999999999997</v>
      </c>
      <c r="M340" s="3">
        <v>578539.8600000001</v>
      </c>
      <c r="N340">
        <v>0</v>
      </c>
      <c r="O340" t="s">
        <v>73</v>
      </c>
      <c r="P340">
        <v>125833</v>
      </c>
      <c r="R340">
        <f t="shared" si="11"/>
        <v>3.6936513364198502</v>
      </c>
      <c r="S340">
        <f t="shared" si="12"/>
        <v>5.7623332861601844</v>
      </c>
    </row>
    <row r="341" spans="2:19">
      <c r="B341">
        <v>9</v>
      </c>
      <c r="C341" s="2" t="s">
        <v>22</v>
      </c>
      <c r="D341">
        <v>82.39</v>
      </c>
      <c r="E341">
        <v>3.2559999999999998</v>
      </c>
      <c r="F341">
        <v>3031.81</v>
      </c>
      <c r="G341">
        <v>0</v>
      </c>
      <c r="H341">
        <v>2.02</v>
      </c>
      <c r="I341">
        <v>47.76</v>
      </c>
      <c r="J341">
        <v>4554.3900000000003</v>
      </c>
      <c r="K341">
        <v>225.6771463</v>
      </c>
      <c r="L341">
        <v>5.2770000000000001</v>
      </c>
      <c r="M341" s="3">
        <v>536537.6399999999</v>
      </c>
      <c r="N341">
        <v>0</v>
      </c>
      <c r="O341" t="s">
        <v>73</v>
      </c>
      <c r="P341">
        <v>125833</v>
      </c>
      <c r="R341">
        <f t="shared" si="11"/>
        <v>3.4817019810836647</v>
      </c>
      <c r="S341">
        <f t="shared" si="12"/>
        <v>5.7296001946540507</v>
      </c>
    </row>
    <row r="342" spans="2:19">
      <c r="B342">
        <v>9</v>
      </c>
      <c r="C342" s="2" t="s">
        <v>23</v>
      </c>
      <c r="D342">
        <v>73.55</v>
      </c>
      <c r="E342">
        <v>3.7170000000000001</v>
      </c>
      <c r="F342">
        <v>2640.68</v>
      </c>
      <c r="G342">
        <v>0</v>
      </c>
      <c r="H342">
        <v>10.75</v>
      </c>
      <c r="I342">
        <v>385.53</v>
      </c>
      <c r="J342">
        <v>4276.03</v>
      </c>
      <c r="K342">
        <v>226.35675449999999</v>
      </c>
      <c r="L342">
        <v>5.2770000000000001</v>
      </c>
      <c r="M342" s="3">
        <v>523427.35000000003</v>
      </c>
      <c r="N342">
        <v>1</v>
      </c>
      <c r="O342" t="s">
        <v>73</v>
      </c>
      <c r="P342">
        <v>125833</v>
      </c>
      <c r="R342">
        <f t="shared" si="11"/>
        <v>3.421715776195799</v>
      </c>
      <c r="S342">
        <f t="shared" si="12"/>
        <v>5.718856411547562</v>
      </c>
    </row>
    <row r="343" spans="2:19">
      <c r="B343">
        <v>9</v>
      </c>
      <c r="C343" s="2" t="s">
        <v>25</v>
      </c>
      <c r="D343">
        <v>82.21</v>
      </c>
      <c r="E343">
        <v>3.3929999999999998</v>
      </c>
      <c r="F343">
        <v>3296.23</v>
      </c>
      <c r="G343">
        <v>176.4</v>
      </c>
      <c r="H343">
        <v>50.03</v>
      </c>
      <c r="I343">
        <v>780.78</v>
      </c>
      <c r="J343">
        <v>4209.82</v>
      </c>
      <c r="K343">
        <v>225.50706339999999</v>
      </c>
      <c r="L343">
        <v>5.5389999999999997</v>
      </c>
      <c r="M343" s="3">
        <v>564606.09999999986</v>
      </c>
      <c r="N343">
        <v>0</v>
      </c>
      <c r="O343" t="s">
        <v>73</v>
      </c>
      <c r="P343">
        <v>125833</v>
      </c>
      <c r="R343">
        <f t="shared" si="11"/>
        <v>3.518017507711316</v>
      </c>
      <c r="S343">
        <f t="shared" si="12"/>
        <v>5.751745565950519</v>
      </c>
    </row>
    <row r="344" spans="2:19">
      <c r="B344">
        <v>9</v>
      </c>
      <c r="C344" s="2" t="s">
        <v>27</v>
      </c>
      <c r="D344">
        <v>59.94</v>
      </c>
      <c r="E344">
        <v>3.734</v>
      </c>
      <c r="F344">
        <v>1913.05</v>
      </c>
      <c r="G344">
        <v>1.8</v>
      </c>
      <c r="H344">
        <v>7.33</v>
      </c>
      <c r="I344">
        <v>436.67</v>
      </c>
      <c r="J344">
        <v>14026.36</v>
      </c>
      <c r="K344">
        <v>224.9594902</v>
      </c>
      <c r="L344">
        <v>5.6669999999999998</v>
      </c>
      <c r="M344" s="3">
        <v>550373.57000000007</v>
      </c>
      <c r="N344">
        <v>0</v>
      </c>
      <c r="O344" t="s">
        <v>73</v>
      </c>
      <c r="P344">
        <v>125833</v>
      </c>
      <c r="R344">
        <f t="shared" si="11"/>
        <v>3.2817263210154408</v>
      </c>
      <c r="S344">
        <f t="shared" si="12"/>
        <v>5.7406575700698248</v>
      </c>
    </row>
    <row r="345" spans="2:19">
      <c r="B345">
        <v>9</v>
      </c>
      <c r="C345" s="2" t="s">
        <v>29</v>
      </c>
      <c r="D345">
        <v>43.81</v>
      </c>
      <c r="E345">
        <v>3.51</v>
      </c>
      <c r="F345">
        <v>4572.8100000000004</v>
      </c>
      <c r="G345">
        <v>5448.91</v>
      </c>
      <c r="H345">
        <v>6</v>
      </c>
      <c r="I345">
        <v>945.06</v>
      </c>
      <c r="J345">
        <v>7589.85</v>
      </c>
      <c r="K345">
        <v>224.1588663</v>
      </c>
      <c r="L345">
        <v>5.6669999999999998</v>
      </c>
      <c r="M345" s="3">
        <v>658965.05000000005</v>
      </c>
      <c r="N345">
        <v>1</v>
      </c>
      <c r="O345" t="s">
        <v>73</v>
      </c>
      <c r="P345">
        <v>125833</v>
      </c>
      <c r="R345">
        <f t="shared" si="11"/>
        <v>3.6601831568440968</v>
      </c>
      <c r="S345">
        <f t="shared" si="12"/>
        <v>5.8188623812182065</v>
      </c>
    </row>
    <row r="346" spans="2:19">
      <c r="B346">
        <v>9</v>
      </c>
      <c r="C346" s="2" t="s">
        <v>31</v>
      </c>
      <c r="D346">
        <v>86.37</v>
      </c>
      <c r="E346">
        <v>3.5710000000000002</v>
      </c>
      <c r="F346">
        <v>975.91</v>
      </c>
      <c r="G346">
        <v>0</v>
      </c>
      <c r="H346">
        <v>3</v>
      </c>
      <c r="I346">
        <v>325.68</v>
      </c>
      <c r="J346">
        <v>670.48</v>
      </c>
      <c r="K346">
        <v>225.79953230000001</v>
      </c>
      <c r="L346">
        <v>5.2770000000000001</v>
      </c>
      <c r="M346" s="3">
        <v>535153.46999999986</v>
      </c>
      <c r="N346">
        <v>0</v>
      </c>
      <c r="O346" t="s">
        <v>73</v>
      </c>
      <c r="P346">
        <v>125833</v>
      </c>
      <c r="R346">
        <f t="shared" si="11"/>
        <v>2.9894097681732221</v>
      </c>
      <c r="S346">
        <f t="shared" si="12"/>
        <v>5.7284783457898145</v>
      </c>
    </row>
    <row r="347" spans="2:19">
      <c r="B347">
        <v>9</v>
      </c>
      <c r="C347" s="2" t="s">
        <v>33</v>
      </c>
      <c r="D347">
        <v>69.52</v>
      </c>
      <c r="E347">
        <v>3.63</v>
      </c>
      <c r="F347">
        <v>1926.92</v>
      </c>
      <c r="G347">
        <v>0</v>
      </c>
      <c r="H347">
        <v>0.24</v>
      </c>
      <c r="I347">
        <v>426.51</v>
      </c>
      <c r="J347">
        <v>2968.78</v>
      </c>
      <c r="K347">
        <v>225.49424980000001</v>
      </c>
      <c r="L347">
        <v>5.5389999999999997</v>
      </c>
      <c r="M347" s="3">
        <v>571463.93000000005</v>
      </c>
      <c r="N347">
        <v>0</v>
      </c>
      <c r="O347" t="s">
        <v>73</v>
      </c>
      <c r="P347">
        <v>125833</v>
      </c>
      <c r="R347">
        <f t="shared" si="11"/>
        <v>3.2848636844116714</v>
      </c>
      <c r="S347">
        <f t="shared" si="12"/>
        <v>5.7569888235391247</v>
      </c>
    </row>
    <row r="348" spans="2:19">
      <c r="B348">
        <v>9</v>
      </c>
      <c r="C348" s="2" t="s">
        <v>35</v>
      </c>
      <c r="D348">
        <v>68.010000000000005</v>
      </c>
      <c r="E348">
        <v>3.5939999999999999</v>
      </c>
      <c r="F348">
        <v>545.72</v>
      </c>
      <c r="G348">
        <v>0</v>
      </c>
      <c r="H348">
        <v>8</v>
      </c>
      <c r="I348">
        <v>28.94</v>
      </c>
      <c r="J348">
        <v>3098.87</v>
      </c>
      <c r="K348">
        <v>227.21428800000001</v>
      </c>
      <c r="L348">
        <v>4.9539999999999997</v>
      </c>
      <c r="M348" s="3">
        <v>542009.46000000008</v>
      </c>
      <c r="N348">
        <v>0</v>
      </c>
      <c r="O348" t="s">
        <v>73</v>
      </c>
      <c r="P348">
        <v>125833</v>
      </c>
      <c r="R348">
        <f t="shared" si="11"/>
        <v>2.7369698704598409</v>
      </c>
      <c r="S348">
        <f t="shared" si="12"/>
        <v>5.7340068665936368</v>
      </c>
    </row>
    <row r="349" spans="2:19">
      <c r="B349">
        <v>9</v>
      </c>
      <c r="C349" s="2" t="s">
        <v>36</v>
      </c>
      <c r="D349">
        <v>51.56</v>
      </c>
      <c r="E349">
        <v>3.2679999999999998</v>
      </c>
      <c r="F349">
        <v>910.51</v>
      </c>
      <c r="G349">
        <v>234.36</v>
      </c>
      <c r="H349">
        <v>0</v>
      </c>
      <c r="I349">
        <v>117.08</v>
      </c>
      <c r="J349">
        <v>6081.04</v>
      </c>
      <c r="K349">
        <v>223.71142879999999</v>
      </c>
      <c r="L349">
        <v>5.6669999999999998</v>
      </c>
      <c r="M349" s="3">
        <v>480130.03999999992</v>
      </c>
      <c r="N349">
        <v>1</v>
      </c>
      <c r="O349" t="s">
        <v>73</v>
      </c>
      <c r="P349">
        <v>125833</v>
      </c>
      <c r="R349">
        <f t="shared" si="11"/>
        <v>2.959284719950785</v>
      </c>
      <c r="S349">
        <f t="shared" si="12"/>
        <v>5.6813588790541498</v>
      </c>
    </row>
    <row r="350" spans="2:19">
      <c r="B350">
        <v>9</v>
      </c>
      <c r="C350" s="2" t="s">
        <v>38</v>
      </c>
      <c r="D350">
        <v>68.040000000000006</v>
      </c>
      <c r="E350">
        <v>3.8769999999999998</v>
      </c>
      <c r="F350">
        <v>910.31</v>
      </c>
      <c r="G350">
        <v>121.25</v>
      </c>
      <c r="H350">
        <v>2</v>
      </c>
      <c r="I350">
        <v>265.55</v>
      </c>
      <c r="J350">
        <v>1146.3399999999999</v>
      </c>
      <c r="K350">
        <v>225.3117488</v>
      </c>
      <c r="L350">
        <v>5.5389999999999997</v>
      </c>
      <c r="M350" s="3">
        <v>542819.03000000014</v>
      </c>
      <c r="N350">
        <v>0</v>
      </c>
      <c r="O350" t="s">
        <v>73</v>
      </c>
      <c r="P350">
        <v>125833</v>
      </c>
      <c r="R350">
        <f t="shared" si="11"/>
        <v>2.9591893135989986</v>
      </c>
      <c r="S350">
        <f t="shared" si="12"/>
        <v>5.734655064630882</v>
      </c>
    </row>
    <row r="351" spans="2:19">
      <c r="B351">
        <v>9</v>
      </c>
      <c r="C351" s="2" t="s">
        <v>44</v>
      </c>
      <c r="D351">
        <v>83.39</v>
      </c>
      <c r="E351">
        <v>3.3109999999999999</v>
      </c>
      <c r="F351">
        <v>1107.97</v>
      </c>
      <c r="G351">
        <v>0.5</v>
      </c>
      <c r="H351">
        <v>5.85</v>
      </c>
      <c r="I351">
        <v>862.28</v>
      </c>
      <c r="J351">
        <v>1986.24</v>
      </c>
      <c r="K351">
        <v>225.68711210000001</v>
      </c>
      <c r="L351">
        <v>5.2770000000000001</v>
      </c>
      <c r="M351" s="3">
        <v>513991.57000000012</v>
      </c>
      <c r="N351">
        <v>0</v>
      </c>
      <c r="O351" t="s">
        <v>73</v>
      </c>
      <c r="P351">
        <v>125833</v>
      </c>
      <c r="R351">
        <f t="shared" si="11"/>
        <v>3.0445280013573539</v>
      </c>
      <c r="S351">
        <f t="shared" si="12"/>
        <v>5.7109559961693899</v>
      </c>
    </row>
    <row r="352" spans="2:19">
      <c r="B352">
        <v>9</v>
      </c>
      <c r="C352" s="2" t="s">
        <v>46</v>
      </c>
      <c r="D352">
        <v>69.92</v>
      </c>
      <c r="E352">
        <v>3.7210000000000001</v>
      </c>
      <c r="F352">
        <v>1887.95</v>
      </c>
      <c r="G352">
        <v>1.91</v>
      </c>
      <c r="H352">
        <v>0</v>
      </c>
      <c r="I352">
        <v>273.52999999999997</v>
      </c>
      <c r="J352">
        <v>4626.1899999999996</v>
      </c>
      <c r="K352">
        <v>226.5599138</v>
      </c>
      <c r="L352">
        <v>5.2770000000000001</v>
      </c>
      <c r="M352" s="3">
        <v>533756.88</v>
      </c>
      <c r="N352">
        <v>1</v>
      </c>
      <c r="O352" t="s">
        <v>73</v>
      </c>
      <c r="P352">
        <v>125833</v>
      </c>
      <c r="R352">
        <f t="shared" si="11"/>
        <v>3.275990488366904</v>
      </c>
      <c r="S352">
        <f t="shared" si="12"/>
        <v>5.7273434860223604</v>
      </c>
    </row>
    <row r="353" spans="2:19">
      <c r="B353">
        <v>9</v>
      </c>
      <c r="C353" s="2" t="s">
        <v>48</v>
      </c>
      <c r="D353">
        <v>81.05</v>
      </c>
      <c r="E353">
        <v>3.3460000000000001</v>
      </c>
      <c r="F353">
        <v>2886.26</v>
      </c>
      <c r="G353">
        <v>3.8</v>
      </c>
      <c r="H353">
        <v>0</v>
      </c>
      <c r="I353">
        <v>1270.8</v>
      </c>
      <c r="J353">
        <v>4545.91</v>
      </c>
      <c r="K353">
        <v>225.5495841</v>
      </c>
      <c r="L353">
        <v>5.5389999999999997</v>
      </c>
      <c r="M353" s="3">
        <v>562173.11999999976</v>
      </c>
      <c r="N353">
        <v>0</v>
      </c>
      <c r="O353" t="s">
        <v>73</v>
      </c>
      <c r="P353">
        <v>125833</v>
      </c>
      <c r="R353">
        <f t="shared" si="11"/>
        <v>3.4603354506241657</v>
      </c>
      <c r="S353">
        <f t="shared" si="12"/>
        <v>5.7498700762149326</v>
      </c>
    </row>
    <row r="354" spans="2:19">
      <c r="B354">
        <v>9</v>
      </c>
      <c r="C354" s="2" t="s">
        <v>50</v>
      </c>
      <c r="D354">
        <v>58.79</v>
      </c>
      <c r="E354">
        <v>3.7869999999999999</v>
      </c>
      <c r="F354">
        <v>1681.15</v>
      </c>
      <c r="G354">
        <v>1.8</v>
      </c>
      <c r="H354">
        <v>0.68</v>
      </c>
      <c r="I354">
        <v>414.45</v>
      </c>
      <c r="J354">
        <v>466.42</v>
      </c>
      <c r="K354">
        <v>225.0336786</v>
      </c>
      <c r="L354">
        <v>5.6669999999999998</v>
      </c>
      <c r="M354" s="3">
        <v>550791.32000000007</v>
      </c>
      <c r="N354">
        <v>0</v>
      </c>
      <c r="O354" t="s">
        <v>73</v>
      </c>
      <c r="P354">
        <v>125833</v>
      </c>
      <c r="R354">
        <f t="shared" si="11"/>
        <v>3.2256064649361793</v>
      </c>
      <c r="S354">
        <f t="shared" si="12"/>
        <v>5.7409870875293194</v>
      </c>
    </row>
    <row r="355" spans="2:19">
      <c r="B355">
        <v>9</v>
      </c>
      <c r="C355" s="2" t="s">
        <v>51</v>
      </c>
      <c r="D355">
        <v>53.67</v>
      </c>
      <c r="E355">
        <v>3.5550000000000002</v>
      </c>
      <c r="F355">
        <v>3801.98</v>
      </c>
      <c r="G355">
        <v>4010.13</v>
      </c>
      <c r="H355">
        <v>1</v>
      </c>
      <c r="I355">
        <v>586.05999999999995</v>
      </c>
      <c r="J355">
        <v>7315.09</v>
      </c>
      <c r="K355">
        <v>224.37413839999999</v>
      </c>
      <c r="L355">
        <v>5.6669999999999998</v>
      </c>
      <c r="M355" s="3">
        <v>563578.79</v>
      </c>
      <c r="N355">
        <v>1</v>
      </c>
      <c r="O355" t="s">
        <v>73</v>
      </c>
      <c r="P355">
        <v>125833</v>
      </c>
      <c r="R355">
        <f t="shared" si="11"/>
        <v>3.5800098279653834</v>
      </c>
      <c r="S355">
        <f t="shared" si="12"/>
        <v>5.7509546402937914</v>
      </c>
    </row>
    <row r="356" spans="2:19">
      <c r="B356">
        <v>9</v>
      </c>
      <c r="C356" s="2" t="s">
        <v>59</v>
      </c>
      <c r="D356">
        <v>77.900000000000006</v>
      </c>
      <c r="E356">
        <v>3.62</v>
      </c>
      <c r="F356">
        <v>1524.71</v>
      </c>
      <c r="G356">
        <v>0</v>
      </c>
      <c r="H356">
        <v>1.8</v>
      </c>
      <c r="I356">
        <v>501.16</v>
      </c>
      <c r="J356">
        <v>4241.59</v>
      </c>
      <c r="K356">
        <v>225.93647290000001</v>
      </c>
      <c r="L356">
        <v>5.2770000000000001</v>
      </c>
      <c r="M356" s="3">
        <v>572887.78</v>
      </c>
      <c r="N356">
        <v>0</v>
      </c>
      <c r="O356" t="s">
        <v>73</v>
      </c>
      <c r="P356">
        <v>125833</v>
      </c>
      <c r="R356">
        <f t="shared" si="11"/>
        <v>3.1831872486818824</v>
      </c>
      <c r="S356">
        <f t="shared" si="12"/>
        <v>5.7580695586169197</v>
      </c>
    </row>
    <row r="357" spans="2:19">
      <c r="B357">
        <v>9</v>
      </c>
      <c r="C357" s="2" t="s">
        <v>61</v>
      </c>
      <c r="D357">
        <v>79.69</v>
      </c>
      <c r="E357">
        <v>3.5609999999999999</v>
      </c>
      <c r="F357">
        <v>1574.27</v>
      </c>
      <c r="G357">
        <v>0</v>
      </c>
      <c r="H357">
        <v>361.83</v>
      </c>
      <c r="I357">
        <v>81.12</v>
      </c>
      <c r="J357">
        <v>5286.38</v>
      </c>
      <c r="K357">
        <v>225.49442880000001</v>
      </c>
      <c r="L357">
        <v>5.5389999999999997</v>
      </c>
      <c r="M357" s="3">
        <v>547226</v>
      </c>
      <c r="N357">
        <v>0</v>
      </c>
      <c r="O357" t="s">
        <v>73</v>
      </c>
      <c r="P357">
        <v>125833</v>
      </c>
      <c r="R357">
        <f t="shared" si="11"/>
        <v>3.1970792194169868</v>
      </c>
      <c r="S357">
        <f t="shared" si="12"/>
        <v>5.7381667235590603</v>
      </c>
    </row>
    <row r="358" spans="2:19">
      <c r="B358">
        <v>9</v>
      </c>
      <c r="C358" s="2" t="s">
        <v>63</v>
      </c>
      <c r="D358">
        <v>69.52</v>
      </c>
      <c r="E358">
        <v>3.5059999999999998</v>
      </c>
      <c r="F358">
        <v>512.23</v>
      </c>
      <c r="G358">
        <v>3</v>
      </c>
      <c r="H358">
        <v>8</v>
      </c>
      <c r="I358">
        <v>0</v>
      </c>
      <c r="J358">
        <v>1666.38</v>
      </c>
      <c r="K358">
        <v>227.23280679999999</v>
      </c>
      <c r="L358">
        <v>4.9539999999999997</v>
      </c>
      <c r="M358" s="3">
        <v>549731.49000000011</v>
      </c>
      <c r="N358">
        <v>0</v>
      </c>
      <c r="O358" t="s">
        <v>73</v>
      </c>
      <c r="P358">
        <v>125833</v>
      </c>
      <c r="R358">
        <f t="shared" si="11"/>
        <v>2.7094650103934748</v>
      </c>
      <c r="S358">
        <f t="shared" si="12"/>
        <v>5.7401506151566197</v>
      </c>
    </row>
    <row r="359" spans="2:19">
      <c r="B359">
        <v>9</v>
      </c>
      <c r="C359" s="2" t="s">
        <v>64</v>
      </c>
      <c r="D359">
        <v>49.38</v>
      </c>
      <c r="E359">
        <v>3.29</v>
      </c>
      <c r="F359">
        <v>489.19</v>
      </c>
      <c r="G359">
        <v>283.85000000000002</v>
      </c>
      <c r="H359">
        <v>0</v>
      </c>
      <c r="I359">
        <v>22.5</v>
      </c>
      <c r="J359">
        <v>2888.79</v>
      </c>
      <c r="K359">
        <v>223.80605270000001</v>
      </c>
      <c r="L359">
        <v>5.6669999999999998</v>
      </c>
      <c r="M359" s="3">
        <v>482451.21000000008</v>
      </c>
      <c r="N359">
        <v>1</v>
      </c>
      <c r="O359" t="s">
        <v>73</v>
      </c>
      <c r="P359">
        <v>125833</v>
      </c>
      <c r="R359">
        <f t="shared" si="11"/>
        <v>2.6894775706267011</v>
      </c>
      <c r="S359">
        <f t="shared" si="12"/>
        <v>5.6834533999613388</v>
      </c>
    </row>
    <row r="360" spans="2:19">
      <c r="B360">
        <v>9</v>
      </c>
      <c r="C360" s="2" t="s">
        <v>66</v>
      </c>
      <c r="D360">
        <v>73.069999999999993</v>
      </c>
      <c r="E360">
        <v>3.8140000000000001</v>
      </c>
      <c r="F360">
        <v>409.76</v>
      </c>
      <c r="G360">
        <v>0</v>
      </c>
      <c r="H360">
        <v>0.4</v>
      </c>
      <c r="I360">
        <v>7.88</v>
      </c>
      <c r="J360">
        <v>7179.53</v>
      </c>
      <c r="K360">
        <v>225.36725369999999</v>
      </c>
      <c r="L360">
        <v>5.5389999999999997</v>
      </c>
      <c r="M360" s="3">
        <v>550414.98999999976</v>
      </c>
      <c r="N360">
        <v>0</v>
      </c>
      <c r="O360" t="s">
        <v>73</v>
      </c>
      <c r="P360">
        <v>125833</v>
      </c>
      <c r="R360">
        <f t="shared" si="11"/>
        <v>2.6125295611243544</v>
      </c>
      <c r="S360">
        <f t="shared" si="12"/>
        <v>5.7406902529629837</v>
      </c>
    </row>
    <row r="361" spans="2:19">
      <c r="B361">
        <v>9</v>
      </c>
      <c r="C361" s="2" t="s">
        <v>67</v>
      </c>
      <c r="D361">
        <v>86.41</v>
      </c>
      <c r="E361">
        <v>3.407</v>
      </c>
      <c r="F361">
        <v>1042.73</v>
      </c>
      <c r="G361">
        <v>8</v>
      </c>
      <c r="H361">
        <v>1.66</v>
      </c>
      <c r="I361">
        <v>1129.2</v>
      </c>
      <c r="J361">
        <v>2929.43</v>
      </c>
      <c r="K361">
        <v>225.69707790000001</v>
      </c>
      <c r="L361">
        <v>5.2770000000000001</v>
      </c>
      <c r="M361" s="3">
        <v>495951</v>
      </c>
      <c r="N361">
        <v>0</v>
      </c>
      <c r="O361" t="s">
        <v>73</v>
      </c>
      <c r="P361">
        <v>125833</v>
      </c>
      <c r="R361">
        <f t="shared" si="11"/>
        <v>3.0181718686469154</v>
      </c>
      <c r="S361">
        <f t="shared" si="12"/>
        <v>5.6954387702788409</v>
      </c>
    </row>
    <row r="362" spans="2:19">
      <c r="B362">
        <v>9</v>
      </c>
      <c r="C362" s="2" t="s">
        <v>68</v>
      </c>
      <c r="D362">
        <v>76.8</v>
      </c>
      <c r="E362">
        <v>3.6659999999999999</v>
      </c>
      <c r="F362">
        <v>1699.68</v>
      </c>
      <c r="G362">
        <v>1.91</v>
      </c>
      <c r="H362">
        <v>0.55000000000000004</v>
      </c>
      <c r="I362">
        <v>190.38</v>
      </c>
      <c r="J362">
        <v>1819.15</v>
      </c>
      <c r="K362">
        <v>226.76307320000001</v>
      </c>
      <c r="L362">
        <v>5.2770000000000001</v>
      </c>
      <c r="M362" s="3">
        <v>516361.06</v>
      </c>
      <c r="N362">
        <v>1</v>
      </c>
      <c r="O362" t="s">
        <v>73</v>
      </c>
      <c r="P362">
        <v>125833</v>
      </c>
      <c r="R362">
        <f t="shared" si="11"/>
        <v>3.2303671641336984</v>
      </c>
      <c r="S362">
        <f t="shared" si="12"/>
        <v>5.7129534836625959</v>
      </c>
    </row>
    <row r="363" spans="2:19">
      <c r="B363">
        <v>9</v>
      </c>
      <c r="C363" s="2" t="s">
        <v>70</v>
      </c>
      <c r="D363">
        <v>87.18</v>
      </c>
      <c r="E363">
        <v>3.286</v>
      </c>
      <c r="F363">
        <v>2073.16</v>
      </c>
      <c r="G363">
        <v>120</v>
      </c>
      <c r="H363">
        <v>0</v>
      </c>
      <c r="I363">
        <v>31.75</v>
      </c>
      <c r="J363">
        <v>2792.7</v>
      </c>
      <c r="K363">
        <v>225.59210490000001</v>
      </c>
      <c r="L363">
        <v>5.5389999999999997</v>
      </c>
      <c r="M363" s="3">
        <v>544770.69999999984</v>
      </c>
      <c r="N363">
        <v>0</v>
      </c>
      <c r="O363" t="s">
        <v>73</v>
      </c>
      <c r="P363">
        <v>125833</v>
      </c>
      <c r="R363">
        <f t="shared" si="11"/>
        <v>3.3166328208761264</v>
      </c>
      <c r="S363">
        <f t="shared" si="12"/>
        <v>5.7362137413964494</v>
      </c>
    </row>
    <row r="364" spans="2:19">
      <c r="B364">
        <v>9</v>
      </c>
      <c r="C364" s="2" t="s">
        <v>71</v>
      </c>
      <c r="D364">
        <v>67.87</v>
      </c>
      <c r="E364">
        <v>3.8450000000000002</v>
      </c>
      <c r="F364">
        <v>3669.95</v>
      </c>
      <c r="G364">
        <v>15.98</v>
      </c>
      <c r="H364">
        <v>0</v>
      </c>
      <c r="I364">
        <v>69.02</v>
      </c>
      <c r="J364">
        <v>2049.16</v>
      </c>
      <c r="K364">
        <v>225.107867</v>
      </c>
      <c r="L364">
        <v>5.6669999999999998</v>
      </c>
      <c r="M364" s="3">
        <v>574985.36999999988</v>
      </c>
      <c r="N364">
        <v>0</v>
      </c>
      <c r="O364" t="s">
        <v>73</v>
      </c>
      <c r="P364">
        <v>125833</v>
      </c>
      <c r="R364">
        <f t="shared" si="11"/>
        <v>3.5646601473932291</v>
      </c>
      <c r="S364">
        <f t="shared" si="12"/>
        <v>5.759656794586844</v>
      </c>
    </row>
    <row r="365" spans="2:19">
      <c r="B365">
        <v>9</v>
      </c>
      <c r="C365" s="2" t="s">
        <v>72</v>
      </c>
      <c r="D365">
        <v>80.709999999999994</v>
      </c>
      <c r="E365">
        <v>3.6379999999999999</v>
      </c>
      <c r="F365">
        <v>5758.14</v>
      </c>
      <c r="G365">
        <v>0</v>
      </c>
      <c r="H365">
        <v>17.600000000000001</v>
      </c>
      <c r="I365">
        <v>2828.89</v>
      </c>
      <c r="J365">
        <v>1884.13</v>
      </c>
      <c r="K365">
        <v>226.07341349999999</v>
      </c>
      <c r="L365">
        <v>5.2770000000000001</v>
      </c>
      <c r="M365" s="3">
        <v>576879.14999999991</v>
      </c>
      <c r="N365">
        <v>0</v>
      </c>
      <c r="O365" t="s">
        <v>73</v>
      </c>
      <c r="P365">
        <v>125833</v>
      </c>
      <c r="R365">
        <f t="shared" si="11"/>
        <v>3.7602822198488224</v>
      </c>
      <c r="S365">
        <f t="shared" si="12"/>
        <v>5.7610848426440793</v>
      </c>
    </row>
    <row r="366" spans="2:19">
      <c r="B366">
        <v>9</v>
      </c>
      <c r="C366" s="1">
        <v>40914</v>
      </c>
      <c r="D366">
        <v>80.260000000000005</v>
      </c>
      <c r="E366">
        <v>3.5009999999999999</v>
      </c>
      <c r="F366">
        <v>2542.14</v>
      </c>
      <c r="G366">
        <v>35.6</v>
      </c>
      <c r="H366">
        <v>76.8</v>
      </c>
      <c r="I366">
        <v>374.37</v>
      </c>
      <c r="J366">
        <v>3413.57</v>
      </c>
      <c r="K366">
        <v>225.49460780000001</v>
      </c>
      <c r="L366">
        <v>5.5389999999999997</v>
      </c>
      <c r="M366" s="3">
        <v>583648.59</v>
      </c>
      <c r="N366">
        <v>0</v>
      </c>
      <c r="O366" t="s">
        <v>73</v>
      </c>
      <c r="P366">
        <v>125833</v>
      </c>
      <c r="R366">
        <f t="shared" si="11"/>
        <v>3.4051994642168966</v>
      </c>
      <c r="S366">
        <f t="shared" si="12"/>
        <v>5.766151440675908</v>
      </c>
    </row>
    <row r="367" spans="2:19">
      <c r="B367">
        <v>9</v>
      </c>
      <c r="C367" s="1">
        <v>40942</v>
      </c>
      <c r="D367">
        <v>57.2</v>
      </c>
      <c r="E367">
        <v>3.63</v>
      </c>
      <c r="F367">
        <v>6268.15</v>
      </c>
      <c r="G367">
        <v>154.97</v>
      </c>
      <c r="H367">
        <v>0</v>
      </c>
      <c r="I367">
        <v>3557.17</v>
      </c>
      <c r="J367">
        <v>1878.44</v>
      </c>
      <c r="K367">
        <v>224.58941039999999</v>
      </c>
      <c r="L367">
        <v>5.6669999999999998</v>
      </c>
      <c r="M367" s="3">
        <v>619498.28</v>
      </c>
      <c r="N367">
        <v>0</v>
      </c>
      <c r="O367" t="s">
        <v>73</v>
      </c>
      <c r="P367">
        <v>125833</v>
      </c>
      <c r="R367">
        <f t="shared" si="11"/>
        <v>3.7971393808075309</v>
      </c>
      <c r="S367">
        <f t="shared" si="12"/>
        <v>5.7920401049210479</v>
      </c>
    </row>
    <row r="368" spans="2:19">
      <c r="B368">
        <v>9</v>
      </c>
      <c r="C368" s="1">
        <v>40970</v>
      </c>
      <c r="D368">
        <v>54.43</v>
      </c>
      <c r="E368">
        <v>3.36</v>
      </c>
      <c r="F368">
        <v>19289.22</v>
      </c>
      <c r="G368">
        <v>527.14</v>
      </c>
      <c r="H368">
        <v>4.46</v>
      </c>
      <c r="I368">
        <v>9955.2099999999991</v>
      </c>
      <c r="J368">
        <v>3428.92</v>
      </c>
      <c r="K368">
        <v>223.9006766</v>
      </c>
      <c r="L368">
        <v>5.6669999999999998</v>
      </c>
      <c r="M368" s="3">
        <v>549967.89</v>
      </c>
      <c r="N368">
        <v>1</v>
      </c>
      <c r="O368" t="s">
        <v>73</v>
      </c>
      <c r="P368">
        <v>125833</v>
      </c>
      <c r="R368">
        <f t="shared" si="11"/>
        <v>4.2853146663922095</v>
      </c>
      <c r="S368">
        <f t="shared" si="12"/>
        <v>5.7403373338526027</v>
      </c>
    </row>
    <row r="369" spans="2:19">
      <c r="B369">
        <v>9</v>
      </c>
      <c r="C369" s="1">
        <v>40976</v>
      </c>
      <c r="D369">
        <v>90.23</v>
      </c>
      <c r="E369">
        <v>3.4169999999999998</v>
      </c>
      <c r="F369">
        <v>11864.5</v>
      </c>
      <c r="G369">
        <v>61</v>
      </c>
      <c r="H369">
        <v>0.22</v>
      </c>
      <c r="I369">
        <v>1659.09</v>
      </c>
      <c r="J369">
        <v>2176.37</v>
      </c>
      <c r="K369">
        <v>225.70704370000001</v>
      </c>
      <c r="L369">
        <v>5.2770000000000001</v>
      </c>
      <c r="M369" s="3">
        <v>533887.53999999992</v>
      </c>
      <c r="N369">
        <v>0</v>
      </c>
      <c r="O369" t="s">
        <v>73</v>
      </c>
      <c r="P369">
        <v>125833</v>
      </c>
      <c r="R369">
        <f t="shared" si="11"/>
        <v>4.0742494406724932</v>
      </c>
      <c r="S369">
        <f t="shared" si="12"/>
        <v>5.7274497853037056</v>
      </c>
    </row>
    <row r="370" spans="2:19">
      <c r="B370">
        <v>9</v>
      </c>
      <c r="C370" s="1">
        <v>41004</v>
      </c>
      <c r="D370">
        <v>78.98</v>
      </c>
      <c r="E370">
        <v>3.7490000000000001</v>
      </c>
      <c r="F370">
        <v>5917.56</v>
      </c>
      <c r="G370">
        <v>0</v>
      </c>
      <c r="H370">
        <v>68</v>
      </c>
      <c r="I370">
        <v>969.06</v>
      </c>
      <c r="J370">
        <v>647.76</v>
      </c>
      <c r="K370">
        <v>225.42275849999999</v>
      </c>
      <c r="L370">
        <v>5.5389999999999997</v>
      </c>
      <c r="M370" s="3">
        <v>586289.07999999996</v>
      </c>
      <c r="N370">
        <v>0</v>
      </c>
      <c r="O370" t="s">
        <v>73</v>
      </c>
      <c r="P370">
        <v>125833</v>
      </c>
      <c r="R370">
        <f t="shared" si="11"/>
        <v>3.7721426700716418</v>
      </c>
      <c r="S370">
        <f t="shared" si="12"/>
        <v>5.7681118052543727</v>
      </c>
    </row>
    <row r="371" spans="2:19">
      <c r="B371">
        <v>9</v>
      </c>
      <c r="C371" s="1">
        <v>41039</v>
      </c>
      <c r="D371">
        <v>66.61</v>
      </c>
      <c r="E371">
        <v>3.617</v>
      </c>
      <c r="F371">
        <v>2657.57</v>
      </c>
      <c r="G371">
        <v>0</v>
      </c>
      <c r="H371">
        <v>3.01</v>
      </c>
      <c r="I371">
        <v>1107.79</v>
      </c>
      <c r="J371">
        <v>1560.55</v>
      </c>
      <c r="K371">
        <v>226.96623249999999</v>
      </c>
      <c r="L371">
        <v>4.9539999999999997</v>
      </c>
      <c r="M371" s="3">
        <v>606755.30000000005</v>
      </c>
      <c r="N371">
        <v>0</v>
      </c>
      <c r="O371" t="s">
        <v>73</v>
      </c>
      <c r="P371">
        <v>125833</v>
      </c>
      <c r="R371">
        <f t="shared" si="11"/>
        <v>3.4244847125982907</v>
      </c>
      <c r="S371">
        <f t="shared" si="12"/>
        <v>5.7830135785774397</v>
      </c>
    </row>
    <row r="372" spans="2:19">
      <c r="B372">
        <v>9</v>
      </c>
      <c r="C372" s="1">
        <v>41061</v>
      </c>
      <c r="D372">
        <v>47.54</v>
      </c>
      <c r="E372">
        <v>3.157</v>
      </c>
      <c r="F372">
        <v>3597.08</v>
      </c>
      <c r="G372">
        <v>6203.76</v>
      </c>
      <c r="H372">
        <v>11.2</v>
      </c>
      <c r="I372">
        <v>3743.55</v>
      </c>
      <c r="J372">
        <v>1912.75</v>
      </c>
      <c r="K372">
        <v>223.43324079999999</v>
      </c>
      <c r="L372">
        <v>5.6669999999999998</v>
      </c>
      <c r="M372" s="3">
        <v>519585.66999999993</v>
      </c>
      <c r="N372">
        <v>1</v>
      </c>
      <c r="O372" t="s">
        <v>73</v>
      </c>
      <c r="P372">
        <v>125833</v>
      </c>
      <c r="R372">
        <f t="shared" si="11"/>
        <v>3.5559500967487851</v>
      </c>
      <c r="S372">
        <f t="shared" si="12"/>
        <v>5.7156571648687633</v>
      </c>
    </row>
    <row r="373" spans="2:19">
      <c r="B373">
        <v>9</v>
      </c>
      <c r="C373" s="1">
        <v>41064</v>
      </c>
      <c r="D373">
        <v>68.83</v>
      </c>
      <c r="E373">
        <v>3.891</v>
      </c>
      <c r="F373">
        <v>4876.7700000000004</v>
      </c>
      <c r="G373">
        <v>0</v>
      </c>
      <c r="H373">
        <v>10</v>
      </c>
      <c r="I373">
        <v>1201.8</v>
      </c>
      <c r="J373">
        <v>8545.16</v>
      </c>
      <c r="K373">
        <v>225.18205549999999</v>
      </c>
      <c r="L373">
        <v>5.5389999999999997</v>
      </c>
      <c r="M373" s="3">
        <v>677885.98999999987</v>
      </c>
      <c r="N373">
        <v>0</v>
      </c>
      <c r="O373" t="s">
        <v>73</v>
      </c>
      <c r="P373">
        <v>125833</v>
      </c>
      <c r="R373">
        <f t="shared" si="11"/>
        <v>3.6881322737202784</v>
      </c>
      <c r="S373">
        <f t="shared" si="12"/>
        <v>5.8311566583546917</v>
      </c>
    </row>
    <row r="374" spans="2:19">
      <c r="B374">
        <v>9</v>
      </c>
      <c r="C374" s="1">
        <v>41067</v>
      </c>
      <c r="D374">
        <v>84.15</v>
      </c>
      <c r="E374">
        <v>3.2269999999999999</v>
      </c>
      <c r="F374">
        <v>3165.17</v>
      </c>
      <c r="G374">
        <v>87.2</v>
      </c>
      <c r="H374">
        <v>8.08</v>
      </c>
      <c r="I374">
        <v>1642.41</v>
      </c>
      <c r="J374">
        <v>2096.86</v>
      </c>
      <c r="K374">
        <v>225.63462559999999</v>
      </c>
      <c r="L374">
        <v>5.2770000000000001</v>
      </c>
      <c r="M374" s="3">
        <v>578790.35999999987</v>
      </c>
      <c r="N374">
        <v>0</v>
      </c>
      <c r="O374" t="s">
        <v>73</v>
      </c>
      <c r="P374">
        <v>125833</v>
      </c>
      <c r="R374">
        <f t="shared" si="11"/>
        <v>3.5003970407607032</v>
      </c>
      <c r="S374">
        <f t="shared" si="12"/>
        <v>5.7625212891476387</v>
      </c>
    </row>
    <row r="375" spans="2:19">
      <c r="B375">
        <v>9</v>
      </c>
      <c r="C375" s="1">
        <v>41099</v>
      </c>
      <c r="D375">
        <v>87.93</v>
      </c>
      <c r="E375">
        <v>3.73</v>
      </c>
      <c r="F375">
        <v>4837.99</v>
      </c>
      <c r="G375">
        <v>-5.96</v>
      </c>
      <c r="H375">
        <v>22.74</v>
      </c>
      <c r="I375">
        <v>602.79999999999995</v>
      </c>
      <c r="J375">
        <v>1377.59</v>
      </c>
      <c r="K375">
        <v>226.21035409999999</v>
      </c>
      <c r="L375">
        <v>5.2770000000000001</v>
      </c>
      <c r="M375" s="3">
        <v>565812.29</v>
      </c>
      <c r="N375">
        <v>1</v>
      </c>
      <c r="O375" t="s">
        <v>73</v>
      </c>
      <c r="P375">
        <v>125833</v>
      </c>
      <c r="R375">
        <f t="shared" si="11"/>
        <v>3.6846649663513449</v>
      </c>
      <c r="S375">
        <f t="shared" si="12"/>
        <v>5.7526723765271486</v>
      </c>
    </row>
    <row r="376" spans="2:19">
      <c r="B376">
        <v>9</v>
      </c>
      <c r="C376" s="1">
        <v>41127</v>
      </c>
      <c r="D376">
        <v>78.91</v>
      </c>
      <c r="E376">
        <v>3.452</v>
      </c>
      <c r="F376">
        <v>3564.15</v>
      </c>
      <c r="G376">
        <v>142.19999999999999</v>
      </c>
      <c r="H376">
        <v>0.3</v>
      </c>
      <c r="I376">
        <v>81.260000000000005</v>
      </c>
      <c r="J376">
        <v>5518.29</v>
      </c>
      <c r="K376">
        <v>225.49478680000001</v>
      </c>
      <c r="L376">
        <v>5.5389999999999997</v>
      </c>
      <c r="M376" s="3">
        <v>582525.42000000004</v>
      </c>
      <c r="N376">
        <v>0</v>
      </c>
      <c r="O376" t="s">
        <v>73</v>
      </c>
      <c r="P376">
        <v>125833</v>
      </c>
      <c r="R376">
        <f t="shared" si="11"/>
        <v>3.5519559733674875</v>
      </c>
      <c r="S376">
        <f t="shared" si="12"/>
        <v>5.7653148816720519</v>
      </c>
    </row>
    <row r="377" spans="2:19">
      <c r="B377">
        <v>9</v>
      </c>
      <c r="C377" s="1">
        <v>41155</v>
      </c>
      <c r="D377">
        <v>54.03</v>
      </c>
      <c r="E377">
        <v>3.669</v>
      </c>
      <c r="F377">
        <v>3923.2</v>
      </c>
      <c r="G377">
        <v>96.52</v>
      </c>
      <c r="H377">
        <v>17.36</v>
      </c>
      <c r="I377">
        <v>990.11</v>
      </c>
      <c r="J377">
        <v>2755.72</v>
      </c>
      <c r="K377">
        <v>224.80468250000001</v>
      </c>
      <c r="L377">
        <v>5.6669999999999998</v>
      </c>
      <c r="M377" s="3">
        <v>574955.95000000007</v>
      </c>
      <c r="N377">
        <v>0</v>
      </c>
      <c r="O377" t="s">
        <v>73</v>
      </c>
      <c r="P377">
        <v>125833</v>
      </c>
      <c r="R377">
        <f t="shared" si="11"/>
        <v>3.5936404485023021</v>
      </c>
      <c r="S377">
        <f t="shared" si="12"/>
        <v>5.7596345726813638</v>
      </c>
    </row>
    <row r="378" spans="2:19">
      <c r="B378">
        <v>9</v>
      </c>
      <c r="C378" s="1">
        <v>41184</v>
      </c>
      <c r="D378">
        <v>44.03</v>
      </c>
      <c r="E378">
        <v>3.4089999999999998</v>
      </c>
      <c r="F378">
        <v>5619.8</v>
      </c>
      <c r="G378">
        <v>1595.17</v>
      </c>
      <c r="H378">
        <v>1.71</v>
      </c>
      <c r="I378">
        <v>4740.66</v>
      </c>
      <c r="J378">
        <v>4494.1400000000003</v>
      </c>
      <c r="K378">
        <v>223.99530060000001</v>
      </c>
      <c r="L378">
        <v>5.6669999999999998</v>
      </c>
      <c r="M378" s="3">
        <v>609736.12000000011</v>
      </c>
      <c r="N378">
        <v>1</v>
      </c>
      <c r="O378" t="s">
        <v>73</v>
      </c>
      <c r="P378">
        <v>125833</v>
      </c>
      <c r="R378">
        <f t="shared" si="11"/>
        <v>3.7497208599744081</v>
      </c>
      <c r="S378">
        <f t="shared" si="12"/>
        <v>5.7851419228422358</v>
      </c>
    </row>
    <row r="379" spans="2:19">
      <c r="B379">
        <v>9</v>
      </c>
      <c r="C379" s="1">
        <v>41190</v>
      </c>
      <c r="D379">
        <v>88.66</v>
      </c>
      <c r="E379">
        <v>3.4940000000000002</v>
      </c>
      <c r="F379">
        <v>3180.78</v>
      </c>
      <c r="G379">
        <v>-9.94</v>
      </c>
      <c r="H379">
        <v>1.4</v>
      </c>
      <c r="I379">
        <v>2112.0300000000002</v>
      </c>
      <c r="J379">
        <v>2314.58</v>
      </c>
      <c r="K379">
        <v>225.71700939999999</v>
      </c>
      <c r="L379">
        <v>5.2770000000000001</v>
      </c>
      <c r="M379" s="3">
        <v>538713.47</v>
      </c>
      <c r="N379">
        <v>0</v>
      </c>
      <c r="O379" t="s">
        <v>73</v>
      </c>
      <c r="P379">
        <v>125833</v>
      </c>
      <c r="R379">
        <f t="shared" si="11"/>
        <v>3.502533631983773</v>
      </c>
      <c r="S379">
        <f t="shared" si="12"/>
        <v>5.7313578347877119</v>
      </c>
    </row>
    <row r="380" spans="2:19">
      <c r="B380">
        <v>9</v>
      </c>
      <c r="C380" s="1">
        <v>41218</v>
      </c>
      <c r="D380">
        <v>70.94</v>
      </c>
      <c r="E380">
        <v>3.6880000000000002</v>
      </c>
      <c r="F380">
        <v>4727.8</v>
      </c>
      <c r="G380">
        <v>0</v>
      </c>
      <c r="H380">
        <v>1.04</v>
      </c>
      <c r="I380">
        <v>356.78</v>
      </c>
      <c r="J380">
        <v>1077.81</v>
      </c>
      <c r="K380">
        <v>225.4782634</v>
      </c>
      <c r="L380">
        <v>5.5389999999999997</v>
      </c>
      <c r="M380" s="3">
        <v>592572.30000000005</v>
      </c>
      <c r="N380">
        <v>0</v>
      </c>
      <c r="O380" t="s">
        <v>73</v>
      </c>
      <c r="P380">
        <v>125833</v>
      </c>
      <c r="R380">
        <f t="shared" si="11"/>
        <v>3.6746590963136496</v>
      </c>
      <c r="S380">
        <f t="shared" si="12"/>
        <v>5.7727413463706325</v>
      </c>
    </row>
    <row r="381" spans="2:19">
      <c r="B381">
        <v>10</v>
      </c>
      <c r="C381" s="2" t="s">
        <v>18</v>
      </c>
      <c r="D381">
        <v>51</v>
      </c>
      <c r="E381">
        <v>3.4769999999999999</v>
      </c>
      <c r="F381">
        <v>5203.7700000000004</v>
      </c>
      <c r="G381">
        <v>14424.42</v>
      </c>
      <c r="H381">
        <v>1.38</v>
      </c>
      <c r="I381">
        <v>597.54999999999995</v>
      </c>
      <c r="J381">
        <v>5659.57</v>
      </c>
      <c r="K381">
        <v>130.244</v>
      </c>
      <c r="L381">
        <v>7.5449999999999999</v>
      </c>
      <c r="M381" s="3">
        <v>1711562.7299999997</v>
      </c>
      <c r="N381">
        <v>1</v>
      </c>
      <c r="O381" t="s">
        <v>73</v>
      </c>
      <c r="P381">
        <v>126512</v>
      </c>
      <c r="R381">
        <f t="shared" si="11"/>
        <v>3.7163180930512971</v>
      </c>
      <c r="S381">
        <f t="shared" si="12"/>
        <v>6.233392820969426</v>
      </c>
    </row>
    <row r="382" spans="2:19">
      <c r="B382">
        <v>10</v>
      </c>
      <c r="C382" s="2" t="s">
        <v>20</v>
      </c>
      <c r="D382">
        <v>70.28</v>
      </c>
      <c r="E382">
        <v>4.2539999999999996</v>
      </c>
      <c r="F382">
        <v>7299.64</v>
      </c>
      <c r="G382">
        <v>10818.3</v>
      </c>
      <c r="H382">
        <v>27.47</v>
      </c>
      <c r="I382">
        <v>3675.97</v>
      </c>
      <c r="J382">
        <v>1148.04</v>
      </c>
      <c r="K382">
        <v>131.108</v>
      </c>
      <c r="L382">
        <v>7.3819999999999997</v>
      </c>
      <c r="M382" s="3">
        <v>1974687.5099999995</v>
      </c>
      <c r="N382">
        <v>0</v>
      </c>
      <c r="O382" t="s">
        <v>73</v>
      </c>
      <c r="P382">
        <v>126512</v>
      </c>
      <c r="R382">
        <f t="shared" si="11"/>
        <v>3.8633014423302203</v>
      </c>
      <c r="S382">
        <f t="shared" si="12"/>
        <v>6.295498379243389</v>
      </c>
    </row>
    <row r="383" spans="2:19">
      <c r="B383">
        <v>10</v>
      </c>
      <c r="C383" s="2" t="s">
        <v>22</v>
      </c>
      <c r="D383">
        <v>89.8</v>
      </c>
      <c r="E383">
        <v>3.7229999999999999</v>
      </c>
      <c r="F383">
        <v>7069.25</v>
      </c>
      <c r="G383">
        <v>5</v>
      </c>
      <c r="H383">
        <v>0.32</v>
      </c>
      <c r="I383">
        <v>8194.36</v>
      </c>
      <c r="J383">
        <v>1372.82</v>
      </c>
      <c r="K383">
        <v>130.68299999999999</v>
      </c>
      <c r="L383">
        <v>7.17</v>
      </c>
      <c r="M383" s="3">
        <v>1765571.9099999997</v>
      </c>
      <c r="N383">
        <v>0</v>
      </c>
      <c r="O383" t="s">
        <v>73</v>
      </c>
      <c r="P383">
        <v>126512</v>
      </c>
      <c r="R383">
        <f t="shared" si="11"/>
        <v>3.8493733405098816</v>
      </c>
      <c r="S383">
        <f t="shared" si="12"/>
        <v>6.2468854106446265</v>
      </c>
    </row>
    <row r="384" spans="2:19">
      <c r="B384">
        <v>10</v>
      </c>
      <c r="C384" s="2" t="s">
        <v>23</v>
      </c>
      <c r="D384">
        <v>78.47</v>
      </c>
      <c r="E384">
        <v>3.9660000000000002</v>
      </c>
      <c r="F384">
        <v>10389.14</v>
      </c>
      <c r="G384">
        <v>0</v>
      </c>
      <c r="H384">
        <v>15.97</v>
      </c>
      <c r="I384">
        <v>4943.53</v>
      </c>
      <c r="J384">
        <v>7618.04</v>
      </c>
      <c r="K384">
        <v>130.97766669999999</v>
      </c>
      <c r="L384">
        <v>7.17</v>
      </c>
      <c r="M384" s="3">
        <v>1640168.9900000005</v>
      </c>
      <c r="N384">
        <v>1</v>
      </c>
      <c r="O384" t="s">
        <v>73</v>
      </c>
      <c r="P384">
        <v>126512</v>
      </c>
      <c r="R384">
        <f t="shared" si="11"/>
        <v>4.0165795986916661</v>
      </c>
      <c r="S384">
        <f t="shared" si="12"/>
        <v>6.2148885966108276</v>
      </c>
    </row>
    <row r="385" spans="2:19">
      <c r="B385">
        <v>10</v>
      </c>
      <c r="C385" s="2" t="s">
        <v>25</v>
      </c>
      <c r="D385">
        <v>88.58</v>
      </c>
      <c r="E385">
        <v>4.1440000000000001</v>
      </c>
      <c r="F385">
        <v>6017.71</v>
      </c>
      <c r="G385">
        <v>18.8</v>
      </c>
      <c r="H385">
        <v>41.99</v>
      </c>
      <c r="I385">
        <v>2052.91</v>
      </c>
      <c r="J385">
        <v>4250.1899999999996</v>
      </c>
      <c r="K385">
        <v>130.82953330000001</v>
      </c>
      <c r="L385">
        <v>7.3819999999999997</v>
      </c>
      <c r="M385" s="3">
        <v>1811562.8800000004</v>
      </c>
      <c r="N385">
        <v>0</v>
      </c>
      <c r="O385" t="s">
        <v>73</v>
      </c>
      <c r="P385">
        <v>126512</v>
      </c>
      <c r="R385">
        <f t="shared" si="11"/>
        <v>3.7794312547841837</v>
      </c>
      <c r="S385">
        <f t="shared" si="12"/>
        <v>6.2580534131500611</v>
      </c>
    </row>
    <row r="386" spans="2:19">
      <c r="B386">
        <v>10</v>
      </c>
      <c r="C386" s="2" t="s">
        <v>27</v>
      </c>
      <c r="D386">
        <v>62.11</v>
      </c>
      <c r="E386">
        <v>4.2729999999999997</v>
      </c>
      <c r="F386">
        <v>3977.45</v>
      </c>
      <c r="G386">
        <v>-10.5</v>
      </c>
      <c r="H386">
        <v>6.03</v>
      </c>
      <c r="I386">
        <v>1928.5</v>
      </c>
      <c r="J386">
        <v>2273.92</v>
      </c>
      <c r="K386">
        <v>130.82619349999999</v>
      </c>
      <c r="L386">
        <v>7.5449999999999999</v>
      </c>
      <c r="M386" s="3">
        <v>1930814.6600000001</v>
      </c>
      <c r="N386">
        <v>0</v>
      </c>
      <c r="O386" t="s">
        <v>73</v>
      </c>
      <c r="P386">
        <v>126512</v>
      </c>
      <c r="R386">
        <f t="shared" si="11"/>
        <v>3.5996047288942115</v>
      </c>
      <c r="S386">
        <f t="shared" si="12"/>
        <v>6.2857405876051864</v>
      </c>
    </row>
    <row r="387" spans="2:19">
      <c r="B387">
        <v>10</v>
      </c>
      <c r="C387" s="2" t="s">
        <v>29</v>
      </c>
      <c r="D387">
        <v>54.12</v>
      </c>
      <c r="E387">
        <v>3.7810000000000001</v>
      </c>
      <c r="F387">
        <v>20174.89</v>
      </c>
      <c r="G387">
        <v>8935.08</v>
      </c>
      <c r="H387">
        <v>10.8</v>
      </c>
      <c r="I387">
        <v>6330.02</v>
      </c>
      <c r="J387">
        <v>12821.24</v>
      </c>
      <c r="K387">
        <v>130.45462069999999</v>
      </c>
      <c r="L387">
        <v>7.5449999999999999</v>
      </c>
      <c r="M387" s="3">
        <v>2168709.7600000002</v>
      </c>
      <c r="N387">
        <v>1</v>
      </c>
      <c r="O387" t="s">
        <v>73</v>
      </c>
      <c r="P387">
        <v>126512</v>
      </c>
      <c r="R387">
        <f t="shared" si="11"/>
        <v>4.3048111754871314</v>
      </c>
      <c r="S387">
        <f t="shared" si="12"/>
        <v>6.33620143395762</v>
      </c>
    </row>
    <row r="388" spans="2:19">
      <c r="B388">
        <v>10</v>
      </c>
      <c r="C388" s="2" t="s">
        <v>31</v>
      </c>
      <c r="D388">
        <v>88.83</v>
      </c>
      <c r="E388">
        <v>4.0019999999999998</v>
      </c>
      <c r="F388">
        <v>4407.8999999999996</v>
      </c>
      <c r="G388">
        <v>0</v>
      </c>
      <c r="H388">
        <v>7.2</v>
      </c>
      <c r="I388">
        <v>3037.56</v>
      </c>
      <c r="J388">
        <v>3717.52</v>
      </c>
      <c r="K388">
        <v>130.79096770000001</v>
      </c>
      <c r="L388">
        <v>7.17</v>
      </c>
      <c r="M388" s="3">
        <v>1827797.3999999994</v>
      </c>
      <c r="N388">
        <v>0</v>
      </c>
      <c r="O388" t="s">
        <v>73</v>
      </c>
      <c r="P388">
        <v>126512</v>
      </c>
      <c r="R388">
        <f t="shared" ref="R388:R451" si="13">LOG(F388)</f>
        <v>3.6442317333163197</v>
      </c>
      <c r="S388">
        <f t="shared" ref="S388:S451" si="14">LOG(M388)</f>
        <v>6.2619280552171128</v>
      </c>
    </row>
    <row r="389" spans="2:19">
      <c r="B389">
        <v>10</v>
      </c>
      <c r="C389" s="2" t="s">
        <v>33</v>
      </c>
      <c r="D389">
        <v>85.19</v>
      </c>
      <c r="E389">
        <v>4.3079999999999998</v>
      </c>
      <c r="F389">
        <v>9630.6200000000008</v>
      </c>
      <c r="G389">
        <v>0</v>
      </c>
      <c r="H389">
        <v>9.4600000000000009</v>
      </c>
      <c r="I389">
        <v>972.85</v>
      </c>
      <c r="J389">
        <v>2986.24</v>
      </c>
      <c r="K389">
        <v>131.09832259999999</v>
      </c>
      <c r="L389">
        <v>7.3819999999999997</v>
      </c>
      <c r="M389" s="3">
        <v>1795152.7299999995</v>
      </c>
      <c r="N389">
        <v>0</v>
      </c>
      <c r="O389" t="s">
        <v>73</v>
      </c>
      <c r="P389">
        <v>126512</v>
      </c>
      <c r="R389">
        <f t="shared" si="13"/>
        <v>3.9836542470322502</v>
      </c>
      <c r="S389">
        <f t="shared" si="14"/>
        <v>6.2541014038750626</v>
      </c>
    </row>
    <row r="390" spans="2:19">
      <c r="B390">
        <v>10</v>
      </c>
      <c r="C390" s="2" t="s">
        <v>35</v>
      </c>
      <c r="D390">
        <v>72.709999999999994</v>
      </c>
      <c r="E390">
        <v>4.4489999999999998</v>
      </c>
      <c r="F390">
        <v>3067.64</v>
      </c>
      <c r="G390">
        <v>0</v>
      </c>
      <c r="H390">
        <v>53.6</v>
      </c>
      <c r="I390">
        <v>967.02</v>
      </c>
      <c r="J390">
        <v>2705.58</v>
      </c>
      <c r="K390">
        <v>131.14996769999999</v>
      </c>
      <c r="L390">
        <v>6.9429999999999996</v>
      </c>
      <c r="M390" s="3">
        <v>1734834.82</v>
      </c>
      <c r="N390">
        <v>0</v>
      </c>
      <c r="O390" t="s">
        <v>73</v>
      </c>
      <c r="P390">
        <v>126512</v>
      </c>
      <c r="R390">
        <f t="shared" si="13"/>
        <v>3.4868043920477887</v>
      </c>
      <c r="S390">
        <f t="shared" si="14"/>
        <v>6.2392581303213754</v>
      </c>
    </row>
    <row r="391" spans="2:19">
      <c r="B391">
        <v>10</v>
      </c>
      <c r="C391" s="2" t="s">
        <v>36</v>
      </c>
      <c r="D391">
        <v>54.51</v>
      </c>
      <c r="E391">
        <v>3.66</v>
      </c>
      <c r="F391">
        <v>2972.31</v>
      </c>
      <c r="G391">
        <v>3286.44</v>
      </c>
      <c r="H391">
        <v>1</v>
      </c>
      <c r="I391">
        <v>644.03</v>
      </c>
      <c r="J391">
        <v>5331.52</v>
      </c>
      <c r="K391">
        <v>130.27922580000001</v>
      </c>
      <c r="L391">
        <v>7.5449999999999999</v>
      </c>
      <c r="M391" s="3">
        <v>1675562.9400000002</v>
      </c>
      <c r="N391">
        <v>1</v>
      </c>
      <c r="O391" t="s">
        <v>73</v>
      </c>
      <c r="P391">
        <v>126512</v>
      </c>
      <c r="R391">
        <f t="shared" si="13"/>
        <v>3.4730941026216446</v>
      </c>
      <c r="S391">
        <f t="shared" si="14"/>
        <v>6.2241607460962651</v>
      </c>
    </row>
    <row r="392" spans="2:19">
      <c r="B392">
        <v>10</v>
      </c>
      <c r="C392" s="2" t="s">
        <v>38</v>
      </c>
      <c r="D392">
        <v>67.75</v>
      </c>
      <c r="E392">
        <v>4.1109999999999998</v>
      </c>
      <c r="F392">
        <v>4973.95</v>
      </c>
      <c r="G392">
        <v>4561.3100000000004</v>
      </c>
      <c r="H392">
        <v>5.17</v>
      </c>
      <c r="I392">
        <v>1953.72</v>
      </c>
      <c r="J392">
        <v>3653.48</v>
      </c>
      <c r="K392">
        <v>131.11733330000001</v>
      </c>
      <c r="L392">
        <v>7.3819999999999997</v>
      </c>
      <c r="M392" s="3">
        <v>1777166.5299999998</v>
      </c>
      <c r="N392">
        <v>0</v>
      </c>
      <c r="O392" t="s">
        <v>73</v>
      </c>
      <c r="P392">
        <v>126512</v>
      </c>
      <c r="R392">
        <f t="shared" si="13"/>
        <v>3.6967014152657955</v>
      </c>
      <c r="S392">
        <f t="shared" si="14"/>
        <v>6.249728125425694</v>
      </c>
    </row>
    <row r="393" spans="2:19">
      <c r="B393">
        <v>10</v>
      </c>
      <c r="C393" s="2" t="s">
        <v>44</v>
      </c>
      <c r="D393">
        <v>84.45</v>
      </c>
      <c r="E393">
        <v>3.589</v>
      </c>
      <c r="F393">
        <v>6596.8</v>
      </c>
      <c r="G393">
        <v>-1.6</v>
      </c>
      <c r="H393">
        <v>44.6</v>
      </c>
      <c r="I393">
        <v>4275.2700000000004</v>
      </c>
      <c r="J393">
        <v>10650.28</v>
      </c>
      <c r="K393">
        <v>130.70129030000001</v>
      </c>
      <c r="L393">
        <v>7.17</v>
      </c>
      <c r="M393" s="3">
        <v>1869967.0300000005</v>
      </c>
      <c r="N393">
        <v>0</v>
      </c>
      <c r="O393" t="s">
        <v>73</v>
      </c>
      <c r="P393">
        <v>126512</v>
      </c>
      <c r="R393">
        <f t="shared" si="13"/>
        <v>3.8193333174572834</v>
      </c>
      <c r="S393">
        <f t="shared" si="14"/>
        <v>6.2718339494160196</v>
      </c>
    </row>
    <row r="394" spans="2:19">
      <c r="B394">
        <v>10</v>
      </c>
      <c r="C394" s="2" t="s">
        <v>46</v>
      </c>
      <c r="D394">
        <v>81.93</v>
      </c>
      <c r="E394">
        <v>4.125</v>
      </c>
      <c r="F394">
        <v>11273.56</v>
      </c>
      <c r="G394">
        <v>245.91</v>
      </c>
      <c r="H394">
        <v>27</v>
      </c>
      <c r="I394">
        <v>2976.5</v>
      </c>
      <c r="J394">
        <v>7950.03</v>
      </c>
      <c r="K394">
        <v>131.01033330000001</v>
      </c>
      <c r="L394">
        <v>7.17</v>
      </c>
      <c r="M394" s="3">
        <v>1671857.5699999998</v>
      </c>
      <c r="N394">
        <v>1</v>
      </c>
      <c r="O394" t="s">
        <v>73</v>
      </c>
      <c r="P394">
        <v>126512</v>
      </c>
      <c r="R394">
        <f t="shared" si="13"/>
        <v>4.0520610805727761</v>
      </c>
      <c r="S394">
        <f t="shared" si="14"/>
        <v>6.2231992759750998</v>
      </c>
    </row>
    <row r="395" spans="2:19">
      <c r="B395">
        <v>10</v>
      </c>
      <c r="C395" s="2" t="s">
        <v>48</v>
      </c>
      <c r="D395">
        <v>89.92</v>
      </c>
      <c r="E395">
        <v>4.0140000000000002</v>
      </c>
      <c r="F395">
        <v>7684.55</v>
      </c>
      <c r="G395">
        <v>12.6</v>
      </c>
      <c r="H395">
        <v>1.17</v>
      </c>
      <c r="I395">
        <v>3375.65</v>
      </c>
      <c r="J395">
        <v>7210.53</v>
      </c>
      <c r="K395">
        <v>130.7929</v>
      </c>
      <c r="L395">
        <v>7.3819999999999997</v>
      </c>
      <c r="M395" s="3">
        <v>1755334.1800000002</v>
      </c>
      <c r="N395">
        <v>0</v>
      </c>
      <c r="O395" t="s">
        <v>73</v>
      </c>
      <c r="P395">
        <v>126512</v>
      </c>
      <c r="R395">
        <f t="shared" si="13"/>
        <v>3.8856184407051306</v>
      </c>
      <c r="S395">
        <f t="shared" si="14"/>
        <v>6.2443598095277357</v>
      </c>
    </row>
    <row r="396" spans="2:19">
      <c r="B396">
        <v>10</v>
      </c>
      <c r="C396" s="2" t="s">
        <v>50</v>
      </c>
      <c r="D396">
        <v>56.54</v>
      </c>
      <c r="E396">
        <v>4.2880000000000003</v>
      </c>
      <c r="F396">
        <v>4034.35</v>
      </c>
      <c r="G396">
        <v>3.1</v>
      </c>
      <c r="H396">
        <v>4.08</v>
      </c>
      <c r="I396">
        <v>480.89</v>
      </c>
      <c r="J396">
        <v>2194.5100000000002</v>
      </c>
      <c r="K396">
        <v>130.89664519999999</v>
      </c>
      <c r="L396">
        <v>7.5449999999999999</v>
      </c>
      <c r="M396" s="3">
        <v>1837457.69</v>
      </c>
      <c r="N396">
        <v>0</v>
      </c>
      <c r="O396" t="s">
        <v>73</v>
      </c>
      <c r="P396">
        <v>126512</v>
      </c>
      <c r="R396">
        <f t="shared" si="13"/>
        <v>3.6057735727252749</v>
      </c>
      <c r="S396">
        <f t="shared" si="14"/>
        <v>6.2642173476413578</v>
      </c>
    </row>
    <row r="397" spans="2:19">
      <c r="B397">
        <v>10</v>
      </c>
      <c r="C397" s="2" t="s">
        <v>51</v>
      </c>
      <c r="D397">
        <v>56.02</v>
      </c>
      <c r="E397">
        <v>3.95</v>
      </c>
      <c r="F397">
        <v>13929.09</v>
      </c>
      <c r="G397">
        <v>4614.67</v>
      </c>
      <c r="H397">
        <v>0</v>
      </c>
      <c r="I397">
        <v>596.5</v>
      </c>
      <c r="J397">
        <v>6528.31</v>
      </c>
      <c r="K397">
        <v>130.55020690000001</v>
      </c>
      <c r="L397">
        <v>7.5449999999999999</v>
      </c>
      <c r="M397" s="3">
        <v>2039415.7399999995</v>
      </c>
      <c r="N397">
        <v>1</v>
      </c>
      <c r="O397" t="s">
        <v>73</v>
      </c>
      <c r="P397">
        <v>126512</v>
      </c>
      <c r="R397">
        <f t="shared" si="13"/>
        <v>4.1439227445009275</v>
      </c>
      <c r="S397">
        <f t="shared" si="14"/>
        <v>6.3095057668195844</v>
      </c>
    </row>
    <row r="398" spans="2:19">
      <c r="B398">
        <v>10</v>
      </c>
      <c r="C398" s="2" t="s">
        <v>59</v>
      </c>
      <c r="D398">
        <v>82.5</v>
      </c>
      <c r="E398">
        <v>4.0549999999999997</v>
      </c>
      <c r="F398">
        <v>11322.69</v>
      </c>
      <c r="G398">
        <v>0</v>
      </c>
      <c r="H398">
        <v>34</v>
      </c>
      <c r="I398">
        <v>6602.59</v>
      </c>
      <c r="J398">
        <v>7256.22</v>
      </c>
      <c r="K398">
        <v>130.8381613</v>
      </c>
      <c r="L398">
        <v>7.17</v>
      </c>
      <c r="M398" s="3">
        <v>1764984.1500000001</v>
      </c>
      <c r="N398">
        <v>0</v>
      </c>
      <c r="O398" t="s">
        <v>73</v>
      </c>
      <c r="P398">
        <v>126512</v>
      </c>
      <c r="R398">
        <f t="shared" si="13"/>
        <v>4.0539496170793692</v>
      </c>
      <c r="S398">
        <f t="shared" si="14"/>
        <v>6.2467408096680641</v>
      </c>
    </row>
    <row r="399" spans="2:19">
      <c r="B399">
        <v>10</v>
      </c>
      <c r="C399" s="2" t="s">
        <v>61</v>
      </c>
      <c r="D399">
        <v>86.03</v>
      </c>
      <c r="E399">
        <v>4.1269999999999998</v>
      </c>
      <c r="F399">
        <v>7786.58</v>
      </c>
      <c r="G399">
        <v>0</v>
      </c>
      <c r="H399">
        <v>712.2</v>
      </c>
      <c r="I399">
        <v>1701.28</v>
      </c>
      <c r="J399">
        <v>3214.55</v>
      </c>
      <c r="K399">
        <v>131.02877419999999</v>
      </c>
      <c r="L399">
        <v>7.3819999999999997</v>
      </c>
      <c r="M399" s="3">
        <v>1830939.0999999996</v>
      </c>
      <c r="N399">
        <v>0</v>
      </c>
      <c r="O399" t="s">
        <v>73</v>
      </c>
      <c r="P399">
        <v>126512</v>
      </c>
      <c r="R399">
        <f t="shared" si="13"/>
        <v>3.8913467499367229</v>
      </c>
      <c r="S399">
        <f t="shared" si="14"/>
        <v>6.2626738992040432</v>
      </c>
    </row>
    <row r="400" spans="2:19">
      <c r="B400">
        <v>10</v>
      </c>
      <c r="C400" s="2" t="s">
        <v>63</v>
      </c>
      <c r="D400">
        <v>70.5</v>
      </c>
      <c r="E400">
        <v>4.3010000000000002</v>
      </c>
      <c r="F400">
        <v>9657.93</v>
      </c>
      <c r="G400">
        <v>63.3</v>
      </c>
      <c r="H400">
        <v>100</v>
      </c>
      <c r="I400">
        <v>1925.87</v>
      </c>
      <c r="J400">
        <v>834.57</v>
      </c>
      <c r="K400">
        <v>131.19309680000001</v>
      </c>
      <c r="L400">
        <v>6.9429999999999996</v>
      </c>
      <c r="M400" s="3">
        <v>1744349.0500000003</v>
      </c>
      <c r="N400">
        <v>0</v>
      </c>
      <c r="O400" t="s">
        <v>73</v>
      </c>
      <c r="P400">
        <v>126512</v>
      </c>
      <c r="R400">
        <f t="shared" si="13"/>
        <v>3.9848840533397571</v>
      </c>
      <c r="S400">
        <f t="shared" si="14"/>
        <v>6.2416333930512611</v>
      </c>
    </row>
    <row r="401" spans="2:19">
      <c r="B401">
        <v>10</v>
      </c>
      <c r="C401" s="2" t="s">
        <v>64</v>
      </c>
      <c r="D401">
        <v>53.59</v>
      </c>
      <c r="E401">
        <v>3.6749999999999998</v>
      </c>
      <c r="F401">
        <v>3242.59</v>
      </c>
      <c r="G401">
        <v>1646.86</v>
      </c>
      <c r="H401">
        <v>0</v>
      </c>
      <c r="I401">
        <v>45.8</v>
      </c>
      <c r="J401">
        <v>1691.83</v>
      </c>
      <c r="K401">
        <v>130.31445160000001</v>
      </c>
      <c r="L401">
        <v>7.5449999999999999</v>
      </c>
      <c r="M401" s="3">
        <v>1632405.9999999998</v>
      </c>
      <c r="N401">
        <v>1</v>
      </c>
      <c r="O401" t="s">
        <v>73</v>
      </c>
      <c r="P401">
        <v>126512</v>
      </c>
      <c r="R401">
        <f t="shared" si="13"/>
        <v>3.5108920390231746</v>
      </c>
      <c r="S401">
        <f t="shared" si="14"/>
        <v>6.2128281823779439</v>
      </c>
    </row>
    <row r="402" spans="2:19">
      <c r="B402">
        <v>10</v>
      </c>
      <c r="C402" s="2" t="s">
        <v>66</v>
      </c>
      <c r="D402">
        <v>80.11</v>
      </c>
      <c r="E402">
        <v>4.0880000000000001</v>
      </c>
      <c r="F402">
        <v>3444.43</v>
      </c>
      <c r="G402">
        <v>1.5</v>
      </c>
      <c r="H402">
        <v>3.39</v>
      </c>
      <c r="I402">
        <v>124.18</v>
      </c>
      <c r="J402">
        <v>2906.22</v>
      </c>
      <c r="K402">
        <v>131.12666669999999</v>
      </c>
      <c r="L402">
        <v>7.3819999999999997</v>
      </c>
      <c r="M402" s="3">
        <v>1712987.5600000003</v>
      </c>
      <c r="N402">
        <v>0</v>
      </c>
      <c r="O402" t="s">
        <v>73</v>
      </c>
      <c r="P402">
        <v>126512</v>
      </c>
      <c r="R402">
        <f t="shared" si="13"/>
        <v>3.537117363156205</v>
      </c>
      <c r="S402">
        <f t="shared" si="14"/>
        <v>6.233754209058346</v>
      </c>
    </row>
    <row r="403" spans="2:19">
      <c r="B403">
        <v>10</v>
      </c>
      <c r="C403" s="2" t="s">
        <v>67</v>
      </c>
      <c r="D403">
        <v>83.98</v>
      </c>
      <c r="E403">
        <v>3.7690000000000001</v>
      </c>
      <c r="F403">
        <v>9511.34</v>
      </c>
      <c r="G403">
        <v>0</v>
      </c>
      <c r="H403">
        <v>8.8699999999999992</v>
      </c>
      <c r="I403">
        <v>16376.33</v>
      </c>
      <c r="J403">
        <v>3062.22</v>
      </c>
      <c r="K403">
        <v>130.7195806</v>
      </c>
      <c r="L403">
        <v>7.17</v>
      </c>
      <c r="M403" s="3">
        <v>1817603.66</v>
      </c>
      <c r="N403">
        <v>0</v>
      </c>
      <c r="O403" t="s">
        <v>73</v>
      </c>
      <c r="P403">
        <v>126512</v>
      </c>
      <c r="R403">
        <f t="shared" si="13"/>
        <v>3.9782417065914251</v>
      </c>
      <c r="S403">
        <f t="shared" si="14"/>
        <v>6.2594991885446811</v>
      </c>
    </row>
    <row r="404" spans="2:19">
      <c r="B404">
        <v>10</v>
      </c>
      <c r="C404" s="2" t="s">
        <v>68</v>
      </c>
      <c r="D404">
        <v>82.52</v>
      </c>
      <c r="E404">
        <v>3.9660000000000002</v>
      </c>
      <c r="F404">
        <v>6091.96</v>
      </c>
      <c r="G404">
        <v>62.82</v>
      </c>
      <c r="H404">
        <v>2.82</v>
      </c>
      <c r="I404">
        <v>3350.88</v>
      </c>
      <c r="J404">
        <v>1751.75</v>
      </c>
      <c r="K404">
        <v>131.04300000000001</v>
      </c>
      <c r="L404">
        <v>7.17</v>
      </c>
      <c r="M404" s="3">
        <v>1694862.41</v>
      </c>
      <c r="N404">
        <v>1</v>
      </c>
      <c r="O404" t="s">
        <v>73</v>
      </c>
      <c r="P404">
        <v>126512</v>
      </c>
      <c r="R404">
        <f t="shared" si="13"/>
        <v>3.784757043082208</v>
      </c>
      <c r="S404">
        <f t="shared" si="14"/>
        <v>6.2291344476699821</v>
      </c>
    </row>
    <row r="405" spans="2:19">
      <c r="B405">
        <v>10</v>
      </c>
      <c r="C405" s="2" t="s">
        <v>70</v>
      </c>
      <c r="D405">
        <v>91.36</v>
      </c>
      <c r="E405">
        <v>3.875</v>
      </c>
      <c r="F405">
        <v>3339.88</v>
      </c>
      <c r="G405">
        <v>22</v>
      </c>
      <c r="H405">
        <v>0</v>
      </c>
      <c r="I405">
        <v>1119.45</v>
      </c>
      <c r="J405">
        <v>3710.52</v>
      </c>
      <c r="K405">
        <v>130.7562667</v>
      </c>
      <c r="L405">
        <v>7.3819999999999997</v>
      </c>
      <c r="M405" s="3">
        <v>1707481.9000000001</v>
      </c>
      <c r="N405">
        <v>0</v>
      </c>
      <c r="O405" t="s">
        <v>73</v>
      </c>
      <c r="P405">
        <v>126512</v>
      </c>
      <c r="R405">
        <f t="shared" si="13"/>
        <v>3.5237308631366977</v>
      </c>
      <c r="S405">
        <f t="shared" si="14"/>
        <v>6.2323561086804888</v>
      </c>
    </row>
    <row r="406" spans="2:19">
      <c r="B406">
        <v>10</v>
      </c>
      <c r="C406" s="2" t="s">
        <v>71</v>
      </c>
      <c r="D406">
        <v>67.92</v>
      </c>
      <c r="E406">
        <v>4.2939999999999996</v>
      </c>
      <c r="F406">
        <v>7388.74</v>
      </c>
      <c r="G406">
        <v>7.8</v>
      </c>
      <c r="H406">
        <v>0</v>
      </c>
      <c r="I406">
        <v>574.87</v>
      </c>
      <c r="J406">
        <v>4035.49</v>
      </c>
      <c r="K406">
        <v>130.96709680000001</v>
      </c>
      <c r="L406">
        <v>7.5449999999999999</v>
      </c>
      <c r="M406" s="3">
        <v>1815760.4199999997</v>
      </c>
      <c r="N406">
        <v>0</v>
      </c>
      <c r="O406" t="s">
        <v>73</v>
      </c>
      <c r="P406">
        <v>126512</v>
      </c>
      <c r="R406">
        <f t="shared" si="13"/>
        <v>3.8685703845785295</v>
      </c>
      <c r="S406">
        <f t="shared" si="14"/>
        <v>6.2590585451013752</v>
      </c>
    </row>
    <row r="407" spans="2:19">
      <c r="B407">
        <v>10</v>
      </c>
      <c r="C407" s="2" t="s">
        <v>72</v>
      </c>
      <c r="D407">
        <v>86.97</v>
      </c>
      <c r="E407">
        <v>3.8860000000000001</v>
      </c>
      <c r="F407">
        <v>26218.85</v>
      </c>
      <c r="G407">
        <v>0</v>
      </c>
      <c r="H407">
        <v>68.239999999999995</v>
      </c>
      <c r="I407">
        <v>12440.51</v>
      </c>
      <c r="J407">
        <v>3544.68</v>
      </c>
      <c r="K407">
        <v>130.88535479999999</v>
      </c>
      <c r="L407">
        <v>7.17</v>
      </c>
      <c r="M407" s="3">
        <v>1650285.5400000003</v>
      </c>
      <c r="N407">
        <v>0</v>
      </c>
      <c r="O407" t="s">
        <v>73</v>
      </c>
      <c r="P407">
        <v>126512</v>
      </c>
      <c r="R407">
        <f t="shared" si="13"/>
        <v>4.4186136389327419</v>
      </c>
      <c r="S407">
        <f t="shared" si="14"/>
        <v>6.2175590943457175</v>
      </c>
    </row>
    <row r="408" spans="2:19">
      <c r="B408">
        <v>10</v>
      </c>
      <c r="C408" s="1">
        <v>40914</v>
      </c>
      <c r="D408">
        <v>80.06</v>
      </c>
      <c r="E408">
        <v>4.2770000000000001</v>
      </c>
      <c r="F408">
        <v>11614.41</v>
      </c>
      <c r="G408">
        <v>0</v>
      </c>
      <c r="H408">
        <v>172.39</v>
      </c>
      <c r="I408">
        <v>2945.55</v>
      </c>
      <c r="J408">
        <v>1528.02</v>
      </c>
      <c r="K408">
        <v>130.95922580000001</v>
      </c>
      <c r="L408">
        <v>7.3819999999999997</v>
      </c>
      <c r="M408" s="3">
        <v>1767471.4799999997</v>
      </c>
      <c r="N408">
        <v>0</v>
      </c>
      <c r="O408" t="s">
        <v>73</v>
      </c>
      <c r="P408">
        <v>126512</v>
      </c>
      <c r="R408">
        <f t="shared" si="13"/>
        <v>4.0649971529866704</v>
      </c>
      <c r="S408">
        <f t="shared" si="14"/>
        <v>6.2473524147300097</v>
      </c>
    </row>
    <row r="409" spans="2:19">
      <c r="B409">
        <v>10</v>
      </c>
      <c r="C409" s="1">
        <v>40942</v>
      </c>
      <c r="D409">
        <v>57.62</v>
      </c>
      <c r="E409">
        <v>3.8820000000000001</v>
      </c>
      <c r="F409">
        <v>22685.06</v>
      </c>
      <c r="G409">
        <v>152.91</v>
      </c>
      <c r="H409">
        <v>48.76</v>
      </c>
      <c r="I409">
        <v>5831.75</v>
      </c>
      <c r="J409">
        <v>2808.95</v>
      </c>
      <c r="K409">
        <v>130.64579309999999</v>
      </c>
      <c r="L409">
        <v>7.5449999999999999</v>
      </c>
      <c r="M409" s="3">
        <v>1990371.02</v>
      </c>
      <c r="N409">
        <v>0</v>
      </c>
      <c r="O409" t="s">
        <v>73</v>
      </c>
      <c r="P409">
        <v>126512</v>
      </c>
      <c r="R409">
        <f t="shared" si="13"/>
        <v>4.3557399322744823</v>
      </c>
      <c r="S409">
        <f t="shared" si="14"/>
        <v>6.2989340396859106</v>
      </c>
    </row>
    <row r="410" spans="2:19">
      <c r="B410">
        <v>10</v>
      </c>
      <c r="C410" s="1">
        <v>40970</v>
      </c>
      <c r="D410">
        <v>56.85</v>
      </c>
      <c r="E410">
        <v>3.5430000000000001</v>
      </c>
      <c r="F410">
        <v>42468.4</v>
      </c>
      <c r="G410">
        <v>1985.73</v>
      </c>
      <c r="H410">
        <v>174.33</v>
      </c>
      <c r="I410">
        <v>33345.339999999997</v>
      </c>
      <c r="J410">
        <v>5609.77</v>
      </c>
      <c r="K410">
        <v>130.34967739999999</v>
      </c>
      <c r="L410">
        <v>7.5449999999999999</v>
      </c>
      <c r="M410" s="3">
        <v>1867403.0100000002</v>
      </c>
      <c r="N410">
        <v>1</v>
      </c>
      <c r="O410" t="s">
        <v>73</v>
      </c>
      <c r="P410">
        <v>126512</v>
      </c>
      <c r="R410">
        <f t="shared" si="13"/>
        <v>4.6280658992233015</v>
      </c>
      <c r="S410">
        <f t="shared" si="14"/>
        <v>6.2712380544951136</v>
      </c>
    </row>
    <row r="411" spans="2:19">
      <c r="B411">
        <v>10</v>
      </c>
      <c r="C411" s="1">
        <v>40976</v>
      </c>
      <c r="D411">
        <v>84.76</v>
      </c>
      <c r="E411">
        <v>3.5950000000000002</v>
      </c>
      <c r="F411">
        <v>37194.44</v>
      </c>
      <c r="G411">
        <v>0</v>
      </c>
      <c r="H411">
        <v>53.4</v>
      </c>
      <c r="I411">
        <v>21623.93</v>
      </c>
      <c r="J411">
        <v>2549.27</v>
      </c>
      <c r="K411">
        <v>130.73787100000001</v>
      </c>
      <c r="L411">
        <v>7.17</v>
      </c>
      <c r="M411" s="3">
        <v>1939440.0899999996</v>
      </c>
      <c r="N411">
        <v>0</v>
      </c>
      <c r="O411" t="s">
        <v>73</v>
      </c>
      <c r="P411">
        <v>126512</v>
      </c>
      <c r="R411">
        <f t="shared" si="13"/>
        <v>4.5704780243499332</v>
      </c>
      <c r="S411">
        <f t="shared" si="14"/>
        <v>6.2876763686309616</v>
      </c>
    </row>
    <row r="412" spans="2:19">
      <c r="B412">
        <v>10</v>
      </c>
      <c r="C412" s="1">
        <v>41004</v>
      </c>
      <c r="D412">
        <v>77.02</v>
      </c>
      <c r="E412">
        <v>4.0579999999999998</v>
      </c>
      <c r="F412">
        <v>18275.88</v>
      </c>
      <c r="G412">
        <v>0</v>
      </c>
      <c r="H412">
        <v>21.31</v>
      </c>
      <c r="I412">
        <v>4872.45</v>
      </c>
      <c r="J412">
        <v>2722.29</v>
      </c>
      <c r="K412">
        <v>131.136</v>
      </c>
      <c r="L412">
        <v>7.3819999999999997</v>
      </c>
      <c r="M412" s="3">
        <v>1821364.42</v>
      </c>
      <c r="N412">
        <v>0</v>
      </c>
      <c r="O412" t="s">
        <v>73</v>
      </c>
      <c r="P412">
        <v>126512</v>
      </c>
      <c r="R412">
        <f t="shared" si="13"/>
        <v>4.2618782978018706</v>
      </c>
      <c r="S412">
        <f t="shared" si="14"/>
        <v>6.2603968484643806</v>
      </c>
    </row>
    <row r="413" spans="2:19">
      <c r="B413">
        <v>10</v>
      </c>
      <c r="C413" s="1">
        <v>41039</v>
      </c>
      <c r="D413">
        <v>80.88</v>
      </c>
      <c r="E413">
        <v>4.1319999999999997</v>
      </c>
      <c r="F413">
        <v>8975.9500000000007</v>
      </c>
      <c r="G413">
        <v>0</v>
      </c>
      <c r="H413">
        <v>46.24</v>
      </c>
      <c r="I413">
        <v>9546.75</v>
      </c>
      <c r="J413">
        <v>7186.77</v>
      </c>
      <c r="K413">
        <v>131.0756667</v>
      </c>
      <c r="L413">
        <v>6.9429999999999996</v>
      </c>
      <c r="M413" s="3">
        <v>1758971.3800000004</v>
      </c>
      <c r="N413">
        <v>0</v>
      </c>
      <c r="O413" t="s">
        <v>73</v>
      </c>
      <c r="P413">
        <v>126512</v>
      </c>
      <c r="R413">
        <f t="shared" si="13"/>
        <v>3.9530804247070312</v>
      </c>
      <c r="S413">
        <f t="shared" si="14"/>
        <v>6.245258773164573</v>
      </c>
    </row>
    <row r="414" spans="2:19">
      <c r="B414">
        <v>10</v>
      </c>
      <c r="C414" s="1">
        <v>41061</v>
      </c>
      <c r="D414">
        <v>59.85</v>
      </c>
      <c r="E414">
        <v>3.4430000000000001</v>
      </c>
      <c r="F414">
        <v>7737.75</v>
      </c>
      <c r="G414">
        <v>38456.089999999997</v>
      </c>
      <c r="H414">
        <v>39.72</v>
      </c>
      <c r="I414">
        <v>305.2</v>
      </c>
      <c r="J414">
        <v>5408.08</v>
      </c>
      <c r="K414">
        <v>130.15751610000001</v>
      </c>
      <c r="L414">
        <v>7.5449999999999999</v>
      </c>
      <c r="M414" s="3">
        <v>1683401.7799999996</v>
      </c>
      <c r="N414">
        <v>1</v>
      </c>
      <c r="O414" t="s">
        <v>73</v>
      </c>
      <c r="P414">
        <v>126512</v>
      </c>
      <c r="R414">
        <f t="shared" si="13"/>
        <v>3.8886146939333761</v>
      </c>
      <c r="S414">
        <f t="shared" si="14"/>
        <v>6.2261877820556153</v>
      </c>
    </row>
    <row r="415" spans="2:19">
      <c r="B415">
        <v>10</v>
      </c>
      <c r="C415" s="1">
        <v>41064</v>
      </c>
      <c r="D415">
        <v>65.989999999999995</v>
      </c>
      <c r="E415">
        <v>4.282</v>
      </c>
      <c r="F415">
        <v>9256</v>
      </c>
      <c r="G415">
        <v>0</v>
      </c>
      <c r="H415">
        <v>23.74</v>
      </c>
      <c r="I415">
        <v>4802.1499999999996</v>
      </c>
      <c r="J415">
        <v>8553.67</v>
      </c>
      <c r="K415">
        <v>131.03754839999999</v>
      </c>
      <c r="L415">
        <v>7.3819999999999997</v>
      </c>
      <c r="M415" s="3">
        <v>2163384.17</v>
      </c>
      <c r="N415">
        <v>0</v>
      </c>
      <c r="O415" t="s">
        <v>73</v>
      </c>
      <c r="P415">
        <v>126512</v>
      </c>
      <c r="R415">
        <f t="shared" si="13"/>
        <v>3.9664233459436931</v>
      </c>
      <c r="S415">
        <f t="shared" si="14"/>
        <v>6.3351336475465345</v>
      </c>
    </row>
    <row r="416" spans="2:19">
      <c r="B416">
        <v>10</v>
      </c>
      <c r="C416" s="1">
        <v>41067</v>
      </c>
      <c r="D416">
        <v>86.87</v>
      </c>
      <c r="E416">
        <v>3.6659999999999999</v>
      </c>
      <c r="F416">
        <v>12644.88</v>
      </c>
      <c r="G416">
        <v>11.2</v>
      </c>
      <c r="H416">
        <v>4.12</v>
      </c>
      <c r="I416">
        <v>5763.56</v>
      </c>
      <c r="J416">
        <v>4746.9399999999996</v>
      </c>
      <c r="K416">
        <v>130.7196333</v>
      </c>
      <c r="L416">
        <v>7.17</v>
      </c>
      <c r="M416" s="3">
        <v>1805999.7899999996</v>
      </c>
      <c r="N416">
        <v>0</v>
      </c>
      <c r="O416" t="s">
        <v>73</v>
      </c>
      <c r="P416">
        <v>126512</v>
      </c>
      <c r="R416">
        <f t="shared" si="13"/>
        <v>4.101914712242297</v>
      </c>
      <c r="S416">
        <f t="shared" si="14"/>
        <v>6.2567176954781258</v>
      </c>
    </row>
    <row r="417" spans="2:19">
      <c r="B417">
        <v>10</v>
      </c>
      <c r="C417" s="1">
        <v>41099</v>
      </c>
      <c r="D417">
        <v>83.07</v>
      </c>
      <c r="E417">
        <v>4.1239999999999997</v>
      </c>
      <c r="F417">
        <v>11848.88</v>
      </c>
      <c r="G417">
        <v>20</v>
      </c>
      <c r="H417">
        <v>47.52</v>
      </c>
      <c r="I417">
        <v>3530.47</v>
      </c>
      <c r="J417">
        <v>2552.3000000000002</v>
      </c>
      <c r="K417">
        <v>130.9325484</v>
      </c>
      <c r="L417">
        <v>7.17</v>
      </c>
      <c r="M417" s="3">
        <v>1708283.2800000005</v>
      </c>
      <c r="N417">
        <v>1</v>
      </c>
      <c r="O417" t="s">
        <v>73</v>
      </c>
      <c r="P417">
        <v>126512</v>
      </c>
      <c r="R417">
        <f t="shared" si="13"/>
        <v>4.0736773011640439</v>
      </c>
      <c r="S417">
        <f t="shared" si="14"/>
        <v>6.2325598902052448</v>
      </c>
    </row>
    <row r="418" spans="2:19">
      <c r="B418">
        <v>10</v>
      </c>
      <c r="C418" s="1">
        <v>41127</v>
      </c>
      <c r="D418">
        <v>86.87</v>
      </c>
      <c r="E418">
        <v>4.1029999999999998</v>
      </c>
      <c r="F418">
        <v>7184.69</v>
      </c>
      <c r="G418">
        <v>31</v>
      </c>
      <c r="H418">
        <v>338.26</v>
      </c>
      <c r="I418">
        <v>637.39</v>
      </c>
      <c r="J418">
        <v>5399.57</v>
      </c>
      <c r="K418">
        <v>130.88967740000001</v>
      </c>
      <c r="L418">
        <v>7.3819999999999997</v>
      </c>
      <c r="M418" s="3">
        <v>1840491.4099999997</v>
      </c>
      <c r="N418">
        <v>0</v>
      </c>
      <c r="O418" t="s">
        <v>73</v>
      </c>
      <c r="P418">
        <v>126512</v>
      </c>
      <c r="R418">
        <f t="shared" si="13"/>
        <v>3.8564080342386737</v>
      </c>
      <c r="S418">
        <f t="shared" si="14"/>
        <v>6.2649337948344073</v>
      </c>
    </row>
    <row r="419" spans="2:19">
      <c r="B419">
        <v>10</v>
      </c>
      <c r="C419" s="1">
        <v>41155</v>
      </c>
      <c r="D419">
        <v>57.65</v>
      </c>
      <c r="E419">
        <v>3.9630000000000001</v>
      </c>
      <c r="F419">
        <v>11265.62</v>
      </c>
      <c r="G419">
        <v>7.9</v>
      </c>
      <c r="H419">
        <v>14.95</v>
      </c>
      <c r="I419">
        <v>919.45</v>
      </c>
      <c r="J419">
        <v>2473.83</v>
      </c>
      <c r="K419">
        <v>130.74137930000001</v>
      </c>
      <c r="L419">
        <v>7.5449999999999999</v>
      </c>
      <c r="M419" s="3">
        <v>1917483.1000000003</v>
      </c>
      <c r="N419">
        <v>0</v>
      </c>
      <c r="O419" t="s">
        <v>73</v>
      </c>
      <c r="P419">
        <v>126512</v>
      </c>
      <c r="R419">
        <f t="shared" si="13"/>
        <v>4.0517550979834409</v>
      </c>
      <c r="S419">
        <f t="shared" si="14"/>
        <v>6.2827315449239709</v>
      </c>
    </row>
    <row r="420" spans="2:19">
      <c r="B420">
        <v>10</v>
      </c>
      <c r="C420" s="1">
        <v>41184</v>
      </c>
      <c r="D420">
        <v>55.73</v>
      </c>
      <c r="E420">
        <v>3.722</v>
      </c>
      <c r="F420">
        <v>8414.2199999999993</v>
      </c>
      <c r="G420">
        <v>861.38</v>
      </c>
      <c r="H420">
        <v>66.959999999999994</v>
      </c>
      <c r="I420">
        <v>6806.11</v>
      </c>
      <c r="J420">
        <v>5723</v>
      </c>
      <c r="K420">
        <v>130.3849032</v>
      </c>
      <c r="L420">
        <v>7.5449999999999999</v>
      </c>
      <c r="M420" s="3">
        <v>2218595.7999999998</v>
      </c>
      <c r="N420">
        <v>1</v>
      </c>
      <c r="O420" t="s">
        <v>73</v>
      </c>
      <c r="P420">
        <v>126512</v>
      </c>
      <c r="R420">
        <f t="shared" si="13"/>
        <v>3.9250138629860571</v>
      </c>
      <c r="S420">
        <f t="shared" si="14"/>
        <v>6.3460781864954781</v>
      </c>
    </row>
    <row r="421" spans="2:19">
      <c r="B421">
        <v>10</v>
      </c>
      <c r="C421" s="1">
        <v>41190</v>
      </c>
      <c r="D421">
        <v>90.78</v>
      </c>
      <c r="E421">
        <v>3.8109999999999999</v>
      </c>
      <c r="F421">
        <v>15282.47</v>
      </c>
      <c r="G421">
        <v>0</v>
      </c>
      <c r="H421">
        <v>58.8</v>
      </c>
      <c r="I421">
        <v>5537.01</v>
      </c>
      <c r="J421">
        <v>14827.71</v>
      </c>
      <c r="K421">
        <v>130.7561613</v>
      </c>
      <c r="L421">
        <v>7.17</v>
      </c>
      <c r="M421" s="3">
        <v>1880436.9399999997</v>
      </c>
      <c r="N421">
        <v>0</v>
      </c>
      <c r="O421" t="s">
        <v>73</v>
      </c>
      <c r="P421">
        <v>126512</v>
      </c>
      <c r="R421">
        <f t="shared" si="13"/>
        <v>4.184193551928054</v>
      </c>
      <c r="S421">
        <f t="shared" si="14"/>
        <v>6.2742587740417335</v>
      </c>
    </row>
    <row r="422" spans="2:19">
      <c r="B422">
        <v>10</v>
      </c>
      <c r="C422" s="1">
        <v>41218</v>
      </c>
      <c r="D422">
        <v>76.03</v>
      </c>
      <c r="E422">
        <v>4.1859999999999999</v>
      </c>
      <c r="F422">
        <v>10837.25</v>
      </c>
      <c r="G422">
        <v>0</v>
      </c>
      <c r="H422">
        <v>105.67</v>
      </c>
      <c r="I422">
        <v>4736.0200000000004</v>
      </c>
      <c r="J422">
        <v>2747.36</v>
      </c>
      <c r="K422">
        <v>131.1453333</v>
      </c>
      <c r="L422">
        <v>7.3819999999999997</v>
      </c>
      <c r="M422" s="3">
        <v>1792345.2999999996</v>
      </c>
      <c r="N422">
        <v>0</v>
      </c>
      <c r="O422" t="s">
        <v>73</v>
      </c>
      <c r="P422">
        <v>126512</v>
      </c>
      <c r="R422">
        <f t="shared" si="13"/>
        <v>4.0349190920415641</v>
      </c>
      <c r="S422">
        <f t="shared" si="14"/>
        <v>6.2534216813519992</v>
      </c>
    </row>
    <row r="423" spans="2:19">
      <c r="B423">
        <v>11</v>
      </c>
      <c r="C423" s="2" t="s">
        <v>18</v>
      </c>
      <c r="D423">
        <v>53.1</v>
      </c>
      <c r="E423">
        <v>3.2610000000000001</v>
      </c>
      <c r="F423">
        <v>7153.87</v>
      </c>
      <c r="G423">
        <v>4831.34</v>
      </c>
      <c r="H423">
        <v>39.14</v>
      </c>
      <c r="I423">
        <v>590.67999999999995</v>
      </c>
      <c r="J423">
        <v>8698.99</v>
      </c>
      <c r="K423">
        <v>223.37552590000001</v>
      </c>
      <c r="L423">
        <v>6.8330000000000002</v>
      </c>
      <c r="M423" s="3">
        <v>1264736.5900000001</v>
      </c>
      <c r="N423">
        <v>1</v>
      </c>
      <c r="O423" t="s">
        <v>19</v>
      </c>
      <c r="P423">
        <v>207499</v>
      </c>
      <c r="R423">
        <f t="shared" si="13"/>
        <v>3.8545410438929588</v>
      </c>
      <c r="S423">
        <f t="shared" si="14"/>
        <v>6.1020000832813341</v>
      </c>
    </row>
    <row r="424" spans="2:19">
      <c r="B424">
        <v>11</v>
      </c>
      <c r="C424" s="2" t="s">
        <v>20</v>
      </c>
      <c r="D424">
        <v>72.739999999999995</v>
      </c>
      <c r="E424">
        <v>3.891</v>
      </c>
      <c r="F424">
        <v>8906.3799999999992</v>
      </c>
      <c r="G424">
        <v>4722.18</v>
      </c>
      <c r="H424">
        <v>9.86</v>
      </c>
      <c r="I424">
        <v>1412.83</v>
      </c>
      <c r="J424">
        <v>2772.79</v>
      </c>
      <c r="K424">
        <v>225.01355559999999</v>
      </c>
      <c r="L424">
        <v>6.6639999999999997</v>
      </c>
      <c r="M424" s="3">
        <v>1472752.01</v>
      </c>
      <c r="N424">
        <v>0</v>
      </c>
      <c r="O424" t="s">
        <v>19</v>
      </c>
      <c r="P424">
        <v>207499</v>
      </c>
      <c r="R424">
        <f t="shared" si="13"/>
        <v>3.9497012208179352</v>
      </c>
      <c r="S424">
        <f t="shared" si="14"/>
        <v>6.1681296241300227</v>
      </c>
    </row>
    <row r="425" spans="2:19">
      <c r="B425">
        <v>11</v>
      </c>
      <c r="C425" s="2" t="s">
        <v>22</v>
      </c>
      <c r="D425">
        <v>82.46</v>
      </c>
      <c r="E425">
        <v>3.2559999999999998</v>
      </c>
      <c r="F425">
        <v>7783.03</v>
      </c>
      <c r="G425">
        <v>105.95</v>
      </c>
      <c r="H425">
        <v>34.799999999999997</v>
      </c>
      <c r="I425">
        <v>4778.55</v>
      </c>
      <c r="J425">
        <v>2445.8200000000002</v>
      </c>
      <c r="K425">
        <v>225.43400740000001</v>
      </c>
      <c r="L425">
        <v>6.3339999999999996</v>
      </c>
      <c r="M425" s="3">
        <v>1320239.5099999993</v>
      </c>
      <c r="N425">
        <v>0</v>
      </c>
      <c r="O425" t="s">
        <v>19</v>
      </c>
      <c r="P425">
        <v>207499</v>
      </c>
      <c r="R425">
        <f t="shared" si="13"/>
        <v>3.8911487044574242</v>
      </c>
      <c r="S425">
        <f t="shared" si="14"/>
        <v>6.1206527254752725</v>
      </c>
    </row>
    <row r="426" spans="2:19">
      <c r="B426">
        <v>11</v>
      </c>
      <c r="C426" s="2" t="s">
        <v>23</v>
      </c>
      <c r="D426">
        <v>79.61</v>
      </c>
      <c r="E426">
        <v>3.7170000000000001</v>
      </c>
      <c r="F426">
        <v>7571.95</v>
      </c>
      <c r="G426">
        <v>32.979999999999997</v>
      </c>
      <c r="H426">
        <v>19.52</v>
      </c>
      <c r="I426">
        <v>707.47</v>
      </c>
      <c r="J426">
        <v>8664.16</v>
      </c>
      <c r="K426">
        <v>226.1122067</v>
      </c>
      <c r="L426">
        <v>6.3339999999999996</v>
      </c>
      <c r="M426" s="3">
        <v>1267675.0499999998</v>
      </c>
      <c r="N426">
        <v>1</v>
      </c>
      <c r="O426" t="s">
        <v>19</v>
      </c>
      <c r="P426">
        <v>207499</v>
      </c>
      <c r="R426">
        <f t="shared" si="13"/>
        <v>3.8792077375162983</v>
      </c>
      <c r="S426">
        <f t="shared" si="14"/>
        <v>6.1030079427587367</v>
      </c>
    </row>
    <row r="427" spans="2:19">
      <c r="B427">
        <v>11</v>
      </c>
      <c r="C427" s="2" t="s">
        <v>25</v>
      </c>
      <c r="D427">
        <v>84.97</v>
      </c>
      <c r="E427">
        <v>3.3929999999999998</v>
      </c>
      <c r="F427">
        <v>7018</v>
      </c>
      <c r="G427">
        <v>247.6</v>
      </c>
      <c r="H427">
        <v>0.15</v>
      </c>
      <c r="I427">
        <v>2876.5</v>
      </c>
      <c r="J427">
        <v>4951.58</v>
      </c>
      <c r="K427">
        <v>225.26447949999999</v>
      </c>
      <c r="L427">
        <v>6.6639999999999997</v>
      </c>
      <c r="M427" s="3">
        <v>1417875.4200000002</v>
      </c>
      <c r="N427">
        <v>0</v>
      </c>
      <c r="O427" t="s">
        <v>19</v>
      </c>
      <c r="P427">
        <v>207499</v>
      </c>
      <c r="R427">
        <f t="shared" si="13"/>
        <v>3.8462133638793872</v>
      </c>
      <c r="S427">
        <f t="shared" si="14"/>
        <v>6.1516380737360485</v>
      </c>
    </row>
    <row r="428" spans="2:19">
      <c r="B428">
        <v>11</v>
      </c>
      <c r="C428" s="2" t="s">
        <v>27</v>
      </c>
      <c r="D428">
        <v>64.209999999999994</v>
      </c>
      <c r="E428">
        <v>3.734</v>
      </c>
      <c r="F428">
        <v>7073.59</v>
      </c>
      <c r="G428">
        <v>224.43</v>
      </c>
      <c r="H428">
        <v>4.1900000000000004</v>
      </c>
      <c r="I428">
        <v>3164.68</v>
      </c>
      <c r="J428">
        <v>2438.5</v>
      </c>
      <c r="K428">
        <v>224.7166953</v>
      </c>
      <c r="L428">
        <v>6.8330000000000002</v>
      </c>
      <c r="M428" s="3">
        <v>1441884.2800000005</v>
      </c>
      <c r="N428">
        <v>0</v>
      </c>
      <c r="O428" t="s">
        <v>19</v>
      </c>
      <c r="P428">
        <v>207499</v>
      </c>
      <c r="R428">
        <f t="shared" si="13"/>
        <v>3.8496398835960828</v>
      </c>
      <c r="S428">
        <f t="shared" si="14"/>
        <v>6.1589304070033206</v>
      </c>
    </row>
    <row r="429" spans="2:19">
      <c r="B429">
        <v>11</v>
      </c>
      <c r="C429" s="2" t="s">
        <v>29</v>
      </c>
      <c r="D429">
        <v>52.77</v>
      </c>
      <c r="E429">
        <v>3.51</v>
      </c>
      <c r="F429">
        <v>10256.459999999999</v>
      </c>
      <c r="G429">
        <v>9792.52</v>
      </c>
      <c r="H429">
        <v>24.82</v>
      </c>
      <c r="I429">
        <v>4060.54</v>
      </c>
      <c r="J429">
        <v>2418.36</v>
      </c>
      <c r="K429">
        <v>223.9170153</v>
      </c>
      <c r="L429">
        <v>6.8330000000000002</v>
      </c>
      <c r="M429" s="3">
        <v>1569607.9400000002</v>
      </c>
      <c r="N429">
        <v>1</v>
      </c>
      <c r="O429" t="s">
        <v>19</v>
      </c>
      <c r="P429">
        <v>207499</v>
      </c>
      <c r="R429">
        <f t="shared" si="13"/>
        <v>4.0109974906245922</v>
      </c>
      <c r="S429">
        <f t="shared" si="14"/>
        <v>6.1957911869583153</v>
      </c>
    </row>
    <row r="430" spans="2:19">
      <c r="B430">
        <v>11</v>
      </c>
      <c r="C430" s="2" t="s">
        <v>31</v>
      </c>
      <c r="D430">
        <v>87.73</v>
      </c>
      <c r="E430">
        <v>3.5710000000000002</v>
      </c>
      <c r="F430">
        <v>6844.78</v>
      </c>
      <c r="G430">
        <v>209.26</v>
      </c>
      <c r="H430">
        <v>0.04</v>
      </c>
      <c r="I430">
        <v>1235.79</v>
      </c>
      <c r="J430">
        <v>2254.08</v>
      </c>
      <c r="K430">
        <v>225.55586640000001</v>
      </c>
      <c r="L430">
        <v>6.3339999999999996</v>
      </c>
      <c r="M430" s="3">
        <v>1421307.2000000002</v>
      </c>
      <c r="N430">
        <v>0</v>
      </c>
      <c r="O430" t="s">
        <v>19</v>
      </c>
      <c r="P430">
        <v>207499</v>
      </c>
      <c r="R430">
        <f t="shared" si="13"/>
        <v>3.8353594939131836</v>
      </c>
      <c r="S430">
        <f t="shared" si="14"/>
        <v>6.1526879560736178</v>
      </c>
    </row>
    <row r="431" spans="2:19">
      <c r="B431">
        <v>11</v>
      </c>
      <c r="C431" s="2" t="s">
        <v>33</v>
      </c>
      <c r="D431">
        <v>72.53</v>
      </c>
      <c r="E431">
        <v>3.63</v>
      </c>
      <c r="F431">
        <v>4622.8999999999996</v>
      </c>
      <c r="G431">
        <v>0</v>
      </c>
      <c r="H431">
        <v>9.2200000000000006</v>
      </c>
      <c r="I431">
        <v>479.55</v>
      </c>
      <c r="J431">
        <v>4109.33</v>
      </c>
      <c r="K431">
        <v>225.25120240000001</v>
      </c>
      <c r="L431">
        <v>6.6639999999999997</v>
      </c>
      <c r="M431" s="3">
        <v>1352442.3099999998</v>
      </c>
      <c r="N431">
        <v>0</v>
      </c>
      <c r="O431" t="s">
        <v>19</v>
      </c>
      <c r="P431">
        <v>207499</v>
      </c>
      <c r="R431">
        <f t="shared" si="13"/>
        <v>3.6649144991231548</v>
      </c>
      <c r="S431">
        <f t="shared" si="14"/>
        <v>6.1311187488373751</v>
      </c>
    </row>
    <row r="432" spans="2:19">
      <c r="B432">
        <v>11</v>
      </c>
      <c r="C432" s="2" t="s">
        <v>35</v>
      </c>
      <c r="D432">
        <v>73.77</v>
      </c>
      <c r="E432">
        <v>3.5939999999999999</v>
      </c>
      <c r="F432">
        <v>2344.65</v>
      </c>
      <c r="G432">
        <v>0</v>
      </c>
      <c r="H432">
        <v>153.97</v>
      </c>
      <c r="I432">
        <v>409.53</v>
      </c>
      <c r="J432">
        <v>2739.63</v>
      </c>
      <c r="K432">
        <v>226.96884420000001</v>
      </c>
      <c r="L432">
        <v>6.0339999999999998</v>
      </c>
      <c r="M432" s="3">
        <v>1232073.18</v>
      </c>
      <c r="N432">
        <v>0</v>
      </c>
      <c r="O432" t="s">
        <v>19</v>
      </c>
      <c r="P432">
        <v>207499</v>
      </c>
      <c r="R432">
        <f t="shared" si="13"/>
        <v>3.3700780221413762</v>
      </c>
      <c r="S432">
        <f t="shared" si="14"/>
        <v>6.0906365038724957</v>
      </c>
    </row>
    <row r="433" spans="2:19">
      <c r="B433">
        <v>11</v>
      </c>
      <c r="C433" s="2" t="s">
        <v>36</v>
      </c>
      <c r="D433">
        <v>56.43</v>
      </c>
      <c r="E433">
        <v>3.2679999999999998</v>
      </c>
      <c r="F433">
        <v>2421.89</v>
      </c>
      <c r="G433">
        <v>1803.64</v>
      </c>
      <c r="H433">
        <v>37.76</v>
      </c>
      <c r="I433">
        <v>297.73</v>
      </c>
      <c r="J433">
        <v>2282.23</v>
      </c>
      <c r="K433">
        <v>223.47005519999999</v>
      </c>
      <c r="L433">
        <v>6.8330000000000002</v>
      </c>
      <c r="M433" s="3">
        <v>1207303.2900000005</v>
      </c>
      <c r="N433">
        <v>1</v>
      </c>
      <c r="O433" t="s">
        <v>19</v>
      </c>
      <c r="P433">
        <v>207499</v>
      </c>
      <c r="R433">
        <f t="shared" si="13"/>
        <v>3.3841544140019626</v>
      </c>
      <c r="S433">
        <f t="shared" si="14"/>
        <v>6.0818163841218009</v>
      </c>
    </row>
    <row r="434" spans="2:19">
      <c r="B434">
        <v>11</v>
      </c>
      <c r="C434" s="2" t="s">
        <v>38</v>
      </c>
      <c r="D434">
        <v>71.97</v>
      </c>
      <c r="E434">
        <v>3.8769999999999998</v>
      </c>
      <c r="F434">
        <v>7906.21</v>
      </c>
      <c r="G434">
        <v>68.22</v>
      </c>
      <c r="H434">
        <v>1.44</v>
      </c>
      <c r="I434">
        <v>393.55</v>
      </c>
      <c r="J434">
        <v>4854.79</v>
      </c>
      <c r="K434">
        <v>225.06895410000001</v>
      </c>
      <c r="L434">
        <v>6.6639999999999997</v>
      </c>
      <c r="M434" s="3">
        <v>1315356.9900000005</v>
      </c>
      <c r="N434">
        <v>0</v>
      </c>
      <c r="O434" t="s">
        <v>19</v>
      </c>
      <c r="P434">
        <v>207499</v>
      </c>
      <c r="R434">
        <f t="shared" si="13"/>
        <v>3.8979683456292595</v>
      </c>
      <c r="S434">
        <f t="shared" si="14"/>
        <v>6.1190436370434975</v>
      </c>
    </row>
    <row r="435" spans="2:19">
      <c r="B435">
        <v>11</v>
      </c>
      <c r="C435" s="2" t="s">
        <v>44</v>
      </c>
      <c r="D435">
        <v>82.41</v>
      </c>
      <c r="E435">
        <v>3.3109999999999999</v>
      </c>
      <c r="F435">
        <v>2874.78</v>
      </c>
      <c r="G435">
        <v>140.22</v>
      </c>
      <c r="H435">
        <v>44.95</v>
      </c>
      <c r="I435">
        <v>3689.47</v>
      </c>
      <c r="J435">
        <v>6187.32</v>
      </c>
      <c r="K435">
        <v>225.44388269999999</v>
      </c>
      <c r="L435">
        <v>6.3339999999999996</v>
      </c>
      <c r="M435" s="3">
        <v>1344483.8100000003</v>
      </c>
      <c r="N435">
        <v>0</v>
      </c>
      <c r="O435" t="s">
        <v>19</v>
      </c>
      <c r="P435">
        <v>207499</v>
      </c>
      <c r="R435">
        <f t="shared" si="13"/>
        <v>3.458604614785012</v>
      </c>
      <c r="S435">
        <f t="shared" si="14"/>
        <v>6.1285555769051765</v>
      </c>
    </row>
    <row r="436" spans="2:19">
      <c r="B436">
        <v>11</v>
      </c>
      <c r="C436" s="2" t="s">
        <v>46</v>
      </c>
      <c r="D436">
        <v>73.64</v>
      </c>
      <c r="E436">
        <v>3.7210000000000001</v>
      </c>
      <c r="F436">
        <v>6267.79</v>
      </c>
      <c r="G436">
        <v>159.46</v>
      </c>
      <c r="H436">
        <v>12</v>
      </c>
      <c r="I436">
        <v>838.95</v>
      </c>
      <c r="J436">
        <v>9194.3700000000008</v>
      </c>
      <c r="K436">
        <v>226.31514960000001</v>
      </c>
      <c r="L436">
        <v>6.3339999999999996</v>
      </c>
      <c r="M436" s="3">
        <v>1326132.9799999997</v>
      </c>
      <c r="N436">
        <v>1</v>
      </c>
      <c r="O436" t="s">
        <v>19</v>
      </c>
      <c r="P436">
        <v>207499</v>
      </c>
      <c r="R436">
        <f t="shared" si="13"/>
        <v>3.7971144371633323</v>
      </c>
      <c r="S436">
        <f t="shared" si="14"/>
        <v>6.1225870757916034</v>
      </c>
    </row>
    <row r="437" spans="2:19">
      <c r="B437">
        <v>11</v>
      </c>
      <c r="C437" s="2" t="s">
        <v>48</v>
      </c>
      <c r="D437">
        <v>83.26</v>
      </c>
      <c r="E437">
        <v>3.3460000000000001</v>
      </c>
      <c r="F437">
        <v>8329.8799999999992</v>
      </c>
      <c r="G437">
        <v>278.60000000000002</v>
      </c>
      <c r="H437">
        <v>1.98</v>
      </c>
      <c r="I437">
        <v>1726.99</v>
      </c>
      <c r="J437">
        <v>6103.42</v>
      </c>
      <c r="K437">
        <v>225.3068615</v>
      </c>
      <c r="L437">
        <v>6.6639999999999997</v>
      </c>
      <c r="M437" s="3">
        <v>1355680.2999999996</v>
      </c>
      <c r="N437">
        <v>0</v>
      </c>
      <c r="O437" t="s">
        <v>19</v>
      </c>
      <c r="P437">
        <v>207499</v>
      </c>
      <c r="R437">
        <f t="shared" si="13"/>
        <v>3.9206387450186466</v>
      </c>
      <c r="S437">
        <f t="shared" si="14"/>
        <v>6.1321572851683266</v>
      </c>
    </row>
    <row r="438" spans="2:19">
      <c r="B438">
        <v>11</v>
      </c>
      <c r="C438" s="2" t="s">
        <v>50</v>
      </c>
      <c r="D438">
        <v>67.16</v>
      </c>
      <c r="E438">
        <v>3.7869999999999999</v>
      </c>
      <c r="F438">
        <v>7359.11</v>
      </c>
      <c r="G438">
        <v>297.23</v>
      </c>
      <c r="H438">
        <v>2.04</v>
      </c>
      <c r="I438">
        <v>558.46</v>
      </c>
      <c r="J438">
        <v>3588.44</v>
      </c>
      <c r="K438">
        <v>224.7909104</v>
      </c>
      <c r="L438">
        <v>6.8330000000000002</v>
      </c>
      <c r="M438" s="3">
        <v>1300593.6099999996</v>
      </c>
      <c r="N438">
        <v>0</v>
      </c>
      <c r="O438" t="s">
        <v>19</v>
      </c>
      <c r="P438">
        <v>207499</v>
      </c>
      <c r="R438">
        <f t="shared" si="13"/>
        <v>3.8668252945738222</v>
      </c>
      <c r="S438">
        <f t="shared" si="14"/>
        <v>6.1141416159270259</v>
      </c>
    </row>
    <row r="439" spans="2:19">
      <c r="B439">
        <v>11</v>
      </c>
      <c r="C439" s="2" t="s">
        <v>51</v>
      </c>
      <c r="D439">
        <v>61.11</v>
      </c>
      <c r="E439">
        <v>3.5550000000000002</v>
      </c>
      <c r="F439">
        <v>17546.88</v>
      </c>
      <c r="G439">
        <v>7531.48</v>
      </c>
      <c r="H439">
        <v>0.5</v>
      </c>
      <c r="I439">
        <v>3698.03</v>
      </c>
      <c r="J439">
        <v>12656.68</v>
      </c>
      <c r="K439">
        <v>224.13201989999999</v>
      </c>
      <c r="L439">
        <v>6.8330000000000002</v>
      </c>
      <c r="M439" s="3">
        <v>1379473.0299999993</v>
      </c>
      <c r="N439">
        <v>1</v>
      </c>
      <c r="O439" t="s">
        <v>19</v>
      </c>
      <c r="P439">
        <v>207499</v>
      </c>
      <c r="R439">
        <f t="shared" si="13"/>
        <v>4.24419990603021</v>
      </c>
      <c r="S439">
        <f t="shared" si="14"/>
        <v>6.1397132140310973</v>
      </c>
    </row>
    <row r="440" spans="2:19">
      <c r="B440">
        <v>11</v>
      </c>
      <c r="C440" s="2" t="s">
        <v>59</v>
      </c>
      <c r="D440">
        <v>83.17</v>
      </c>
      <c r="E440">
        <v>3.62</v>
      </c>
      <c r="F440">
        <v>3936.04</v>
      </c>
      <c r="G440">
        <v>74.16</v>
      </c>
      <c r="H440">
        <v>102.55</v>
      </c>
      <c r="I440">
        <v>1673.59</v>
      </c>
      <c r="J440">
        <v>4930.0200000000004</v>
      </c>
      <c r="K440">
        <v>225.69258640000001</v>
      </c>
      <c r="L440">
        <v>6.3339999999999996</v>
      </c>
      <c r="M440" s="3">
        <v>1409515.73</v>
      </c>
      <c r="N440">
        <v>0</v>
      </c>
      <c r="O440" t="s">
        <v>19</v>
      </c>
      <c r="P440">
        <v>207499</v>
      </c>
      <c r="R440">
        <f t="shared" si="13"/>
        <v>3.5950595032986854</v>
      </c>
      <c r="S440">
        <f t="shared" si="14"/>
        <v>6.1490699269008324</v>
      </c>
    </row>
    <row r="441" spans="2:19">
      <c r="B441">
        <v>11</v>
      </c>
      <c r="C441" s="2" t="s">
        <v>61</v>
      </c>
      <c r="D441">
        <v>78.44</v>
      </c>
      <c r="E441">
        <v>3.5609999999999999</v>
      </c>
      <c r="F441">
        <v>15143.06</v>
      </c>
      <c r="G441">
        <v>0</v>
      </c>
      <c r="H441">
        <v>984.13</v>
      </c>
      <c r="I441">
        <v>2938.13</v>
      </c>
      <c r="J441">
        <v>5495.44</v>
      </c>
      <c r="K441">
        <v>225.25151679999999</v>
      </c>
      <c r="L441">
        <v>6.6639999999999997</v>
      </c>
      <c r="M441" s="3">
        <v>1297335.8700000001</v>
      </c>
      <c r="N441">
        <v>0</v>
      </c>
      <c r="O441" t="s">
        <v>19</v>
      </c>
      <c r="P441">
        <v>207499</v>
      </c>
      <c r="R441">
        <f t="shared" si="13"/>
        <v>4.1802136431187549</v>
      </c>
      <c r="S441">
        <f t="shared" si="14"/>
        <v>6.1130524260487427</v>
      </c>
    </row>
    <row r="442" spans="2:19">
      <c r="B442">
        <v>11</v>
      </c>
      <c r="C442" s="2" t="s">
        <v>63</v>
      </c>
      <c r="D442">
        <v>74.260000000000005</v>
      </c>
      <c r="E442">
        <v>3.5059999999999998</v>
      </c>
      <c r="F442">
        <v>4115.6400000000003</v>
      </c>
      <c r="G442">
        <v>147.27000000000001</v>
      </c>
      <c r="H442">
        <v>153</v>
      </c>
      <c r="I442">
        <v>1060.9000000000001</v>
      </c>
      <c r="J442">
        <v>3936.2</v>
      </c>
      <c r="K442">
        <v>226.9873637</v>
      </c>
      <c r="L442">
        <v>6.0339999999999998</v>
      </c>
      <c r="M442" s="3">
        <v>1200729.4500000002</v>
      </c>
      <c r="N442">
        <v>0</v>
      </c>
      <c r="O442" t="s">
        <v>19</v>
      </c>
      <c r="P442">
        <v>207499</v>
      </c>
      <c r="R442">
        <f t="shared" si="13"/>
        <v>3.6144373794890412</v>
      </c>
      <c r="S442">
        <f t="shared" si="14"/>
        <v>6.0794451625997992</v>
      </c>
    </row>
    <row r="443" spans="2:19">
      <c r="B443">
        <v>11</v>
      </c>
      <c r="C443" s="2" t="s">
        <v>64</v>
      </c>
      <c r="D443">
        <v>58.36</v>
      </c>
      <c r="E443">
        <v>3.29</v>
      </c>
      <c r="F443">
        <v>708.33</v>
      </c>
      <c r="G443">
        <v>1631.94</v>
      </c>
      <c r="H443">
        <v>49.3</v>
      </c>
      <c r="I443">
        <v>3</v>
      </c>
      <c r="J443">
        <v>2116.1</v>
      </c>
      <c r="K443">
        <v>223.5645845</v>
      </c>
      <c r="L443">
        <v>6.8330000000000002</v>
      </c>
      <c r="M443" s="3">
        <v>1162675.8500000001</v>
      </c>
      <c r="N443">
        <v>1</v>
      </c>
      <c r="O443" t="s">
        <v>19</v>
      </c>
      <c r="P443">
        <v>207499</v>
      </c>
      <c r="R443">
        <f t="shared" si="13"/>
        <v>2.8502356359231209</v>
      </c>
      <c r="S443">
        <f t="shared" si="14"/>
        <v>6.0654586518062699</v>
      </c>
    </row>
    <row r="444" spans="2:19">
      <c r="B444">
        <v>11</v>
      </c>
      <c r="C444" s="2" t="s">
        <v>66</v>
      </c>
      <c r="D444">
        <v>73.400000000000006</v>
      </c>
      <c r="E444">
        <v>3.8140000000000001</v>
      </c>
      <c r="F444">
        <v>1824.41</v>
      </c>
      <c r="G444">
        <v>1.41</v>
      </c>
      <c r="H444">
        <v>1.48</v>
      </c>
      <c r="I444">
        <v>0</v>
      </c>
      <c r="J444">
        <v>5826.68</v>
      </c>
      <c r="K444">
        <v>225.12435260000001</v>
      </c>
      <c r="L444">
        <v>6.6639999999999997</v>
      </c>
      <c r="M444" s="3">
        <v>1236238.2899999998</v>
      </c>
      <c r="N444">
        <v>0</v>
      </c>
      <c r="O444" t="s">
        <v>19</v>
      </c>
      <c r="P444">
        <v>207499</v>
      </c>
      <c r="R444">
        <f t="shared" si="13"/>
        <v>3.2611224440407911</v>
      </c>
      <c r="S444">
        <f t="shared" si="14"/>
        <v>6.0921021908641082</v>
      </c>
    </row>
    <row r="445" spans="2:19">
      <c r="B445">
        <v>11</v>
      </c>
      <c r="C445" s="2" t="s">
        <v>67</v>
      </c>
      <c r="D445">
        <v>85.43</v>
      </c>
      <c r="E445">
        <v>3.407</v>
      </c>
      <c r="F445">
        <v>2799.14</v>
      </c>
      <c r="G445">
        <v>97.58</v>
      </c>
      <c r="H445">
        <v>5.64</v>
      </c>
      <c r="I445">
        <v>2364.9499999999998</v>
      </c>
      <c r="J445">
        <v>1897.08</v>
      </c>
      <c r="K445">
        <v>225.4537579</v>
      </c>
      <c r="L445">
        <v>6.3339999999999996</v>
      </c>
      <c r="M445" s="3">
        <v>1272395.0199999996</v>
      </c>
      <c r="N445">
        <v>0</v>
      </c>
      <c r="O445" t="s">
        <v>19</v>
      </c>
      <c r="P445">
        <v>207499</v>
      </c>
      <c r="R445">
        <f t="shared" si="13"/>
        <v>3.447024620405049</v>
      </c>
      <c r="S445">
        <f t="shared" si="14"/>
        <v>6.1046219606626497</v>
      </c>
    </row>
    <row r="446" spans="2:19">
      <c r="B446">
        <v>11</v>
      </c>
      <c r="C446" s="2" t="s">
        <v>68</v>
      </c>
      <c r="D446">
        <v>77.67</v>
      </c>
      <c r="E446">
        <v>3.6659999999999999</v>
      </c>
      <c r="F446">
        <v>7694.84</v>
      </c>
      <c r="G446">
        <v>51.91</v>
      </c>
      <c r="H446">
        <v>5.2</v>
      </c>
      <c r="I446">
        <v>1653.38</v>
      </c>
      <c r="J446">
        <v>3211.84</v>
      </c>
      <c r="K446">
        <v>226.51809259999999</v>
      </c>
      <c r="L446">
        <v>6.3339999999999996</v>
      </c>
      <c r="M446" s="3">
        <v>1227430.73</v>
      </c>
      <c r="N446">
        <v>1</v>
      </c>
      <c r="O446" t="s">
        <v>19</v>
      </c>
      <c r="P446">
        <v>207499</v>
      </c>
      <c r="R446">
        <f t="shared" si="13"/>
        <v>3.8861995939089495</v>
      </c>
      <c r="S446">
        <f t="shared" si="14"/>
        <v>6.0889969920963276</v>
      </c>
    </row>
    <row r="447" spans="2:19">
      <c r="B447">
        <v>11</v>
      </c>
      <c r="C447" s="2" t="s">
        <v>70</v>
      </c>
      <c r="D447">
        <v>87.86</v>
      </c>
      <c r="E447">
        <v>3.286</v>
      </c>
      <c r="F447">
        <v>4430.7299999999996</v>
      </c>
      <c r="G447">
        <v>219.8</v>
      </c>
      <c r="H447">
        <v>0</v>
      </c>
      <c r="I447">
        <v>1799.43</v>
      </c>
      <c r="J447">
        <v>6504.38</v>
      </c>
      <c r="K447">
        <v>225.3492435</v>
      </c>
      <c r="L447">
        <v>6.6639999999999997</v>
      </c>
      <c r="M447" s="3">
        <v>1297028.6000000003</v>
      </c>
      <c r="N447">
        <v>0</v>
      </c>
      <c r="O447" t="s">
        <v>19</v>
      </c>
      <c r="P447">
        <v>207499</v>
      </c>
      <c r="R447">
        <f t="shared" si="13"/>
        <v>3.6464752857836262</v>
      </c>
      <c r="S447">
        <f t="shared" si="14"/>
        <v>6.112949552556894</v>
      </c>
    </row>
    <row r="448" spans="2:19">
      <c r="B448">
        <v>11</v>
      </c>
      <c r="C448" s="2" t="s">
        <v>71</v>
      </c>
      <c r="D448">
        <v>70.23</v>
      </c>
      <c r="E448">
        <v>3.8450000000000002</v>
      </c>
      <c r="F448">
        <v>7438.04</v>
      </c>
      <c r="G448">
        <v>190.98</v>
      </c>
      <c r="H448">
        <v>1</v>
      </c>
      <c r="I448">
        <v>1345.08</v>
      </c>
      <c r="J448">
        <v>3504</v>
      </c>
      <c r="K448">
        <v>224.86512540000001</v>
      </c>
      <c r="L448">
        <v>6.8330000000000002</v>
      </c>
      <c r="M448" s="3">
        <v>1300104.0299999998</v>
      </c>
      <c r="N448">
        <v>0</v>
      </c>
      <c r="O448" t="s">
        <v>19</v>
      </c>
      <c r="P448">
        <v>207499</v>
      </c>
      <c r="R448">
        <f t="shared" si="13"/>
        <v>3.8714585095610778</v>
      </c>
      <c r="S448">
        <f t="shared" si="14"/>
        <v>6.1139781044970993</v>
      </c>
    </row>
    <row r="449" spans="2:19">
      <c r="B449">
        <v>11</v>
      </c>
      <c r="C449" s="2" t="s">
        <v>72</v>
      </c>
      <c r="D449">
        <v>86.49</v>
      </c>
      <c r="E449">
        <v>3.6379999999999999</v>
      </c>
      <c r="F449">
        <v>16650.73</v>
      </c>
      <c r="G449">
        <v>120</v>
      </c>
      <c r="H449">
        <v>45</v>
      </c>
      <c r="I449">
        <v>7575.93</v>
      </c>
      <c r="J449">
        <v>6689.78</v>
      </c>
      <c r="K449">
        <v>225.82930630000001</v>
      </c>
      <c r="L449">
        <v>6.3339999999999996</v>
      </c>
      <c r="M449" s="3">
        <v>1372872.3499999999</v>
      </c>
      <c r="N449">
        <v>0</v>
      </c>
      <c r="O449" t="s">
        <v>19</v>
      </c>
      <c r="P449">
        <v>207499</v>
      </c>
      <c r="R449">
        <f t="shared" si="13"/>
        <v>4.2214332785643789</v>
      </c>
      <c r="S449">
        <f t="shared" si="14"/>
        <v>6.1376301583089763</v>
      </c>
    </row>
    <row r="450" spans="2:19">
      <c r="B450">
        <v>11</v>
      </c>
      <c r="C450" s="1">
        <v>40914</v>
      </c>
      <c r="D450">
        <v>81.67</v>
      </c>
      <c r="E450">
        <v>3.5009999999999999</v>
      </c>
      <c r="F450">
        <v>8172.36</v>
      </c>
      <c r="G450">
        <v>79.599999999999994</v>
      </c>
      <c r="H450">
        <v>126.72</v>
      </c>
      <c r="I450">
        <v>1785.38</v>
      </c>
      <c r="J450">
        <v>4232.4799999999996</v>
      </c>
      <c r="K450">
        <v>225.25183129999999</v>
      </c>
      <c r="L450">
        <v>6.6639999999999997</v>
      </c>
      <c r="M450" s="3">
        <v>1361595.3299999998</v>
      </c>
      <c r="N450">
        <v>0</v>
      </c>
      <c r="O450" t="s">
        <v>19</v>
      </c>
      <c r="P450">
        <v>207499</v>
      </c>
      <c r="R450">
        <f t="shared" si="13"/>
        <v>3.9123474894545169</v>
      </c>
      <c r="S450">
        <f t="shared" si="14"/>
        <v>6.1340480531997459</v>
      </c>
    </row>
    <row r="451" spans="2:19">
      <c r="B451">
        <v>11</v>
      </c>
      <c r="C451" s="1">
        <v>40942</v>
      </c>
      <c r="D451">
        <v>62.61</v>
      </c>
      <c r="E451">
        <v>3.63</v>
      </c>
      <c r="F451">
        <v>16404.25</v>
      </c>
      <c r="G451">
        <v>1191.27</v>
      </c>
      <c r="H451">
        <v>7.03</v>
      </c>
      <c r="I451">
        <v>11524.7</v>
      </c>
      <c r="J451">
        <v>4400.3500000000004</v>
      </c>
      <c r="K451">
        <v>224.3470245</v>
      </c>
      <c r="L451">
        <v>6.8330000000000002</v>
      </c>
      <c r="M451" s="3">
        <v>1438383.44</v>
      </c>
      <c r="N451">
        <v>0</v>
      </c>
      <c r="O451" t="s">
        <v>19</v>
      </c>
      <c r="P451">
        <v>207499</v>
      </c>
      <c r="R451">
        <f t="shared" si="13"/>
        <v>4.2149563792934002</v>
      </c>
      <c r="S451">
        <f t="shared" si="14"/>
        <v>6.1578746744183386</v>
      </c>
    </row>
    <row r="452" spans="2:19">
      <c r="B452">
        <v>11</v>
      </c>
      <c r="C452" s="1">
        <v>40970</v>
      </c>
      <c r="D452">
        <v>60.24</v>
      </c>
      <c r="E452">
        <v>3.36</v>
      </c>
      <c r="F452">
        <v>50909.18</v>
      </c>
      <c r="G452">
        <v>1957.49</v>
      </c>
      <c r="H452">
        <v>137.22999999999999</v>
      </c>
      <c r="I452">
        <v>37091.67</v>
      </c>
      <c r="J452">
        <v>6418.36</v>
      </c>
      <c r="K452">
        <v>223.65911370000001</v>
      </c>
      <c r="L452">
        <v>6.8330000000000002</v>
      </c>
      <c r="M452" s="3">
        <v>1376732.1799999997</v>
      </c>
      <c r="N452">
        <v>1</v>
      </c>
      <c r="O452" t="s">
        <v>19</v>
      </c>
      <c r="P452">
        <v>207499</v>
      </c>
      <c r="R452">
        <f t="shared" ref="R452:R515" si="15">LOG(F452)</f>
        <v>4.7067961018626541</v>
      </c>
      <c r="S452">
        <f t="shared" ref="S452:S515" si="16">LOG(M452)</f>
        <v>6.1388494638148394</v>
      </c>
    </row>
    <row r="453" spans="2:19">
      <c r="B453">
        <v>11</v>
      </c>
      <c r="C453" s="1">
        <v>40976</v>
      </c>
      <c r="D453">
        <v>86.94</v>
      </c>
      <c r="E453">
        <v>3.4169999999999998</v>
      </c>
      <c r="F453">
        <v>21974.47</v>
      </c>
      <c r="G453">
        <v>173.58</v>
      </c>
      <c r="H453">
        <v>25.5</v>
      </c>
      <c r="I453">
        <v>22778.65</v>
      </c>
      <c r="J453">
        <v>6172.69</v>
      </c>
      <c r="K453">
        <v>225.4636332</v>
      </c>
      <c r="L453">
        <v>6.3339999999999996</v>
      </c>
      <c r="M453" s="3">
        <v>1399341.07</v>
      </c>
      <c r="N453">
        <v>0</v>
      </c>
      <c r="O453" t="s">
        <v>19</v>
      </c>
      <c r="P453">
        <v>207499</v>
      </c>
      <c r="R453">
        <f t="shared" si="15"/>
        <v>4.3419184091678265</v>
      </c>
      <c r="S453">
        <f t="shared" si="16"/>
        <v>6.1459235806575103</v>
      </c>
    </row>
    <row r="454" spans="2:19">
      <c r="B454">
        <v>11</v>
      </c>
      <c r="C454" s="1">
        <v>41004</v>
      </c>
      <c r="D454">
        <v>79.069999999999993</v>
      </c>
      <c r="E454">
        <v>3.7490000000000001</v>
      </c>
      <c r="F454">
        <v>17975.32</v>
      </c>
      <c r="G454">
        <v>0</v>
      </c>
      <c r="H454">
        <v>160.84</v>
      </c>
      <c r="I454">
        <v>9298.85</v>
      </c>
      <c r="J454">
        <v>4109.9799999999996</v>
      </c>
      <c r="K454">
        <v>225.1797511</v>
      </c>
      <c r="L454">
        <v>6.6639999999999997</v>
      </c>
      <c r="M454" s="3">
        <v>1370251.2200000002</v>
      </c>
      <c r="N454">
        <v>0</v>
      </c>
      <c r="O454" t="s">
        <v>19</v>
      </c>
      <c r="P454">
        <v>207499</v>
      </c>
      <c r="R454">
        <f t="shared" si="15"/>
        <v>4.2546766305151245</v>
      </c>
      <c r="S454">
        <f t="shared" si="16"/>
        <v>6.1368001974174957</v>
      </c>
    </row>
    <row r="455" spans="2:19">
      <c r="B455">
        <v>11</v>
      </c>
      <c r="C455" s="1">
        <v>41039</v>
      </c>
      <c r="D455">
        <v>73.37</v>
      </c>
      <c r="E455">
        <v>3.617</v>
      </c>
      <c r="F455">
        <v>5635.1</v>
      </c>
      <c r="G455">
        <v>0</v>
      </c>
      <c r="H455">
        <v>27.94</v>
      </c>
      <c r="I455">
        <v>1754.56</v>
      </c>
      <c r="J455">
        <v>5473.9</v>
      </c>
      <c r="K455">
        <v>226.72103559999999</v>
      </c>
      <c r="L455">
        <v>6.0339999999999998</v>
      </c>
      <c r="M455" s="3">
        <v>1422794.2599999998</v>
      </c>
      <c r="N455">
        <v>0</v>
      </c>
      <c r="O455" t="s">
        <v>19</v>
      </c>
      <c r="P455">
        <v>207499</v>
      </c>
      <c r="R455">
        <f t="shared" si="15"/>
        <v>3.7509016274030378</v>
      </c>
      <c r="S455">
        <f t="shared" si="16"/>
        <v>6.1531421044366024</v>
      </c>
    </row>
    <row r="456" spans="2:19">
      <c r="B456">
        <v>11</v>
      </c>
      <c r="C456" s="1">
        <v>41061</v>
      </c>
      <c r="D456">
        <v>54.44</v>
      </c>
      <c r="E456">
        <v>3.157</v>
      </c>
      <c r="F456">
        <v>5107.29</v>
      </c>
      <c r="G456">
        <v>32305.3</v>
      </c>
      <c r="H456">
        <v>144.66</v>
      </c>
      <c r="I456">
        <v>530.54999999999995</v>
      </c>
      <c r="J456">
        <v>6004.19</v>
      </c>
      <c r="K456">
        <v>223.19230490000001</v>
      </c>
      <c r="L456">
        <v>6.8330000000000002</v>
      </c>
      <c r="M456" s="3">
        <v>1283885.5499999998</v>
      </c>
      <c r="N456">
        <v>1</v>
      </c>
      <c r="O456" t="s">
        <v>19</v>
      </c>
      <c r="P456">
        <v>207499</v>
      </c>
      <c r="R456">
        <f t="shared" si="15"/>
        <v>3.7081905184829131</v>
      </c>
      <c r="S456">
        <f t="shared" si="16"/>
        <v>6.108526310945587</v>
      </c>
    </row>
    <row r="457" spans="2:19">
      <c r="B457">
        <v>11</v>
      </c>
      <c r="C457" s="1">
        <v>41064</v>
      </c>
      <c r="D457">
        <v>74.19</v>
      </c>
      <c r="E457">
        <v>3.891</v>
      </c>
      <c r="F457">
        <v>10760.37</v>
      </c>
      <c r="G457">
        <v>0</v>
      </c>
      <c r="H457">
        <v>45.34</v>
      </c>
      <c r="I457">
        <v>4048.21</v>
      </c>
      <c r="J457">
        <v>5596.73</v>
      </c>
      <c r="K457">
        <v>224.93934049999999</v>
      </c>
      <c r="L457">
        <v>6.6639999999999997</v>
      </c>
      <c r="M457" s="3">
        <v>1596325.01</v>
      </c>
      <c r="N457">
        <v>0</v>
      </c>
      <c r="O457" t="s">
        <v>19</v>
      </c>
      <c r="P457">
        <v>207499</v>
      </c>
      <c r="R457">
        <f t="shared" si="15"/>
        <v>4.0318272049916706</v>
      </c>
      <c r="S457">
        <f t="shared" si="16"/>
        <v>6.2031213178916476</v>
      </c>
    </row>
    <row r="458" spans="2:19">
      <c r="B458">
        <v>11</v>
      </c>
      <c r="C458" s="1">
        <v>41067</v>
      </c>
      <c r="D458">
        <v>83.44</v>
      </c>
      <c r="E458">
        <v>3.2269999999999999</v>
      </c>
      <c r="F458">
        <v>8324.1</v>
      </c>
      <c r="G458">
        <v>125.6</v>
      </c>
      <c r="H458">
        <v>88.73</v>
      </c>
      <c r="I458">
        <v>6101.75</v>
      </c>
      <c r="J458">
        <v>4603.0600000000004</v>
      </c>
      <c r="K458">
        <v>225.39162540000001</v>
      </c>
      <c r="L458">
        <v>6.3339999999999996</v>
      </c>
      <c r="M458" s="3">
        <v>1461129.9400000002</v>
      </c>
      <c r="N458">
        <v>0</v>
      </c>
      <c r="O458" t="s">
        <v>19</v>
      </c>
      <c r="P458">
        <v>207499</v>
      </c>
      <c r="R458">
        <f t="shared" si="15"/>
        <v>3.9203372888854955</v>
      </c>
      <c r="S458">
        <f t="shared" si="16"/>
        <v>6.1646888399696236</v>
      </c>
    </row>
    <row r="459" spans="2:19">
      <c r="B459">
        <v>11</v>
      </c>
      <c r="C459" s="1">
        <v>41099</v>
      </c>
      <c r="D459">
        <v>85.17</v>
      </c>
      <c r="E459">
        <v>3.73</v>
      </c>
      <c r="F459">
        <v>14597.86</v>
      </c>
      <c r="G459">
        <v>56</v>
      </c>
      <c r="H459">
        <v>45.05</v>
      </c>
      <c r="I459">
        <v>3235.27</v>
      </c>
      <c r="J459">
        <v>2855.68</v>
      </c>
      <c r="K459">
        <v>225.96602630000001</v>
      </c>
      <c r="L459">
        <v>6.3339999999999996</v>
      </c>
      <c r="M459" s="3">
        <v>1304584.3999999999</v>
      </c>
      <c r="N459">
        <v>1</v>
      </c>
      <c r="O459" t="s">
        <v>19</v>
      </c>
      <c r="P459">
        <v>207499</v>
      </c>
      <c r="R459">
        <f t="shared" si="15"/>
        <v>4.1642891942563018</v>
      </c>
      <c r="S459">
        <f t="shared" si="16"/>
        <v>6.1154721809974264</v>
      </c>
    </row>
    <row r="460" spans="2:19">
      <c r="B460">
        <v>11</v>
      </c>
      <c r="C460" s="1">
        <v>41127</v>
      </c>
      <c r="D460">
        <v>82.1</v>
      </c>
      <c r="E460">
        <v>3.452</v>
      </c>
      <c r="F460">
        <v>11984.13</v>
      </c>
      <c r="G460">
        <v>191.4</v>
      </c>
      <c r="H460">
        <v>78.650000000000006</v>
      </c>
      <c r="I460">
        <v>2768.31</v>
      </c>
      <c r="J460">
        <v>6358.77</v>
      </c>
      <c r="K460">
        <v>225.25214579999999</v>
      </c>
      <c r="L460">
        <v>6.6639999999999997</v>
      </c>
      <c r="M460" s="3">
        <v>1414343.53</v>
      </c>
      <c r="N460">
        <v>0</v>
      </c>
      <c r="O460" t="s">
        <v>19</v>
      </c>
      <c r="P460">
        <v>207499</v>
      </c>
      <c r="R460">
        <f t="shared" si="15"/>
        <v>4.0786065114682435</v>
      </c>
      <c r="S460">
        <f t="shared" si="16"/>
        <v>6.1505549080910997</v>
      </c>
    </row>
    <row r="461" spans="2:19">
      <c r="B461">
        <v>11</v>
      </c>
      <c r="C461" s="1">
        <v>41155</v>
      </c>
      <c r="D461">
        <v>61.44</v>
      </c>
      <c r="E461">
        <v>3.669</v>
      </c>
      <c r="F461">
        <v>7634.94</v>
      </c>
      <c r="G461">
        <v>379.04</v>
      </c>
      <c r="H461">
        <v>3.5</v>
      </c>
      <c r="I461">
        <v>1251.8499999999999</v>
      </c>
      <c r="J461">
        <v>6147.5</v>
      </c>
      <c r="K461">
        <v>224.56202909999999</v>
      </c>
      <c r="L461">
        <v>6.8330000000000002</v>
      </c>
      <c r="M461" s="3">
        <v>1413382.7600000005</v>
      </c>
      <c r="N461">
        <v>0</v>
      </c>
      <c r="O461" t="s">
        <v>19</v>
      </c>
      <c r="P461">
        <v>207499</v>
      </c>
      <c r="R461">
        <f t="shared" si="15"/>
        <v>3.8828056284557926</v>
      </c>
      <c r="S461">
        <f t="shared" si="16"/>
        <v>6.1502597896230142</v>
      </c>
    </row>
    <row r="462" spans="2:19">
      <c r="B462">
        <v>11</v>
      </c>
      <c r="C462" s="1">
        <v>41184</v>
      </c>
      <c r="D462">
        <v>52.23</v>
      </c>
      <c r="E462">
        <v>3.4089999999999998</v>
      </c>
      <c r="F462">
        <v>12424.72</v>
      </c>
      <c r="G462">
        <v>4575.75</v>
      </c>
      <c r="H462">
        <v>81.739999999999995</v>
      </c>
      <c r="I462">
        <v>8932.68</v>
      </c>
      <c r="J462">
        <v>6987.67</v>
      </c>
      <c r="K462">
        <v>223.75364300000001</v>
      </c>
      <c r="L462">
        <v>6.8330000000000002</v>
      </c>
      <c r="M462" s="3">
        <v>1574287.7600000005</v>
      </c>
      <c r="N462">
        <v>1</v>
      </c>
      <c r="O462" t="s">
        <v>19</v>
      </c>
      <c r="P462">
        <v>207499</v>
      </c>
      <c r="R462">
        <f t="shared" si="15"/>
        <v>4.0942866103771909</v>
      </c>
      <c r="S462">
        <f t="shared" si="16"/>
        <v>6.1970841188475116</v>
      </c>
    </row>
    <row r="463" spans="2:19">
      <c r="B463">
        <v>11</v>
      </c>
      <c r="C463" s="1">
        <v>41190</v>
      </c>
      <c r="D463">
        <v>86.21</v>
      </c>
      <c r="E463">
        <v>3.4940000000000002</v>
      </c>
      <c r="F463">
        <v>16812.919999999998</v>
      </c>
      <c r="G463">
        <v>128.54</v>
      </c>
      <c r="H463">
        <v>8.74</v>
      </c>
      <c r="I463">
        <v>4764.33</v>
      </c>
      <c r="J463">
        <v>4098.22</v>
      </c>
      <c r="K463">
        <v>225.47350850000001</v>
      </c>
      <c r="L463">
        <v>6.3339999999999996</v>
      </c>
      <c r="M463" s="3">
        <v>1388973.6500000004</v>
      </c>
      <c r="N463">
        <v>0</v>
      </c>
      <c r="O463" t="s">
        <v>19</v>
      </c>
      <c r="P463">
        <v>207499</v>
      </c>
      <c r="R463">
        <f t="shared" si="15"/>
        <v>4.2256431465006292</v>
      </c>
      <c r="S463">
        <f t="shared" si="16"/>
        <v>6.1426940068836595</v>
      </c>
    </row>
    <row r="464" spans="2:19">
      <c r="B464">
        <v>11</v>
      </c>
      <c r="C464" s="1">
        <v>41218</v>
      </c>
      <c r="D464">
        <v>75.13</v>
      </c>
      <c r="E464">
        <v>3.6880000000000002</v>
      </c>
      <c r="F464">
        <v>15656.23</v>
      </c>
      <c r="G464">
        <v>0</v>
      </c>
      <c r="H464">
        <v>21.7</v>
      </c>
      <c r="I464">
        <v>4600.43</v>
      </c>
      <c r="J464">
        <v>3707.51</v>
      </c>
      <c r="K464">
        <v>225.2351496</v>
      </c>
      <c r="L464">
        <v>6.6639999999999997</v>
      </c>
      <c r="M464" s="3">
        <v>1300147.0699999996</v>
      </c>
      <c r="N464">
        <v>0</v>
      </c>
      <c r="O464" t="s">
        <v>19</v>
      </c>
      <c r="P464">
        <v>207499</v>
      </c>
      <c r="R464">
        <f t="shared" si="15"/>
        <v>4.1946871927596234</v>
      </c>
      <c r="S464">
        <f t="shared" si="16"/>
        <v>6.1139924815966822</v>
      </c>
    </row>
    <row r="465" spans="2:19">
      <c r="B465">
        <v>12</v>
      </c>
      <c r="C465" s="2" t="s">
        <v>18</v>
      </c>
      <c r="D465">
        <v>48.07</v>
      </c>
      <c r="E465">
        <v>3.657</v>
      </c>
      <c r="F465">
        <v>6935.5</v>
      </c>
      <c r="G465">
        <v>23438.57</v>
      </c>
      <c r="H465">
        <v>0</v>
      </c>
      <c r="I465">
        <v>2289.8000000000002</v>
      </c>
      <c r="J465">
        <v>9526.73</v>
      </c>
      <c r="K465">
        <v>130.244</v>
      </c>
      <c r="L465">
        <v>12.186999999999999</v>
      </c>
      <c r="M465" s="3">
        <v>865467.8600000001</v>
      </c>
      <c r="N465">
        <v>1</v>
      </c>
      <c r="O465" t="s">
        <v>73</v>
      </c>
      <c r="P465">
        <v>112238</v>
      </c>
      <c r="R465">
        <f t="shared" si="15"/>
        <v>3.8410777760673254</v>
      </c>
      <c r="S465">
        <f t="shared" si="16"/>
        <v>5.9372509445582393</v>
      </c>
    </row>
    <row r="466" spans="2:19">
      <c r="B466">
        <v>12</v>
      </c>
      <c r="C466" s="2" t="s">
        <v>20</v>
      </c>
      <c r="D466">
        <v>64.28</v>
      </c>
      <c r="E466">
        <v>4.2539999999999996</v>
      </c>
      <c r="F466">
        <v>9681.11</v>
      </c>
      <c r="G466">
        <v>2934.51</v>
      </c>
      <c r="H466">
        <v>14.08</v>
      </c>
      <c r="I466">
        <v>1944.35</v>
      </c>
      <c r="J466">
        <v>3103.61</v>
      </c>
      <c r="K466">
        <v>131.108</v>
      </c>
      <c r="L466">
        <v>11.627000000000001</v>
      </c>
      <c r="M466" s="3">
        <v>1083811.1899999997</v>
      </c>
      <c r="N466">
        <v>0</v>
      </c>
      <c r="O466" t="s">
        <v>73</v>
      </c>
      <c r="P466">
        <v>112238</v>
      </c>
      <c r="R466">
        <f t="shared" si="15"/>
        <v>3.9859251547503214</v>
      </c>
      <c r="S466">
        <f t="shared" si="16"/>
        <v>6.0349536306495821</v>
      </c>
    </row>
    <row r="467" spans="2:19">
      <c r="B467">
        <v>12</v>
      </c>
      <c r="C467" s="2" t="s">
        <v>22</v>
      </c>
      <c r="D467">
        <v>95.61</v>
      </c>
      <c r="E467">
        <v>3.7229999999999999</v>
      </c>
      <c r="F467">
        <v>8699.07</v>
      </c>
      <c r="G467">
        <v>20</v>
      </c>
      <c r="H467">
        <v>0.06</v>
      </c>
      <c r="I467">
        <v>5542.53</v>
      </c>
      <c r="J467">
        <v>2781.14</v>
      </c>
      <c r="K467">
        <v>130.68299999999999</v>
      </c>
      <c r="L467">
        <v>10.926</v>
      </c>
      <c r="M467" s="3">
        <v>960312.75000000012</v>
      </c>
      <c r="N467">
        <v>0</v>
      </c>
      <c r="O467" t="s">
        <v>73</v>
      </c>
      <c r="P467">
        <v>112238</v>
      </c>
      <c r="R467">
        <f t="shared" si="15"/>
        <v>3.9394728255545797</v>
      </c>
      <c r="S467">
        <f t="shared" si="16"/>
        <v>5.9824126949971754</v>
      </c>
    </row>
    <row r="468" spans="2:19">
      <c r="B468">
        <v>12</v>
      </c>
      <c r="C468" s="2" t="s">
        <v>23</v>
      </c>
      <c r="D468">
        <v>83.64</v>
      </c>
      <c r="E468">
        <v>4.133</v>
      </c>
      <c r="F468">
        <v>6928.05</v>
      </c>
      <c r="G468">
        <v>0</v>
      </c>
      <c r="H468">
        <v>19.559999999999999</v>
      </c>
      <c r="I468">
        <v>863.95</v>
      </c>
      <c r="J468">
        <v>5776.08</v>
      </c>
      <c r="K468">
        <v>130.97766669999999</v>
      </c>
      <c r="L468">
        <v>10.926</v>
      </c>
      <c r="M468" s="3">
        <v>885892.37</v>
      </c>
      <c r="N468">
        <v>1</v>
      </c>
      <c r="O468" t="s">
        <v>73</v>
      </c>
      <c r="P468">
        <v>112238</v>
      </c>
      <c r="R468">
        <f t="shared" si="15"/>
        <v>3.8406110133403724</v>
      </c>
      <c r="S468">
        <f t="shared" si="16"/>
        <v>5.9473809612161022</v>
      </c>
    </row>
    <row r="469" spans="2:19">
      <c r="B469">
        <v>12</v>
      </c>
      <c r="C469" s="2" t="s">
        <v>25</v>
      </c>
      <c r="D469">
        <v>85.94</v>
      </c>
      <c r="E469">
        <v>4.1440000000000001</v>
      </c>
      <c r="F469">
        <v>15025.58</v>
      </c>
      <c r="G469">
        <v>33.4</v>
      </c>
      <c r="H469">
        <v>2.5099999999999998</v>
      </c>
      <c r="I469">
        <v>4573.57</v>
      </c>
      <c r="J469">
        <v>2283.27</v>
      </c>
      <c r="K469">
        <v>130.82953330000001</v>
      </c>
      <c r="L469">
        <v>11.627000000000001</v>
      </c>
      <c r="M469" s="3">
        <v>1019555.5099999999</v>
      </c>
      <c r="N469">
        <v>0</v>
      </c>
      <c r="O469" t="s">
        <v>73</v>
      </c>
      <c r="P469">
        <v>112238</v>
      </c>
      <c r="R469">
        <f t="shared" si="15"/>
        <v>4.1768312451298746</v>
      </c>
      <c r="S469">
        <f t="shared" si="16"/>
        <v>6.0084108760488357</v>
      </c>
    </row>
    <row r="470" spans="2:19">
      <c r="B470">
        <v>12</v>
      </c>
      <c r="C470" s="2" t="s">
        <v>27</v>
      </c>
      <c r="D470">
        <v>64.44</v>
      </c>
      <c r="E470">
        <v>4.2729999999999997</v>
      </c>
      <c r="F470">
        <v>9582.27</v>
      </c>
      <c r="G470">
        <v>731.87</v>
      </c>
      <c r="H470">
        <v>4.0199999999999996</v>
      </c>
      <c r="I470">
        <v>1589.97</v>
      </c>
      <c r="J470">
        <v>2365.63</v>
      </c>
      <c r="K470">
        <v>130.82619349999999</v>
      </c>
      <c r="L470">
        <v>12.186999999999999</v>
      </c>
      <c r="M470" s="3">
        <v>1088498.5199999998</v>
      </c>
      <c r="N470">
        <v>0</v>
      </c>
      <c r="O470" t="s">
        <v>73</v>
      </c>
      <c r="P470">
        <v>112238</v>
      </c>
      <c r="R470">
        <f t="shared" si="15"/>
        <v>3.9814684038272912</v>
      </c>
      <c r="S470">
        <f t="shared" si="16"/>
        <v>6.036827842879851</v>
      </c>
    </row>
    <row r="471" spans="2:19">
      <c r="B471">
        <v>12</v>
      </c>
      <c r="C471" s="2" t="s">
        <v>29</v>
      </c>
      <c r="D471">
        <v>51.8</v>
      </c>
      <c r="E471">
        <v>3.7810000000000001</v>
      </c>
      <c r="F471">
        <v>17708.64</v>
      </c>
      <c r="G471">
        <v>8549.74</v>
      </c>
      <c r="H471">
        <v>2.88</v>
      </c>
      <c r="I471">
        <v>14234.76</v>
      </c>
      <c r="J471">
        <v>5960.69</v>
      </c>
      <c r="K471">
        <v>130.45462069999999</v>
      </c>
      <c r="L471">
        <v>12.186999999999999</v>
      </c>
      <c r="M471" s="3">
        <v>1240048.8499999999</v>
      </c>
      <c r="N471">
        <v>1</v>
      </c>
      <c r="O471" t="s">
        <v>73</v>
      </c>
      <c r="P471">
        <v>112238</v>
      </c>
      <c r="R471">
        <f t="shared" si="15"/>
        <v>4.2481852092321404</v>
      </c>
      <c r="S471">
        <f t="shared" si="16"/>
        <v>6.0934387939263983</v>
      </c>
    </row>
    <row r="472" spans="2:19">
      <c r="B472">
        <v>12</v>
      </c>
      <c r="C472" s="2" t="s">
        <v>31</v>
      </c>
      <c r="D472">
        <v>94.87</v>
      </c>
      <c r="E472">
        <v>4.0019999999999998</v>
      </c>
      <c r="F472">
        <v>7487.95</v>
      </c>
      <c r="G472">
        <v>25.5</v>
      </c>
      <c r="H472">
        <v>6.6</v>
      </c>
      <c r="I472">
        <v>5107.54</v>
      </c>
      <c r="J472">
        <v>4876.34</v>
      </c>
      <c r="K472">
        <v>130.79096770000001</v>
      </c>
      <c r="L472">
        <v>10.926</v>
      </c>
      <c r="M472" s="3">
        <v>1005003.1199999998</v>
      </c>
      <c r="N472">
        <v>0</v>
      </c>
      <c r="O472" t="s">
        <v>73</v>
      </c>
      <c r="P472">
        <v>112238</v>
      </c>
      <c r="R472">
        <f t="shared" si="15"/>
        <v>3.8743629357839224</v>
      </c>
      <c r="S472">
        <f t="shared" si="16"/>
        <v>6.0021674100119107</v>
      </c>
    </row>
    <row r="473" spans="2:19">
      <c r="B473">
        <v>12</v>
      </c>
      <c r="C473" s="2" t="s">
        <v>33</v>
      </c>
      <c r="D473">
        <v>84.51</v>
      </c>
      <c r="E473">
        <v>4.1100000000000003</v>
      </c>
      <c r="F473">
        <v>20882.5</v>
      </c>
      <c r="G473">
        <v>0</v>
      </c>
      <c r="H473">
        <v>3.73</v>
      </c>
      <c r="I473">
        <v>9506.75</v>
      </c>
      <c r="J473">
        <v>2091.67</v>
      </c>
      <c r="K473">
        <v>131.09832259999999</v>
      </c>
      <c r="L473">
        <v>11.627000000000001</v>
      </c>
      <c r="M473" s="3">
        <v>1020486.0500000002</v>
      </c>
      <c r="N473">
        <v>0</v>
      </c>
      <c r="O473" t="s">
        <v>73</v>
      </c>
      <c r="P473">
        <v>112238</v>
      </c>
      <c r="R473">
        <f t="shared" si="15"/>
        <v>4.3197824900778956</v>
      </c>
      <c r="S473">
        <f t="shared" si="16"/>
        <v>6.0088070723059541</v>
      </c>
    </row>
    <row r="474" spans="2:19">
      <c r="B474">
        <v>12</v>
      </c>
      <c r="C474" s="2" t="s">
        <v>35</v>
      </c>
      <c r="D474">
        <v>68.66</v>
      </c>
      <c r="E474">
        <v>4.4489999999999998</v>
      </c>
      <c r="F474">
        <v>1810.87</v>
      </c>
      <c r="G474">
        <v>0</v>
      </c>
      <c r="H474">
        <v>8.48</v>
      </c>
      <c r="I474">
        <v>640.64</v>
      </c>
      <c r="J474">
        <v>2250.86</v>
      </c>
      <c r="K474">
        <v>131.14996769999999</v>
      </c>
      <c r="L474">
        <v>10.199</v>
      </c>
      <c r="M474" s="3">
        <v>960945.43000000028</v>
      </c>
      <c r="N474">
        <v>0</v>
      </c>
      <c r="O474" t="s">
        <v>73</v>
      </c>
      <c r="P474">
        <v>112238</v>
      </c>
      <c r="R474">
        <f t="shared" si="15"/>
        <v>3.2578872739975857</v>
      </c>
      <c r="S474">
        <f t="shared" si="16"/>
        <v>5.982698725730164</v>
      </c>
    </row>
    <row r="475" spans="2:19">
      <c r="B475">
        <v>12</v>
      </c>
      <c r="C475" s="2" t="s">
        <v>36</v>
      </c>
      <c r="D475">
        <v>46.2</v>
      </c>
      <c r="E475">
        <v>3.66</v>
      </c>
      <c r="F475">
        <v>4167.2700000000004</v>
      </c>
      <c r="G475">
        <v>5161.57</v>
      </c>
      <c r="H475">
        <v>5.84</v>
      </c>
      <c r="I475">
        <v>2552.39</v>
      </c>
      <c r="J475">
        <v>3854.53</v>
      </c>
      <c r="K475">
        <v>130.27922580000001</v>
      </c>
      <c r="L475">
        <v>12.186999999999999</v>
      </c>
      <c r="M475" s="3">
        <v>855922.63999999978</v>
      </c>
      <c r="N475">
        <v>1</v>
      </c>
      <c r="O475" t="s">
        <v>73</v>
      </c>
      <c r="P475">
        <v>112238</v>
      </c>
      <c r="R475">
        <f t="shared" si="15"/>
        <v>3.6198516395768783</v>
      </c>
      <c r="S475">
        <f t="shared" si="16"/>
        <v>5.9324345140470625</v>
      </c>
    </row>
    <row r="476" spans="2:19">
      <c r="B476">
        <v>12</v>
      </c>
      <c r="C476" s="2" t="s">
        <v>38</v>
      </c>
      <c r="D476">
        <v>66.73</v>
      </c>
      <c r="E476">
        <v>4.2220000000000004</v>
      </c>
      <c r="F476">
        <v>8679.2900000000009</v>
      </c>
      <c r="G476">
        <v>1265.97</v>
      </c>
      <c r="H476">
        <v>7.7</v>
      </c>
      <c r="I476">
        <v>878.01</v>
      </c>
      <c r="J476">
        <v>4358.8599999999997</v>
      </c>
      <c r="K476">
        <v>131.11733330000001</v>
      </c>
      <c r="L476">
        <v>11.627000000000001</v>
      </c>
      <c r="M476" s="3">
        <v>1006486.9599999998</v>
      </c>
      <c r="N476">
        <v>0</v>
      </c>
      <c r="O476" t="s">
        <v>73</v>
      </c>
      <c r="P476">
        <v>112238</v>
      </c>
      <c r="R476">
        <f t="shared" si="15"/>
        <v>3.9384841996357212</v>
      </c>
      <c r="S476">
        <f t="shared" si="16"/>
        <v>6.0028081525612551</v>
      </c>
    </row>
    <row r="477" spans="2:19">
      <c r="B477">
        <v>12</v>
      </c>
      <c r="C477" s="2" t="s">
        <v>44</v>
      </c>
      <c r="D477">
        <v>85.53</v>
      </c>
      <c r="E477">
        <v>3.726</v>
      </c>
      <c r="F477">
        <v>5799</v>
      </c>
      <c r="G477">
        <v>59.68</v>
      </c>
      <c r="H477">
        <v>37.56</v>
      </c>
      <c r="I477">
        <v>5292.33</v>
      </c>
      <c r="J477">
        <v>3376.66</v>
      </c>
      <c r="K477">
        <v>130.70129030000001</v>
      </c>
      <c r="L477">
        <v>10.926</v>
      </c>
      <c r="M477" s="3">
        <v>941550.34000000008</v>
      </c>
      <c r="N477">
        <v>0</v>
      </c>
      <c r="O477" t="s">
        <v>73</v>
      </c>
      <c r="P477">
        <v>112238</v>
      </c>
      <c r="R477">
        <f t="shared" si="15"/>
        <v>3.7633531087482153</v>
      </c>
      <c r="S477">
        <f t="shared" si="16"/>
        <v>5.9738435445330049</v>
      </c>
    </row>
    <row r="478" spans="2:19">
      <c r="B478">
        <v>12</v>
      </c>
      <c r="C478" s="2" t="s">
        <v>46</v>
      </c>
      <c r="D478">
        <v>82.97</v>
      </c>
      <c r="E478">
        <v>4.125</v>
      </c>
      <c r="F478">
        <v>11918.13</v>
      </c>
      <c r="G478">
        <v>156.82</v>
      </c>
      <c r="H478">
        <v>388.52</v>
      </c>
      <c r="I478">
        <v>3290.61</v>
      </c>
      <c r="J478">
        <v>7953.53</v>
      </c>
      <c r="K478">
        <v>131.01033330000001</v>
      </c>
      <c r="L478">
        <v>10.926</v>
      </c>
      <c r="M478" s="3">
        <v>922735.37000000011</v>
      </c>
      <c r="N478">
        <v>1</v>
      </c>
      <c r="O478" t="s">
        <v>73</v>
      </c>
      <c r="P478">
        <v>112238</v>
      </c>
      <c r="R478">
        <f t="shared" si="15"/>
        <v>4.0762081182908769</v>
      </c>
      <c r="S478">
        <f t="shared" si="16"/>
        <v>5.9650771681688175</v>
      </c>
    </row>
    <row r="479" spans="2:19">
      <c r="B479">
        <v>12</v>
      </c>
      <c r="C479" s="2" t="s">
        <v>48</v>
      </c>
      <c r="D479">
        <v>91.61</v>
      </c>
      <c r="E479">
        <v>4.0140000000000002</v>
      </c>
      <c r="F479">
        <v>10233.14</v>
      </c>
      <c r="G479">
        <v>67.599999999999994</v>
      </c>
      <c r="H479">
        <v>3.65</v>
      </c>
      <c r="I479">
        <v>4693.4399999999996</v>
      </c>
      <c r="J479">
        <v>3618.64</v>
      </c>
      <c r="K479">
        <v>130.7929</v>
      </c>
      <c r="L479">
        <v>11.627000000000001</v>
      </c>
      <c r="M479" s="3">
        <v>981386.25000000047</v>
      </c>
      <c r="N479">
        <v>0</v>
      </c>
      <c r="O479" t="s">
        <v>73</v>
      </c>
      <c r="P479">
        <v>112238</v>
      </c>
      <c r="R479">
        <f t="shared" si="15"/>
        <v>4.0100089157679815</v>
      </c>
      <c r="S479">
        <f t="shared" si="16"/>
        <v>5.9918399688772599</v>
      </c>
    </row>
    <row r="480" spans="2:19">
      <c r="B480">
        <v>12</v>
      </c>
      <c r="C480" s="2" t="s">
        <v>50</v>
      </c>
      <c r="D480">
        <v>56.26</v>
      </c>
      <c r="E480">
        <v>4.0380000000000003</v>
      </c>
      <c r="F480">
        <v>3865.96</v>
      </c>
      <c r="G480">
        <v>1496.18</v>
      </c>
      <c r="H480">
        <v>7.35</v>
      </c>
      <c r="I480">
        <v>1951.11</v>
      </c>
      <c r="J480">
        <v>1440.31</v>
      </c>
      <c r="K480">
        <v>130.89664519999999</v>
      </c>
      <c r="L480">
        <v>12.186999999999999</v>
      </c>
      <c r="M480" s="3">
        <v>1045419.8700000001</v>
      </c>
      <c r="N480">
        <v>0</v>
      </c>
      <c r="O480" t="s">
        <v>73</v>
      </c>
      <c r="P480">
        <v>112238</v>
      </c>
      <c r="R480">
        <f t="shared" si="15"/>
        <v>3.5872573561930139</v>
      </c>
      <c r="S480">
        <f t="shared" si="16"/>
        <v>6.01929075035265</v>
      </c>
    </row>
    <row r="481" spans="2:19">
      <c r="B481">
        <v>12</v>
      </c>
      <c r="C481" s="2" t="s">
        <v>51</v>
      </c>
      <c r="D481">
        <v>53.13</v>
      </c>
      <c r="E481">
        <v>3.95</v>
      </c>
      <c r="F481">
        <v>12862.31</v>
      </c>
      <c r="G481">
        <v>5681.93</v>
      </c>
      <c r="H481">
        <v>2</v>
      </c>
      <c r="I481">
        <v>2401.2199999999998</v>
      </c>
      <c r="J481">
        <v>5131.37</v>
      </c>
      <c r="K481">
        <v>130.55020690000001</v>
      </c>
      <c r="L481">
        <v>12.186999999999999</v>
      </c>
      <c r="M481" s="3">
        <v>1112034.7200000004</v>
      </c>
      <c r="N481">
        <v>1</v>
      </c>
      <c r="O481" t="s">
        <v>73</v>
      </c>
      <c r="P481">
        <v>112238</v>
      </c>
      <c r="R481">
        <f t="shared" si="15"/>
        <v>4.1093189724887775</v>
      </c>
      <c r="S481">
        <f t="shared" si="16"/>
        <v>6.0461183470203332</v>
      </c>
    </row>
    <row r="482" spans="2:19">
      <c r="B482">
        <v>12</v>
      </c>
      <c r="C482" s="2" t="s">
        <v>59</v>
      </c>
      <c r="D482">
        <v>85.32</v>
      </c>
      <c r="E482">
        <v>4.0549999999999997</v>
      </c>
      <c r="F482">
        <v>10712.3</v>
      </c>
      <c r="G482">
        <v>86.08</v>
      </c>
      <c r="H482">
        <v>70</v>
      </c>
      <c r="I482">
        <v>7981.57</v>
      </c>
      <c r="J482">
        <v>3515.91</v>
      </c>
      <c r="K482">
        <v>130.8381613</v>
      </c>
      <c r="L482">
        <v>10.926</v>
      </c>
      <c r="M482" s="3">
        <v>1048101.3899999999</v>
      </c>
      <c r="N482">
        <v>0</v>
      </c>
      <c r="O482" t="s">
        <v>73</v>
      </c>
      <c r="P482">
        <v>112238</v>
      </c>
      <c r="R482">
        <f t="shared" si="15"/>
        <v>4.0298827266738719</v>
      </c>
      <c r="S482">
        <f t="shared" si="16"/>
        <v>6.0204032969488903</v>
      </c>
    </row>
    <row r="483" spans="2:19">
      <c r="B483">
        <v>12</v>
      </c>
      <c r="C483" s="2" t="s">
        <v>61</v>
      </c>
      <c r="D483">
        <v>83.84</v>
      </c>
      <c r="E483">
        <v>4.2930000000000001</v>
      </c>
      <c r="F483">
        <v>8220.32</v>
      </c>
      <c r="G483">
        <v>0</v>
      </c>
      <c r="H483">
        <v>373.92</v>
      </c>
      <c r="I483">
        <v>2185.46</v>
      </c>
      <c r="J483">
        <v>1825.94</v>
      </c>
      <c r="K483">
        <v>131.02877419999999</v>
      </c>
      <c r="L483">
        <v>11.627000000000001</v>
      </c>
      <c r="M483" s="3">
        <v>991514.21</v>
      </c>
      <c r="N483">
        <v>0</v>
      </c>
      <c r="O483" t="s">
        <v>73</v>
      </c>
      <c r="P483">
        <v>112238</v>
      </c>
      <c r="R483">
        <f t="shared" si="15"/>
        <v>3.9148887240521169</v>
      </c>
      <c r="S483">
        <f t="shared" si="16"/>
        <v>5.9962989427272673</v>
      </c>
    </row>
    <row r="484" spans="2:19">
      <c r="B484">
        <v>12</v>
      </c>
      <c r="C484" s="2" t="s">
        <v>63</v>
      </c>
      <c r="D484">
        <v>65.95</v>
      </c>
      <c r="E484">
        <v>4.3010000000000002</v>
      </c>
      <c r="F484">
        <v>13749.1</v>
      </c>
      <c r="G484">
        <v>104.54</v>
      </c>
      <c r="H484">
        <v>56</v>
      </c>
      <c r="I484">
        <v>2402.63</v>
      </c>
      <c r="J484">
        <v>4813.93</v>
      </c>
      <c r="K484">
        <v>131.19309680000001</v>
      </c>
      <c r="L484">
        <v>10.199</v>
      </c>
      <c r="M484" s="3">
        <v>974697.59999999986</v>
      </c>
      <c r="N484">
        <v>0</v>
      </c>
      <c r="O484" t="s">
        <v>73</v>
      </c>
      <c r="P484">
        <v>112238</v>
      </c>
      <c r="R484">
        <f t="shared" si="15"/>
        <v>4.1382742706880107</v>
      </c>
      <c r="S484">
        <f t="shared" si="16"/>
        <v>5.9888698967017238</v>
      </c>
    </row>
    <row r="485" spans="2:19">
      <c r="B485">
        <v>12</v>
      </c>
      <c r="C485" s="2" t="s">
        <v>64</v>
      </c>
      <c r="D485">
        <v>50.43</v>
      </c>
      <c r="E485">
        <v>3.6749999999999998</v>
      </c>
      <c r="F485">
        <v>1201.31</v>
      </c>
      <c r="G485">
        <v>631.79</v>
      </c>
      <c r="H485">
        <v>0</v>
      </c>
      <c r="I485">
        <v>104.69</v>
      </c>
      <c r="J485">
        <v>1050.8499999999999</v>
      </c>
      <c r="K485">
        <v>130.31445160000001</v>
      </c>
      <c r="L485">
        <v>12.186999999999999</v>
      </c>
      <c r="M485" s="3">
        <v>888203.69000000029</v>
      </c>
      <c r="N485">
        <v>1</v>
      </c>
      <c r="O485" t="s">
        <v>73</v>
      </c>
      <c r="P485">
        <v>112238</v>
      </c>
      <c r="R485">
        <f t="shared" si="15"/>
        <v>3.079655092263009</v>
      </c>
      <c r="S485">
        <f t="shared" si="16"/>
        <v>5.9485125730971813</v>
      </c>
    </row>
    <row r="486" spans="2:19">
      <c r="B486">
        <v>12</v>
      </c>
      <c r="C486" s="2" t="s">
        <v>66</v>
      </c>
      <c r="D486">
        <v>77.989999999999995</v>
      </c>
      <c r="E486">
        <v>4.1929999999999996</v>
      </c>
      <c r="F486">
        <v>2936.01</v>
      </c>
      <c r="G486">
        <v>336.39</v>
      </c>
      <c r="H486">
        <v>26.18</v>
      </c>
      <c r="I486">
        <v>613.65</v>
      </c>
      <c r="J486">
        <v>740.83</v>
      </c>
      <c r="K486">
        <v>131.12666669999999</v>
      </c>
      <c r="L486">
        <v>11.627000000000001</v>
      </c>
      <c r="M486" s="3">
        <v>1004252.3800000001</v>
      </c>
      <c r="N486">
        <v>0</v>
      </c>
      <c r="O486" t="s">
        <v>73</v>
      </c>
      <c r="P486">
        <v>112238</v>
      </c>
      <c r="R486">
        <f t="shared" si="15"/>
        <v>3.4677575304461525</v>
      </c>
      <c r="S486">
        <f t="shared" si="16"/>
        <v>6.0018428696490584</v>
      </c>
    </row>
    <row r="487" spans="2:19">
      <c r="B487">
        <v>12</v>
      </c>
      <c r="C487" s="2" t="s">
        <v>67</v>
      </c>
      <c r="D487">
        <v>93.47</v>
      </c>
      <c r="E487">
        <v>3.7690000000000001</v>
      </c>
      <c r="F487">
        <v>8217.7199999999993</v>
      </c>
      <c r="G487">
        <v>41.28</v>
      </c>
      <c r="H487">
        <v>2.31</v>
      </c>
      <c r="I487">
        <v>9211.0499999999993</v>
      </c>
      <c r="J487">
        <v>5507.68</v>
      </c>
      <c r="K487">
        <v>130.7195806</v>
      </c>
      <c r="L487">
        <v>10.926</v>
      </c>
      <c r="M487" s="3">
        <v>916967.91999999993</v>
      </c>
      <c r="N487">
        <v>0</v>
      </c>
      <c r="O487" t="s">
        <v>73</v>
      </c>
      <c r="P487">
        <v>112238</v>
      </c>
      <c r="R487">
        <f t="shared" si="15"/>
        <v>3.9147513395875011</v>
      </c>
      <c r="S487">
        <f t="shared" si="16"/>
        <v>5.9623541422014448</v>
      </c>
    </row>
    <row r="488" spans="2:19">
      <c r="B488">
        <v>12</v>
      </c>
      <c r="C488" s="2" t="s">
        <v>68</v>
      </c>
      <c r="D488">
        <v>81.22</v>
      </c>
      <c r="E488">
        <v>3.9660000000000002</v>
      </c>
      <c r="F488">
        <v>3068.35</v>
      </c>
      <c r="G488">
        <v>27.82</v>
      </c>
      <c r="H488">
        <v>0.22</v>
      </c>
      <c r="I488">
        <v>1307.43</v>
      </c>
      <c r="J488">
        <v>3605.14</v>
      </c>
      <c r="K488">
        <v>131.04300000000001</v>
      </c>
      <c r="L488">
        <v>10.926</v>
      </c>
      <c r="M488" s="3">
        <v>880415.66999999969</v>
      </c>
      <c r="N488">
        <v>1</v>
      </c>
      <c r="O488" t="s">
        <v>73</v>
      </c>
      <c r="P488">
        <v>112238</v>
      </c>
      <c r="R488">
        <f t="shared" si="15"/>
        <v>3.4869048971279888</v>
      </c>
      <c r="S488">
        <f t="shared" si="16"/>
        <v>5.9446877637018103</v>
      </c>
    </row>
    <row r="489" spans="2:19">
      <c r="B489">
        <v>12</v>
      </c>
      <c r="C489" s="2" t="s">
        <v>70</v>
      </c>
      <c r="D489">
        <v>90.47</v>
      </c>
      <c r="E489">
        <v>3.875</v>
      </c>
      <c r="F489">
        <v>7439.99</v>
      </c>
      <c r="G489">
        <v>47.6</v>
      </c>
      <c r="H489">
        <v>0</v>
      </c>
      <c r="I489">
        <v>1330.36</v>
      </c>
      <c r="J489">
        <v>4873.87</v>
      </c>
      <c r="K489">
        <v>130.7562667</v>
      </c>
      <c r="L489">
        <v>11.627000000000001</v>
      </c>
      <c r="M489" s="3">
        <v>943124.73999999964</v>
      </c>
      <c r="N489">
        <v>0</v>
      </c>
      <c r="O489" t="s">
        <v>73</v>
      </c>
      <c r="P489">
        <v>112238</v>
      </c>
      <c r="R489">
        <f t="shared" si="15"/>
        <v>3.8715723518163441</v>
      </c>
      <c r="S489">
        <f t="shared" si="16"/>
        <v>5.9745691373936678</v>
      </c>
    </row>
    <row r="490" spans="2:19">
      <c r="B490">
        <v>12</v>
      </c>
      <c r="C490" s="2" t="s">
        <v>71</v>
      </c>
      <c r="D490">
        <v>64.36</v>
      </c>
      <c r="E490">
        <v>4.2939999999999996</v>
      </c>
      <c r="F490">
        <v>13644.08</v>
      </c>
      <c r="G490">
        <v>115.67</v>
      </c>
      <c r="H490">
        <v>8.34</v>
      </c>
      <c r="I490">
        <v>1885.51</v>
      </c>
      <c r="J490">
        <v>2291.86</v>
      </c>
      <c r="K490">
        <v>130.96709680000001</v>
      </c>
      <c r="L490">
        <v>12.186999999999999</v>
      </c>
      <c r="M490" s="3">
        <v>1025382.2199999997</v>
      </c>
      <c r="N490">
        <v>0</v>
      </c>
      <c r="O490" t="s">
        <v>73</v>
      </c>
      <c r="P490">
        <v>112238</v>
      </c>
      <c r="R490">
        <f t="shared" si="15"/>
        <v>4.134944257162851</v>
      </c>
      <c r="S490">
        <f t="shared" si="16"/>
        <v>6.0108857825574376</v>
      </c>
    </row>
    <row r="491" spans="2:19">
      <c r="B491">
        <v>12</v>
      </c>
      <c r="C491" s="2" t="s">
        <v>72</v>
      </c>
      <c r="D491">
        <v>89.78</v>
      </c>
      <c r="E491">
        <v>4.093</v>
      </c>
      <c r="F491">
        <v>30055.26</v>
      </c>
      <c r="G491">
        <v>13.2</v>
      </c>
      <c r="H491">
        <v>116.87</v>
      </c>
      <c r="I491">
        <v>11860.18</v>
      </c>
      <c r="J491">
        <v>3746.24</v>
      </c>
      <c r="K491">
        <v>130.88535479999999</v>
      </c>
      <c r="L491">
        <v>10.926</v>
      </c>
      <c r="M491" s="3">
        <v>1061943.49</v>
      </c>
      <c r="N491">
        <v>0</v>
      </c>
      <c r="O491" t="s">
        <v>73</v>
      </c>
      <c r="P491">
        <v>112238</v>
      </c>
      <c r="R491">
        <f t="shared" si="15"/>
        <v>4.477920489286066</v>
      </c>
      <c r="S491">
        <f t="shared" si="16"/>
        <v>6.0261014069204535</v>
      </c>
    </row>
    <row r="492" spans="2:19">
      <c r="B492">
        <v>12</v>
      </c>
      <c r="C492" s="1">
        <v>40914</v>
      </c>
      <c r="D492">
        <v>78.11</v>
      </c>
      <c r="E492">
        <v>4.2770000000000001</v>
      </c>
      <c r="F492">
        <v>7512.07</v>
      </c>
      <c r="G492">
        <v>0</v>
      </c>
      <c r="H492">
        <v>43.71</v>
      </c>
      <c r="I492">
        <v>3666.37</v>
      </c>
      <c r="J492">
        <v>4109.01</v>
      </c>
      <c r="K492">
        <v>130.95922580000001</v>
      </c>
      <c r="L492">
        <v>11.627000000000001</v>
      </c>
      <c r="M492" s="3">
        <v>981345.2</v>
      </c>
      <c r="N492">
        <v>0</v>
      </c>
      <c r="O492" t="s">
        <v>73</v>
      </c>
      <c r="P492">
        <v>112238</v>
      </c>
      <c r="R492">
        <f t="shared" si="15"/>
        <v>3.8757596261792595</v>
      </c>
      <c r="S492">
        <f t="shared" si="16"/>
        <v>5.9918218025728631</v>
      </c>
    </row>
    <row r="493" spans="2:19">
      <c r="B493">
        <v>12</v>
      </c>
      <c r="C493" s="1">
        <v>40942</v>
      </c>
      <c r="D493">
        <v>52.27</v>
      </c>
      <c r="E493">
        <v>4.1779999999999999</v>
      </c>
      <c r="F493">
        <v>15046.69</v>
      </c>
      <c r="G493">
        <v>2131.62</v>
      </c>
      <c r="H493">
        <v>12.84</v>
      </c>
      <c r="I493">
        <v>4574.95</v>
      </c>
      <c r="J493">
        <v>3428.27</v>
      </c>
      <c r="K493">
        <v>130.64579309999999</v>
      </c>
      <c r="L493">
        <v>12.186999999999999</v>
      </c>
      <c r="M493" s="3">
        <v>1147636.96</v>
      </c>
      <c r="N493">
        <v>0</v>
      </c>
      <c r="O493" t="s">
        <v>73</v>
      </c>
      <c r="P493">
        <v>112238</v>
      </c>
      <c r="R493">
        <f t="shared" si="15"/>
        <v>4.1774409734955</v>
      </c>
      <c r="S493">
        <f t="shared" si="16"/>
        <v>6.0598045263860696</v>
      </c>
    </row>
    <row r="494" spans="2:19">
      <c r="B494">
        <v>12</v>
      </c>
      <c r="C494" s="1">
        <v>40970</v>
      </c>
      <c r="D494">
        <v>50.58</v>
      </c>
      <c r="E494">
        <v>3.702</v>
      </c>
      <c r="F494">
        <v>60740.639999999999</v>
      </c>
      <c r="G494">
        <v>3779.65</v>
      </c>
      <c r="H494">
        <v>43.08</v>
      </c>
      <c r="I494">
        <v>48403.53</v>
      </c>
      <c r="J494">
        <v>20348.16</v>
      </c>
      <c r="K494">
        <v>130.34967739999999</v>
      </c>
      <c r="L494">
        <v>12.186999999999999</v>
      </c>
      <c r="M494" s="3">
        <v>1058767.9499999997</v>
      </c>
      <c r="N494">
        <v>1</v>
      </c>
      <c r="O494" t="s">
        <v>73</v>
      </c>
      <c r="P494">
        <v>112238</v>
      </c>
      <c r="R494">
        <f t="shared" si="15"/>
        <v>4.7834793635948261</v>
      </c>
      <c r="S494">
        <f t="shared" si="16"/>
        <v>6.0248007862855095</v>
      </c>
    </row>
    <row r="495" spans="2:19">
      <c r="B495">
        <v>12</v>
      </c>
      <c r="C495" s="1">
        <v>40976</v>
      </c>
      <c r="D495">
        <v>88.16</v>
      </c>
      <c r="E495">
        <v>3.76</v>
      </c>
      <c r="F495">
        <v>41059.39</v>
      </c>
      <c r="G495">
        <v>69.7</v>
      </c>
      <c r="H495">
        <v>45.73</v>
      </c>
      <c r="I495">
        <v>22802.959999999999</v>
      </c>
      <c r="J495">
        <v>2743.18</v>
      </c>
      <c r="K495">
        <v>130.73787100000001</v>
      </c>
      <c r="L495">
        <v>10.926</v>
      </c>
      <c r="M495" s="3">
        <v>958667.23</v>
      </c>
      <c r="N495">
        <v>0</v>
      </c>
      <c r="O495" t="s">
        <v>73</v>
      </c>
      <c r="P495">
        <v>112238</v>
      </c>
      <c r="R495">
        <f t="shared" si="15"/>
        <v>4.6134124929741285</v>
      </c>
      <c r="S495">
        <f t="shared" si="16"/>
        <v>5.9816678821919682</v>
      </c>
    </row>
    <row r="496" spans="2:19">
      <c r="B496">
        <v>12</v>
      </c>
      <c r="C496" s="1">
        <v>41004</v>
      </c>
      <c r="D496">
        <v>76.03</v>
      </c>
      <c r="E496">
        <v>4.1710000000000003</v>
      </c>
      <c r="F496">
        <v>10073.64</v>
      </c>
      <c r="G496">
        <v>0</v>
      </c>
      <c r="H496">
        <v>76.290000000000006</v>
      </c>
      <c r="I496">
        <v>1671.53</v>
      </c>
      <c r="J496">
        <v>3721.62</v>
      </c>
      <c r="K496">
        <v>131.136</v>
      </c>
      <c r="L496">
        <v>11.627000000000001</v>
      </c>
      <c r="M496" s="3">
        <v>1073433.6900000002</v>
      </c>
      <c r="N496">
        <v>0</v>
      </c>
      <c r="O496" t="s">
        <v>73</v>
      </c>
      <c r="P496">
        <v>112238</v>
      </c>
      <c r="R496">
        <f t="shared" si="15"/>
        <v>4.0031864264892221</v>
      </c>
      <c r="S496">
        <f t="shared" si="16"/>
        <v>6.0307752216119894</v>
      </c>
    </row>
    <row r="497" spans="2:19">
      <c r="B497">
        <v>12</v>
      </c>
      <c r="C497" s="1">
        <v>41039</v>
      </c>
      <c r="D497">
        <v>81.61</v>
      </c>
      <c r="E497">
        <v>3.9660000000000002</v>
      </c>
      <c r="F497">
        <v>8953.66</v>
      </c>
      <c r="G497">
        <v>0</v>
      </c>
      <c r="H497">
        <v>44.83</v>
      </c>
      <c r="I497">
        <v>7731.09</v>
      </c>
      <c r="J497">
        <v>3269.62</v>
      </c>
      <c r="K497">
        <v>131.0756667</v>
      </c>
      <c r="L497">
        <v>10.199</v>
      </c>
      <c r="M497" s="3">
        <v>979825.91999999993</v>
      </c>
      <c r="N497">
        <v>0</v>
      </c>
      <c r="O497" t="s">
        <v>73</v>
      </c>
      <c r="P497">
        <v>112238</v>
      </c>
      <c r="R497">
        <f t="shared" si="15"/>
        <v>3.9520005987667268</v>
      </c>
      <c r="S497">
        <f t="shared" si="16"/>
        <v>5.991148923958928</v>
      </c>
    </row>
    <row r="498" spans="2:19">
      <c r="B498">
        <v>12</v>
      </c>
      <c r="C498" s="1">
        <v>41061</v>
      </c>
      <c r="D498">
        <v>50.43</v>
      </c>
      <c r="E498">
        <v>3.5990000000000002</v>
      </c>
      <c r="F498">
        <v>11181.59</v>
      </c>
      <c r="G498">
        <v>33829.839999999997</v>
      </c>
      <c r="H498">
        <v>36.96</v>
      </c>
      <c r="I498">
        <v>624.04999999999995</v>
      </c>
      <c r="J498">
        <v>10152.27</v>
      </c>
      <c r="K498">
        <v>130.15751610000001</v>
      </c>
      <c r="L498">
        <v>12.186999999999999</v>
      </c>
      <c r="M498" s="3">
        <v>945823.65</v>
      </c>
      <c r="N498">
        <v>1</v>
      </c>
      <c r="O498" t="s">
        <v>73</v>
      </c>
      <c r="P498">
        <v>112238</v>
      </c>
      <c r="R498">
        <f t="shared" si="15"/>
        <v>4.0485035637586355</v>
      </c>
      <c r="S498">
        <f t="shared" si="16"/>
        <v>5.9758101692015932</v>
      </c>
    </row>
    <row r="499" spans="2:19">
      <c r="B499">
        <v>12</v>
      </c>
      <c r="C499" s="1">
        <v>41064</v>
      </c>
      <c r="D499">
        <v>64.05</v>
      </c>
      <c r="E499">
        <v>4.1210000000000004</v>
      </c>
      <c r="F499">
        <v>11772.46</v>
      </c>
      <c r="G499">
        <v>0</v>
      </c>
      <c r="H499">
        <v>61.63</v>
      </c>
      <c r="I499">
        <v>3885.06</v>
      </c>
      <c r="J499">
        <v>4225.1099999999997</v>
      </c>
      <c r="K499">
        <v>131.03754839999999</v>
      </c>
      <c r="L499">
        <v>11.627000000000001</v>
      </c>
      <c r="M499" s="3">
        <v>1128765.7100000004</v>
      </c>
      <c r="N499">
        <v>0</v>
      </c>
      <c r="O499" t="s">
        <v>73</v>
      </c>
      <c r="P499">
        <v>112238</v>
      </c>
      <c r="R499">
        <f t="shared" si="15"/>
        <v>4.070867223488615</v>
      </c>
      <c r="S499">
        <f t="shared" si="16"/>
        <v>6.0526038078122211</v>
      </c>
    </row>
    <row r="500" spans="2:19">
      <c r="B500">
        <v>12</v>
      </c>
      <c r="C500" s="1">
        <v>41067</v>
      </c>
      <c r="D500">
        <v>89.13</v>
      </c>
      <c r="E500">
        <v>3.7650000000000001</v>
      </c>
      <c r="F500">
        <v>10804.73</v>
      </c>
      <c r="G500">
        <v>-0.6</v>
      </c>
      <c r="H500">
        <v>3.33</v>
      </c>
      <c r="I500">
        <v>5397.84</v>
      </c>
      <c r="J500">
        <v>4395.03</v>
      </c>
      <c r="K500">
        <v>130.7196333</v>
      </c>
      <c r="L500">
        <v>10.926</v>
      </c>
      <c r="M500" s="3">
        <v>1014898.7799999998</v>
      </c>
      <c r="N500">
        <v>0</v>
      </c>
      <c r="O500" t="s">
        <v>73</v>
      </c>
      <c r="P500">
        <v>112238</v>
      </c>
      <c r="R500">
        <f t="shared" si="15"/>
        <v>4.0336139187458491</v>
      </c>
      <c r="S500">
        <f t="shared" si="16"/>
        <v>6.0064227304467632</v>
      </c>
    </row>
    <row r="501" spans="2:19">
      <c r="B501">
        <v>12</v>
      </c>
      <c r="C501" s="1">
        <v>41099</v>
      </c>
      <c r="D501">
        <v>88.52</v>
      </c>
      <c r="E501">
        <v>4.1239999999999997</v>
      </c>
      <c r="F501">
        <v>17640.02</v>
      </c>
      <c r="G501">
        <v>84</v>
      </c>
      <c r="H501">
        <v>46.18</v>
      </c>
      <c r="I501">
        <v>3202.21</v>
      </c>
      <c r="J501">
        <v>2634.17</v>
      </c>
      <c r="K501">
        <v>130.9325484</v>
      </c>
      <c r="L501">
        <v>10.926</v>
      </c>
      <c r="M501" s="3">
        <v>955146.0399999998</v>
      </c>
      <c r="N501">
        <v>1</v>
      </c>
      <c r="O501" t="s">
        <v>73</v>
      </c>
      <c r="P501">
        <v>112238</v>
      </c>
      <c r="R501">
        <f t="shared" si="15"/>
        <v>4.2464990731928935</v>
      </c>
      <c r="S501">
        <f t="shared" si="16"/>
        <v>5.9800697794551159</v>
      </c>
    </row>
    <row r="502" spans="2:19">
      <c r="B502">
        <v>12</v>
      </c>
      <c r="C502" s="1">
        <v>41127</v>
      </c>
      <c r="D502">
        <v>84.83</v>
      </c>
      <c r="E502">
        <v>4.1029999999999998</v>
      </c>
      <c r="F502">
        <v>10421.58</v>
      </c>
      <c r="G502">
        <v>93.2</v>
      </c>
      <c r="H502">
        <v>160.4</v>
      </c>
      <c r="I502">
        <v>2385.69</v>
      </c>
      <c r="J502">
        <v>4837.21</v>
      </c>
      <c r="K502">
        <v>130.88967740000001</v>
      </c>
      <c r="L502">
        <v>11.627000000000001</v>
      </c>
      <c r="M502" s="3">
        <v>1086231.47</v>
      </c>
      <c r="N502">
        <v>0</v>
      </c>
      <c r="O502" t="s">
        <v>73</v>
      </c>
      <c r="P502">
        <v>112238</v>
      </c>
      <c r="R502">
        <f t="shared" si="15"/>
        <v>4.0179335666854845</v>
      </c>
      <c r="S502">
        <f t="shared" si="16"/>
        <v>6.035922380899402</v>
      </c>
    </row>
    <row r="503" spans="2:19">
      <c r="B503">
        <v>12</v>
      </c>
      <c r="C503" s="1">
        <v>41155</v>
      </c>
      <c r="D503">
        <v>54.54</v>
      </c>
      <c r="E503">
        <v>4.25</v>
      </c>
      <c r="F503">
        <v>8404.2900000000009</v>
      </c>
      <c r="G503">
        <v>2192.75</v>
      </c>
      <c r="H503">
        <v>3.91</v>
      </c>
      <c r="I503">
        <v>1479.91</v>
      </c>
      <c r="J503">
        <v>5882.51</v>
      </c>
      <c r="K503">
        <v>130.74137930000001</v>
      </c>
      <c r="L503">
        <v>12.186999999999999</v>
      </c>
      <c r="M503" s="3">
        <v>1113208.5700000003</v>
      </c>
      <c r="N503">
        <v>0</v>
      </c>
      <c r="O503" t="s">
        <v>73</v>
      </c>
      <c r="P503">
        <v>112238</v>
      </c>
      <c r="R503">
        <f t="shared" si="15"/>
        <v>3.9245010298389578</v>
      </c>
      <c r="S503">
        <f t="shared" si="16"/>
        <v>6.0465765410768304</v>
      </c>
    </row>
    <row r="504" spans="2:19">
      <c r="B504">
        <v>12</v>
      </c>
      <c r="C504" s="1">
        <v>41184</v>
      </c>
      <c r="D504">
        <v>52.27</v>
      </c>
      <c r="E504">
        <v>3.722</v>
      </c>
      <c r="F504">
        <v>20281.03</v>
      </c>
      <c r="G504">
        <v>2551.3200000000002</v>
      </c>
      <c r="H504">
        <v>14.99</v>
      </c>
      <c r="I504">
        <v>10597.74</v>
      </c>
      <c r="J504">
        <v>7457.16</v>
      </c>
      <c r="K504">
        <v>130.3849032</v>
      </c>
      <c r="L504">
        <v>12.186999999999999</v>
      </c>
      <c r="M504" s="3">
        <v>1199330.8500000001</v>
      </c>
      <c r="N504">
        <v>1</v>
      </c>
      <c r="O504" t="s">
        <v>73</v>
      </c>
      <c r="P504">
        <v>112238</v>
      </c>
      <c r="R504">
        <f t="shared" si="15"/>
        <v>4.3070900074639216</v>
      </c>
      <c r="S504">
        <f t="shared" si="16"/>
        <v>6.0789390050410539</v>
      </c>
    </row>
    <row r="505" spans="2:19">
      <c r="B505">
        <v>12</v>
      </c>
      <c r="C505" s="1">
        <v>41190</v>
      </c>
      <c r="D505">
        <v>95.91</v>
      </c>
      <c r="E505">
        <v>3.8109999999999999</v>
      </c>
      <c r="F505">
        <v>10844.78</v>
      </c>
      <c r="G505">
        <v>79.400000000000006</v>
      </c>
      <c r="H505">
        <v>38.619999999999997</v>
      </c>
      <c r="I505">
        <v>6513.42</v>
      </c>
      <c r="J505">
        <v>2756.59</v>
      </c>
      <c r="K505">
        <v>130.7561613</v>
      </c>
      <c r="L505">
        <v>10.926</v>
      </c>
      <c r="M505" s="3">
        <v>984689.90000000014</v>
      </c>
      <c r="N505">
        <v>0</v>
      </c>
      <c r="O505" t="s">
        <v>73</v>
      </c>
      <c r="P505">
        <v>112238</v>
      </c>
      <c r="R505">
        <f t="shared" si="15"/>
        <v>4.0352207462298679</v>
      </c>
      <c r="S505">
        <f t="shared" si="16"/>
        <v>5.9932994833680757</v>
      </c>
    </row>
    <row r="506" spans="2:19">
      <c r="B506">
        <v>12</v>
      </c>
      <c r="C506" s="1">
        <v>41218</v>
      </c>
      <c r="D506">
        <v>77.27</v>
      </c>
      <c r="E506">
        <v>4.1859999999999999</v>
      </c>
      <c r="F506">
        <v>13083.53</v>
      </c>
      <c r="G506">
        <v>0</v>
      </c>
      <c r="H506">
        <v>8.5399999999999991</v>
      </c>
      <c r="I506">
        <v>1378.68</v>
      </c>
      <c r="J506">
        <v>2071.31</v>
      </c>
      <c r="K506">
        <v>131.1453333</v>
      </c>
      <c r="L506">
        <v>11.627000000000001</v>
      </c>
      <c r="M506" s="3">
        <v>1041995.2200000001</v>
      </c>
      <c r="N506">
        <v>0</v>
      </c>
      <c r="O506" t="s">
        <v>73</v>
      </c>
      <c r="P506">
        <v>112238</v>
      </c>
      <c r="R506">
        <f t="shared" si="15"/>
        <v>4.116724934560807</v>
      </c>
      <c r="S506">
        <f t="shared" si="16"/>
        <v>6.0178657267059386</v>
      </c>
    </row>
    <row r="507" spans="2:19">
      <c r="B507">
        <v>13</v>
      </c>
      <c r="C507" s="2" t="s">
        <v>18</v>
      </c>
      <c r="D507">
        <v>25.61</v>
      </c>
      <c r="E507">
        <v>3.056</v>
      </c>
      <c r="F507">
        <v>3627.07</v>
      </c>
      <c r="G507">
        <v>14887.88</v>
      </c>
      <c r="H507">
        <v>119.93</v>
      </c>
      <c r="I507">
        <v>798.48</v>
      </c>
      <c r="J507">
        <v>4668.82</v>
      </c>
      <c r="K507">
        <v>130.244</v>
      </c>
      <c r="L507">
        <v>6.1040000000000001</v>
      </c>
      <c r="M507" s="3">
        <v>1794962.6399999997</v>
      </c>
      <c r="N507">
        <v>1</v>
      </c>
      <c r="O507" t="s">
        <v>19</v>
      </c>
      <c r="P507">
        <v>219622</v>
      </c>
      <c r="R507">
        <f t="shared" si="15"/>
        <v>3.5595559372513401</v>
      </c>
      <c r="S507">
        <f t="shared" si="16"/>
        <v>6.2540554136883229</v>
      </c>
    </row>
    <row r="508" spans="2:19">
      <c r="B508">
        <v>13</v>
      </c>
      <c r="C508" s="2" t="s">
        <v>20</v>
      </c>
      <c r="D508">
        <v>51.7</v>
      </c>
      <c r="E508">
        <v>3.8330000000000002</v>
      </c>
      <c r="F508">
        <v>7419.44</v>
      </c>
      <c r="G508">
        <v>19610.52</v>
      </c>
      <c r="H508">
        <v>54.65</v>
      </c>
      <c r="I508">
        <v>3021.51</v>
      </c>
      <c r="J508">
        <v>3374.9</v>
      </c>
      <c r="K508">
        <v>131.108</v>
      </c>
      <c r="L508">
        <v>5.9649999999999999</v>
      </c>
      <c r="M508" s="3">
        <v>2057637.8600000008</v>
      </c>
      <c r="N508">
        <v>0</v>
      </c>
      <c r="O508" t="s">
        <v>19</v>
      </c>
      <c r="P508">
        <v>219622</v>
      </c>
      <c r="R508">
        <f t="shared" si="15"/>
        <v>3.8703711271000687</v>
      </c>
      <c r="S508">
        <f t="shared" si="16"/>
        <v>6.3133689422228487</v>
      </c>
    </row>
    <row r="509" spans="2:19">
      <c r="B509">
        <v>13</v>
      </c>
      <c r="C509" s="2" t="s">
        <v>22</v>
      </c>
      <c r="D509">
        <v>83.68</v>
      </c>
      <c r="E509">
        <v>3.5950000000000002</v>
      </c>
      <c r="F509">
        <v>6330.74</v>
      </c>
      <c r="G509">
        <v>220.42</v>
      </c>
      <c r="H509">
        <v>1.17</v>
      </c>
      <c r="I509">
        <v>4033.74</v>
      </c>
      <c r="J509">
        <v>4225.7700000000004</v>
      </c>
      <c r="K509">
        <v>130.68299999999999</v>
      </c>
      <c r="L509">
        <v>5.7649999999999997</v>
      </c>
      <c r="M509" s="3">
        <v>2002750.9900000002</v>
      </c>
      <c r="N509">
        <v>0</v>
      </c>
      <c r="O509" t="s">
        <v>19</v>
      </c>
      <c r="P509">
        <v>219622</v>
      </c>
      <c r="R509">
        <f t="shared" si="15"/>
        <v>3.801454477652892</v>
      </c>
      <c r="S509">
        <f t="shared" si="16"/>
        <v>6.3016269550890698</v>
      </c>
    </row>
    <row r="510" spans="2:19">
      <c r="B510">
        <v>13</v>
      </c>
      <c r="C510" s="2" t="s">
        <v>23</v>
      </c>
      <c r="D510">
        <v>68.55</v>
      </c>
      <c r="E510">
        <v>3.7490000000000001</v>
      </c>
      <c r="F510">
        <v>13208.43</v>
      </c>
      <c r="G510">
        <v>0</v>
      </c>
      <c r="H510">
        <v>28.06</v>
      </c>
      <c r="I510">
        <v>1300.1600000000001</v>
      </c>
      <c r="J510">
        <v>10484.98</v>
      </c>
      <c r="K510">
        <v>130.97766669999999</v>
      </c>
      <c r="L510">
        <v>5.7649999999999997</v>
      </c>
      <c r="M510" s="3">
        <v>1919917.03</v>
      </c>
      <c r="N510">
        <v>1</v>
      </c>
      <c r="O510" t="s">
        <v>19</v>
      </c>
      <c r="P510">
        <v>219622</v>
      </c>
      <c r="R510">
        <f t="shared" si="15"/>
        <v>4.1208511989273156</v>
      </c>
      <c r="S510">
        <f t="shared" si="16"/>
        <v>6.2832824608953457</v>
      </c>
    </row>
    <row r="511" spans="2:19">
      <c r="B511">
        <v>13</v>
      </c>
      <c r="C511" s="2" t="s">
        <v>25</v>
      </c>
      <c r="D511">
        <v>65.97</v>
      </c>
      <c r="E511">
        <v>3.7559999999999998</v>
      </c>
      <c r="F511">
        <v>8819.7999999999993</v>
      </c>
      <c r="G511">
        <v>416.5</v>
      </c>
      <c r="H511">
        <v>0.22</v>
      </c>
      <c r="I511">
        <v>3496.08</v>
      </c>
      <c r="J511">
        <v>6331.52</v>
      </c>
      <c r="K511">
        <v>130.82953330000001</v>
      </c>
      <c r="L511">
        <v>5.9649999999999999</v>
      </c>
      <c r="M511" s="3">
        <v>2152229.1099999994</v>
      </c>
      <c r="N511">
        <v>0</v>
      </c>
      <c r="O511" t="s">
        <v>19</v>
      </c>
      <c r="P511">
        <v>219622</v>
      </c>
      <c r="R511">
        <f t="shared" si="15"/>
        <v>3.9454587370727277</v>
      </c>
      <c r="S511">
        <f t="shared" si="16"/>
        <v>6.3328885011544296</v>
      </c>
    </row>
    <row r="512" spans="2:19">
      <c r="B512">
        <v>13</v>
      </c>
      <c r="C512" s="2" t="s">
        <v>27</v>
      </c>
      <c r="D512">
        <v>52.5</v>
      </c>
      <c r="E512">
        <v>3.5289999999999999</v>
      </c>
      <c r="F512">
        <v>8901.34</v>
      </c>
      <c r="G512">
        <v>637.70000000000005</v>
      </c>
      <c r="H512">
        <v>3.85</v>
      </c>
      <c r="I512">
        <v>6169.81</v>
      </c>
      <c r="J512">
        <v>2446.5300000000002</v>
      </c>
      <c r="K512">
        <v>130.82619349999999</v>
      </c>
      <c r="L512">
        <v>6.1040000000000001</v>
      </c>
      <c r="M512" s="3">
        <v>2025582.6199999999</v>
      </c>
      <c r="N512">
        <v>0</v>
      </c>
      <c r="O512" t="s">
        <v>19</v>
      </c>
      <c r="P512">
        <v>219622</v>
      </c>
      <c r="R512">
        <f t="shared" si="15"/>
        <v>3.9494553898808769</v>
      </c>
      <c r="S512">
        <f t="shared" si="16"/>
        <v>6.3065499619991501</v>
      </c>
    </row>
    <row r="513" spans="2:19">
      <c r="B513">
        <v>13</v>
      </c>
      <c r="C513" s="2" t="s">
        <v>29</v>
      </c>
      <c r="D513">
        <v>36.57</v>
      </c>
      <c r="E513">
        <v>3.1190000000000002</v>
      </c>
      <c r="F513">
        <v>21621.16</v>
      </c>
      <c r="G513">
        <v>16497.47</v>
      </c>
      <c r="H513">
        <v>25.52</v>
      </c>
      <c r="I513">
        <v>13643.83</v>
      </c>
      <c r="J513">
        <v>14660.97</v>
      </c>
      <c r="K513">
        <v>130.45462069999999</v>
      </c>
      <c r="L513">
        <v>6.1040000000000001</v>
      </c>
      <c r="M513" s="3">
        <v>2214477.06</v>
      </c>
      <c r="N513">
        <v>1</v>
      </c>
      <c r="O513" t="s">
        <v>19</v>
      </c>
      <c r="P513">
        <v>219622</v>
      </c>
      <c r="R513">
        <f t="shared" si="15"/>
        <v>4.3348789906387779</v>
      </c>
      <c r="S513">
        <f t="shared" si="16"/>
        <v>6.3452711857420159</v>
      </c>
    </row>
    <row r="514" spans="2:19">
      <c r="B514">
        <v>13</v>
      </c>
      <c r="C514" s="2" t="s">
        <v>31</v>
      </c>
      <c r="D514">
        <v>79.400000000000006</v>
      </c>
      <c r="E514">
        <v>3.5449999999999999</v>
      </c>
      <c r="F514">
        <v>5063.08</v>
      </c>
      <c r="G514">
        <v>6.76</v>
      </c>
      <c r="H514">
        <v>40.96</v>
      </c>
      <c r="I514">
        <v>2344.61</v>
      </c>
      <c r="J514">
        <v>5594.85</v>
      </c>
      <c r="K514">
        <v>130.79096770000001</v>
      </c>
      <c r="L514">
        <v>5.7649999999999997</v>
      </c>
      <c r="M514" s="3">
        <v>2095769.1800000002</v>
      </c>
      <c r="N514">
        <v>0</v>
      </c>
      <c r="O514" t="s">
        <v>19</v>
      </c>
      <c r="P514">
        <v>219622</v>
      </c>
      <c r="R514">
        <f t="shared" si="15"/>
        <v>3.7044147895800199</v>
      </c>
      <c r="S514">
        <f t="shared" si="16"/>
        <v>6.3213434494126686</v>
      </c>
    </row>
    <row r="515" spans="2:19">
      <c r="B515">
        <v>13</v>
      </c>
      <c r="C515" s="2" t="s">
        <v>33</v>
      </c>
      <c r="D515">
        <v>65.17</v>
      </c>
      <c r="E515">
        <v>3.8079999999999998</v>
      </c>
      <c r="F515">
        <v>7623.14</v>
      </c>
      <c r="G515">
        <v>0</v>
      </c>
      <c r="H515">
        <v>86.99</v>
      </c>
      <c r="I515">
        <v>2583.46</v>
      </c>
      <c r="J515">
        <v>3312.67</v>
      </c>
      <c r="K515">
        <v>131.09832259999999</v>
      </c>
      <c r="L515">
        <v>5.9649999999999999</v>
      </c>
      <c r="M515" s="3">
        <v>2131900.5499999993</v>
      </c>
      <c r="N515">
        <v>0</v>
      </c>
      <c r="O515" t="s">
        <v>19</v>
      </c>
      <c r="P515">
        <v>219622</v>
      </c>
      <c r="R515">
        <f t="shared" si="15"/>
        <v>3.882133895720334</v>
      </c>
      <c r="S515">
        <f t="shared" si="16"/>
        <v>6.3287669416333348</v>
      </c>
    </row>
    <row r="516" spans="2:19">
      <c r="B516">
        <v>13</v>
      </c>
      <c r="C516" s="2" t="s">
        <v>35</v>
      </c>
      <c r="D516">
        <v>52.06</v>
      </c>
      <c r="E516">
        <v>3.7810000000000001</v>
      </c>
      <c r="F516">
        <v>2753.9</v>
      </c>
      <c r="G516">
        <v>0</v>
      </c>
      <c r="H516">
        <v>8.84</v>
      </c>
      <c r="I516">
        <v>775.96</v>
      </c>
      <c r="J516">
        <v>6978.9</v>
      </c>
      <c r="K516">
        <v>131.14996769999999</v>
      </c>
      <c r="L516">
        <v>5.6210000000000004</v>
      </c>
      <c r="M516" s="3">
        <v>2018010.15</v>
      </c>
      <c r="N516">
        <v>0</v>
      </c>
      <c r="O516" t="s">
        <v>19</v>
      </c>
      <c r="P516">
        <v>219622</v>
      </c>
      <c r="R516">
        <f t="shared" ref="R516:R579" si="17">LOG(F516)</f>
        <v>3.4399481660455642</v>
      </c>
      <c r="S516">
        <f t="shared" ref="S516:S579" si="18">LOG(M516)</f>
        <v>6.3049233462804288</v>
      </c>
    </row>
    <row r="517" spans="2:19">
      <c r="B517">
        <v>13</v>
      </c>
      <c r="C517" s="2" t="s">
        <v>36</v>
      </c>
      <c r="D517">
        <v>32.71</v>
      </c>
      <c r="E517">
        <v>3.0470000000000002</v>
      </c>
      <c r="F517">
        <v>3150.56</v>
      </c>
      <c r="G517">
        <v>6765.52</v>
      </c>
      <c r="H517">
        <v>87.63</v>
      </c>
      <c r="I517">
        <v>1196.17</v>
      </c>
      <c r="J517">
        <v>3136.96</v>
      </c>
      <c r="K517">
        <v>130.27922580000001</v>
      </c>
      <c r="L517">
        <v>6.1040000000000001</v>
      </c>
      <c r="M517" s="3">
        <v>1811606.2100000007</v>
      </c>
      <c r="N517">
        <v>1</v>
      </c>
      <c r="O517" t="s">
        <v>19</v>
      </c>
      <c r="P517">
        <v>219622</v>
      </c>
      <c r="R517">
        <f t="shared" si="17"/>
        <v>3.4983877548353823</v>
      </c>
      <c r="S517">
        <f t="shared" si="18"/>
        <v>6.2580638007303451</v>
      </c>
    </row>
    <row r="518" spans="2:19">
      <c r="B518">
        <v>13</v>
      </c>
      <c r="C518" s="2" t="s">
        <v>38</v>
      </c>
      <c r="D518">
        <v>50.24</v>
      </c>
      <c r="E518">
        <v>3.8450000000000002</v>
      </c>
      <c r="F518">
        <v>22464.84</v>
      </c>
      <c r="G518">
        <v>8216.2199999999993</v>
      </c>
      <c r="H518">
        <v>70.45</v>
      </c>
      <c r="I518">
        <v>1561.38</v>
      </c>
      <c r="J518">
        <v>7307.24</v>
      </c>
      <c r="K518">
        <v>131.11733330000001</v>
      </c>
      <c r="L518">
        <v>5.9649999999999999</v>
      </c>
      <c r="M518" s="3">
        <v>1955689.1200000003</v>
      </c>
      <c r="N518">
        <v>0</v>
      </c>
      <c r="O518" t="s">
        <v>19</v>
      </c>
      <c r="P518">
        <v>219622</v>
      </c>
      <c r="R518">
        <f t="shared" si="17"/>
        <v>4.3515033297901811</v>
      </c>
      <c r="S518">
        <f t="shared" si="18"/>
        <v>6.2912998196750172</v>
      </c>
    </row>
    <row r="519" spans="2:19">
      <c r="B519">
        <v>13</v>
      </c>
      <c r="C519" s="2" t="s">
        <v>44</v>
      </c>
      <c r="D519">
        <v>75.69</v>
      </c>
      <c r="E519">
        <v>3.556</v>
      </c>
      <c r="F519">
        <v>6060.59</v>
      </c>
      <c r="G519">
        <v>133.34</v>
      </c>
      <c r="H519">
        <v>35.229999999999997</v>
      </c>
      <c r="I519">
        <v>1518.75</v>
      </c>
      <c r="J519">
        <v>6675.69</v>
      </c>
      <c r="K519">
        <v>130.70129030000001</v>
      </c>
      <c r="L519">
        <v>5.7649999999999997</v>
      </c>
      <c r="M519" s="3">
        <v>2053089.3200000003</v>
      </c>
      <c r="N519">
        <v>0</v>
      </c>
      <c r="O519" t="s">
        <v>19</v>
      </c>
      <c r="P519">
        <v>219622</v>
      </c>
      <c r="R519">
        <f t="shared" si="17"/>
        <v>3.782514904904192</v>
      </c>
      <c r="S519">
        <f t="shared" si="18"/>
        <v>6.3124078438368869</v>
      </c>
    </row>
    <row r="520" spans="2:19">
      <c r="B520">
        <v>13</v>
      </c>
      <c r="C520" s="2" t="s">
        <v>46</v>
      </c>
      <c r="D520">
        <v>67.959999999999994</v>
      </c>
      <c r="E520">
        <v>3.8210000000000002</v>
      </c>
      <c r="F520">
        <v>10671.71</v>
      </c>
      <c r="G520">
        <v>141.83000000000001</v>
      </c>
      <c r="H520">
        <v>46</v>
      </c>
      <c r="I520">
        <v>2465.37</v>
      </c>
      <c r="J520">
        <v>12372.29</v>
      </c>
      <c r="K520">
        <v>131.01033330000001</v>
      </c>
      <c r="L520">
        <v>5.7649999999999997</v>
      </c>
      <c r="M520" s="3">
        <v>1938379.6600000001</v>
      </c>
      <c r="N520">
        <v>1</v>
      </c>
      <c r="O520" t="s">
        <v>19</v>
      </c>
      <c r="P520">
        <v>219622</v>
      </c>
      <c r="R520">
        <f t="shared" si="17"/>
        <v>4.0282340149316385</v>
      </c>
      <c r="S520">
        <f t="shared" si="18"/>
        <v>6.2874388439709126</v>
      </c>
    </row>
    <row r="521" spans="2:19">
      <c r="B521">
        <v>13</v>
      </c>
      <c r="C521" s="2" t="s">
        <v>48</v>
      </c>
      <c r="D521">
        <v>72.89</v>
      </c>
      <c r="E521">
        <v>3.7370000000000001</v>
      </c>
      <c r="F521">
        <v>9298.4599999999991</v>
      </c>
      <c r="G521">
        <v>565.14</v>
      </c>
      <c r="H521">
        <v>1.79</v>
      </c>
      <c r="I521">
        <v>4025.82</v>
      </c>
      <c r="J521">
        <v>8626.51</v>
      </c>
      <c r="K521">
        <v>130.7929</v>
      </c>
      <c r="L521">
        <v>5.9649999999999999</v>
      </c>
      <c r="M521" s="3">
        <v>2094373</v>
      </c>
      <c r="N521">
        <v>0</v>
      </c>
      <c r="O521" t="s">
        <v>19</v>
      </c>
      <c r="P521">
        <v>219622</v>
      </c>
      <c r="R521">
        <f t="shared" si="17"/>
        <v>3.9684110271686528</v>
      </c>
      <c r="S521">
        <f t="shared" si="18"/>
        <v>6.3210540304544871</v>
      </c>
    </row>
    <row r="522" spans="2:19">
      <c r="B522">
        <v>13</v>
      </c>
      <c r="C522" s="2" t="s">
        <v>50</v>
      </c>
      <c r="D522">
        <v>47.83</v>
      </c>
      <c r="E522">
        <v>3.6709999999999998</v>
      </c>
      <c r="F522">
        <v>3489.61</v>
      </c>
      <c r="G522">
        <v>75.36</v>
      </c>
      <c r="H522">
        <v>2.52</v>
      </c>
      <c r="I522">
        <v>827.19</v>
      </c>
      <c r="J522">
        <v>3427.9</v>
      </c>
      <c r="K522">
        <v>130.89664519999999</v>
      </c>
      <c r="L522">
        <v>6.1040000000000001</v>
      </c>
      <c r="M522" s="3">
        <v>1904421.7400000002</v>
      </c>
      <c r="N522">
        <v>0</v>
      </c>
      <c r="O522" t="s">
        <v>19</v>
      </c>
      <c r="P522">
        <v>219622</v>
      </c>
      <c r="R522">
        <f t="shared" si="17"/>
        <v>3.5427768927722787</v>
      </c>
      <c r="S522">
        <f t="shared" si="18"/>
        <v>6.2797631305362192</v>
      </c>
    </row>
    <row r="523" spans="2:19">
      <c r="B523">
        <v>13</v>
      </c>
      <c r="C523" s="2" t="s">
        <v>51</v>
      </c>
      <c r="D523">
        <v>35.380000000000003</v>
      </c>
      <c r="E523">
        <v>3.145</v>
      </c>
      <c r="F523">
        <v>16404.54</v>
      </c>
      <c r="G523">
        <v>12013.87</v>
      </c>
      <c r="H523">
        <v>3.4</v>
      </c>
      <c r="I523">
        <v>2584.12</v>
      </c>
      <c r="J523">
        <v>5126.53</v>
      </c>
      <c r="K523">
        <v>130.55020690000001</v>
      </c>
      <c r="L523">
        <v>6.1040000000000001</v>
      </c>
      <c r="M523" s="3">
        <v>1929768.0300000003</v>
      </c>
      <c r="N523">
        <v>1</v>
      </c>
      <c r="O523" t="s">
        <v>19</v>
      </c>
      <c r="P523">
        <v>219622</v>
      </c>
      <c r="R523">
        <f t="shared" si="17"/>
        <v>4.214964056833459</v>
      </c>
      <c r="S523">
        <f t="shared" si="18"/>
        <v>6.2855051072742469</v>
      </c>
    </row>
    <row r="524" spans="2:19">
      <c r="B524">
        <v>13</v>
      </c>
      <c r="C524" s="2" t="s">
        <v>59</v>
      </c>
      <c r="D524">
        <v>77.37</v>
      </c>
      <c r="E524">
        <v>3.5819999999999999</v>
      </c>
      <c r="F524">
        <v>9360.7999999999993</v>
      </c>
      <c r="G524">
        <v>71.92</v>
      </c>
      <c r="H524">
        <v>179.51</v>
      </c>
      <c r="I524">
        <v>8290.49</v>
      </c>
      <c r="J524">
        <v>6291.99</v>
      </c>
      <c r="K524">
        <v>130.8381613</v>
      </c>
      <c r="L524">
        <v>5.7649999999999997</v>
      </c>
      <c r="M524" s="3">
        <v>2059458.25</v>
      </c>
      <c r="N524">
        <v>0</v>
      </c>
      <c r="O524" t="s">
        <v>19</v>
      </c>
      <c r="P524">
        <v>219622</v>
      </c>
      <c r="R524">
        <f t="shared" si="17"/>
        <v>3.971312966338393</v>
      </c>
      <c r="S524">
        <f t="shared" si="18"/>
        <v>6.3137529922242619</v>
      </c>
    </row>
    <row r="525" spans="2:19">
      <c r="B525">
        <v>13</v>
      </c>
      <c r="C525" s="2" t="s">
        <v>61</v>
      </c>
      <c r="D525">
        <v>62.39</v>
      </c>
      <c r="E525">
        <v>3.8010000000000002</v>
      </c>
      <c r="F525">
        <v>7282.07</v>
      </c>
      <c r="G525">
        <v>0</v>
      </c>
      <c r="H525">
        <v>416.15</v>
      </c>
      <c r="I525">
        <v>1048.83</v>
      </c>
      <c r="J525">
        <v>7293.87</v>
      </c>
      <c r="K525">
        <v>131.02877419999999</v>
      </c>
      <c r="L525">
        <v>5.9649999999999999</v>
      </c>
      <c r="M525" s="3">
        <v>2043349.4100000001</v>
      </c>
      <c r="N525">
        <v>0</v>
      </c>
      <c r="O525" t="s">
        <v>19</v>
      </c>
      <c r="P525">
        <v>219622</v>
      </c>
      <c r="R525">
        <f t="shared" si="17"/>
        <v>3.8622548493394269</v>
      </c>
      <c r="S525">
        <f t="shared" si="18"/>
        <v>6.3103426367547826</v>
      </c>
    </row>
    <row r="526" spans="2:19">
      <c r="B526">
        <v>13</v>
      </c>
      <c r="C526" s="2" t="s">
        <v>63</v>
      </c>
      <c r="D526">
        <v>46.97</v>
      </c>
      <c r="E526">
        <v>3.7549999999999999</v>
      </c>
      <c r="F526">
        <v>10192.49</v>
      </c>
      <c r="G526">
        <v>364.57</v>
      </c>
      <c r="H526">
        <v>150</v>
      </c>
      <c r="I526">
        <v>1714.15</v>
      </c>
      <c r="J526">
        <v>5563.92</v>
      </c>
      <c r="K526">
        <v>131.19309680000001</v>
      </c>
      <c r="L526">
        <v>5.6210000000000004</v>
      </c>
      <c r="M526" s="3">
        <v>2035189.66</v>
      </c>
      <c r="N526">
        <v>0</v>
      </c>
      <c r="O526" t="s">
        <v>19</v>
      </c>
      <c r="P526">
        <v>219622</v>
      </c>
      <c r="R526">
        <f t="shared" si="17"/>
        <v>4.0082802940317785</v>
      </c>
      <c r="S526">
        <f t="shared" si="18"/>
        <v>6.3086048874940914</v>
      </c>
    </row>
    <row r="527" spans="2:19">
      <c r="B527">
        <v>13</v>
      </c>
      <c r="C527" s="2" t="s">
        <v>64</v>
      </c>
      <c r="D527">
        <v>34.32</v>
      </c>
      <c r="E527">
        <v>3.0579999999999998</v>
      </c>
      <c r="F527">
        <v>3743</v>
      </c>
      <c r="G527">
        <v>3744.31</v>
      </c>
      <c r="H527">
        <v>108.46</v>
      </c>
      <c r="I527">
        <v>253.99</v>
      </c>
      <c r="J527">
        <v>3511.82</v>
      </c>
      <c r="K527">
        <v>130.31445160000001</v>
      </c>
      <c r="L527">
        <v>6.1040000000000001</v>
      </c>
      <c r="M527" s="3">
        <v>1733983.0899999999</v>
      </c>
      <c r="N527">
        <v>1</v>
      </c>
      <c r="O527" t="s">
        <v>19</v>
      </c>
      <c r="P527">
        <v>219622</v>
      </c>
      <c r="R527">
        <f t="shared" si="17"/>
        <v>3.5732198271144218</v>
      </c>
      <c r="S527">
        <f t="shared" si="18"/>
        <v>6.2390448578717379</v>
      </c>
    </row>
    <row r="528" spans="2:19">
      <c r="B528">
        <v>13</v>
      </c>
      <c r="C528" s="2" t="s">
        <v>66</v>
      </c>
      <c r="D528">
        <v>64.8</v>
      </c>
      <c r="E528">
        <v>3.8420000000000001</v>
      </c>
      <c r="F528">
        <v>4626.7</v>
      </c>
      <c r="G528">
        <v>0.11</v>
      </c>
      <c r="H528">
        <v>67.16</v>
      </c>
      <c r="I528">
        <v>104.18</v>
      </c>
      <c r="J528">
        <v>3280.73</v>
      </c>
      <c r="K528">
        <v>131.12666669999999</v>
      </c>
      <c r="L528">
        <v>5.9649999999999999</v>
      </c>
      <c r="M528" s="3">
        <v>1970121.6500000006</v>
      </c>
      <c r="N528">
        <v>0</v>
      </c>
      <c r="O528" t="s">
        <v>19</v>
      </c>
      <c r="P528">
        <v>219622</v>
      </c>
      <c r="R528">
        <f t="shared" si="17"/>
        <v>3.6652713403106825</v>
      </c>
      <c r="S528">
        <f t="shared" si="18"/>
        <v>6.2944930435689894</v>
      </c>
    </row>
    <row r="529" spans="2:19">
      <c r="B529">
        <v>13</v>
      </c>
      <c r="C529" s="2" t="s">
        <v>67</v>
      </c>
      <c r="D529">
        <v>80.42</v>
      </c>
      <c r="E529">
        <v>3.5369999999999999</v>
      </c>
      <c r="F529">
        <v>6699.6</v>
      </c>
      <c r="G529">
        <v>96.56</v>
      </c>
      <c r="H529">
        <v>5.2</v>
      </c>
      <c r="I529">
        <v>8723.8700000000008</v>
      </c>
      <c r="J529">
        <v>6650.26</v>
      </c>
      <c r="K529">
        <v>130.7195806</v>
      </c>
      <c r="L529">
        <v>5.7649999999999997</v>
      </c>
      <c r="M529" s="3">
        <v>1914430.5300000003</v>
      </c>
      <c r="N529">
        <v>0</v>
      </c>
      <c r="O529" t="s">
        <v>19</v>
      </c>
      <c r="P529">
        <v>219622</v>
      </c>
      <c r="R529">
        <f t="shared" si="17"/>
        <v>3.8260488738980545</v>
      </c>
      <c r="S529">
        <f t="shared" si="18"/>
        <v>6.2820396114854526</v>
      </c>
    </row>
    <row r="530" spans="2:19">
      <c r="B530">
        <v>13</v>
      </c>
      <c r="C530" s="2" t="s">
        <v>68</v>
      </c>
      <c r="D530">
        <v>64.8</v>
      </c>
      <c r="E530">
        <v>3.8210000000000002</v>
      </c>
      <c r="F530">
        <v>5197.6400000000003</v>
      </c>
      <c r="G530">
        <v>63.1</v>
      </c>
      <c r="H530">
        <v>2.6</v>
      </c>
      <c r="I530">
        <v>3022.73</v>
      </c>
      <c r="J530">
        <v>9779.77</v>
      </c>
      <c r="K530">
        <v>131.04300000000001</v>
      </c>
      <c r="L530">
        <v>5.7649999999999997</v>
      </c>
      <c r="M530" s="3">
        <v>1927664.1099999994</v>
      </c>
      <c r="N530">
        <v>1</v>
      </c>
      <c r="O530" t="s">
        <v>19</v>
      </c>
      <c r="P530">
        <v>219622</v>
      </c>
      <c r="R530">
        <f t="shared" si="17"/>
        <v>3.7158061960138213</v>
      </c>
      <c r="S530">
        <f t="shared" si="18"/>
        <v>6.2850313615782456</v>
      </c>
    </row>
    <row r="531" spans="2:19">
      <c r="B531">
        <v>13</v>
      </c>
      <c r="C531" s="2" t="s">
        <v>70</v>
      </c>
      <c r="D531">
        <v>82</v>
      </c>
      <c r="E531">
        <v>3.681</v>
      </c>
      <c r="F531">
        <v>4768.5</v>
      </c>
      <c r="G531">
        <v>446.92</v>
      </c>
      <c r="H531">
        <v>0</v>
      </c>
      <c r="I531">
        <v>743.34</v>
      </c>
      <c r="J531">
        <v>4076.02</v>
      </c>
      <c r="K531">
        <v>130.7562667</v>
      </c>
      <c r="L531">
        <v>5.9649999999999999</v>
      </c>
      <c r="M531" s="3">
        <v>2037663.7100000007</v>
      </c>
      <c r="N531">
        <v>0</v>
      </c>
      <c r="O531" t="s">
        <v>19</v>
      </c>
      <c r="P531">
        <v>219622</v>
      </c>
      <c r="R531">
        <f t="shared" si="17"/>
        <v>3.678381786970454</v>
      </c>
      <c r="S531">
        <f t="shared" si="18"/>
        <v>6.309132510905739</v>
      </c>
    </row>
    <row r="532" spans="2:19">
      <c r="B532">
        <v>13</v>
      </c>
      <c r="C532" s="2" t="s">
        <v>71</v>
      </c>
      <c r="D532">
        <v>53.2</v>
      </c>
      <c r="E532">
        <v>3.734</v>
      </c>
      <c r="F532">
        <v>10556.61</v>
      </c>
      <c r="G532">
        <v>43.54</v>
      </c>
      <c r="H532">
        <v>15.84</v>
      </c>
      <c r="I532">
        <v>1116.83</v>
      </c>
      <c r="J532">
        <v>8179.03</v>
      </c>
      <c r="K532">
        <v>130.96709680000001</v>
      </c>
      <c r="L532">
        <v>6.1040000000000001</v>
      </c>
      <c r="M532" s="3">
        <v>1948982.6999999993</v>
      </c>
      <c r="N532">
        <v>0</v>
      </c>
      <c r="O532" t="s">
        <v>19</v>
      </c>
      <c r="P532">
        <v>219622</v>
      </c>
      <c r="R532">
        <f t="shared" si="17"/>
        <v>4.0235244774157453</v>
      </c>
      <c r="S532">
        <f t="shared" si="18"/>
        <v>6.2898079841520582</v>
      </c>
    </row>
    <row r="533" spans="2:19">
      <c r="B533">
        <v>13</v>
      </c>
      <c r="C533" s="2" t="s">
        <v>72</v>
      </c>
      <c r="D533">
        <v>79.180000000000007</v>
      </c>
      <c r="E533">
        <v>3.6240000000000001</v>
      </c>
      <c r="F533">
        <v>21327.53</v>
      </c>
      <c r="G533">
        <v>50.44</v>
      </c>
      <c r="H533">
        <v>88.44</v>
      </c>
      <c r="I533">
        <v>9444.6</v>
      </c>
      <c r="J533">
        <v>3872.19</v>
      </c>
      <c r="K533">
        <v>130.88535479999999</v>
      </c>
      <c r="L533">
        <v>5.7649999999999997</v>
      </c>
      <c r="M533" s="3">
        <v>2073855.4200000006</v>
      </c>
      <c r="N533">
        <v>0</v>
      </c>
      <c r="O533" t="s">
        <v>19</v>
      </c>
      <c r="P533">
        <v>219622</v>
      </c>
      <c r="R533">
        <f t="shared" si="17"/>
        <v>4.3289405615214163</v>
      </c>
      <c r="S533">
        <f t="shared" si="18"/>
        <v>6.3167784760236714</v>
      </c>
    </row>
    <row r="534" spans="2:19">
      <c r="B534">
        <v>13</v>
      </c>
      <c r="C534" s="1">
        <v>40914</v>
      </c>
      <c r="D534">
        <v>61.11</v>
      </c>
      <c r="E534">
        <v>3.7879999999999998</v>
      </c>
      <c r="F534">
        <v>8868.86</v>
      </c>
      <c r="G534">
        <v>123</v>
      </c>
      <c r="H534">
        <v>37.869999999999997</v>
      </c>
      <c r="I534">
        <v>3793.73</v>
      </c>
      <c r="J534">
        <v>6276.31</v>
      </c>
      <c r="K534">
        <v>130.95922580000001</v>
      </c>
      <c r="L534">
        <v>5.9649999999999999</v>
      </c>
      <c r="M534" s="3">
        <v>2035431.3900000001</v>
      </c>
      <c r="N534">
        <v>0</v>
      </c>
      <c r="O534" t="s">
        <v>19</v>
      </c>
      <c r="P534">
        <v>219622</v>
      </c>
      <c r="R534">
        <f t="shared" si="17"/>
        <v>3.9478677993663696</v>
      </c>
      <c r="S534">
        <f t="shared" si="18"/>
        <v>6.3086564678322974</v>
      </c>
    </row>
    <row r="535" spans="2:19">
      <c r="B535">
        <v>13</v>
      </c>
      <c r="C535" s="1">
        <v>40942</v>
      </c>
      <c r="D535">
        <v>32.36</v>
      </c>
      <c r="E535">
        <v>3.242</v>
      </c>
      <c r="F535">
        <v>25204.67</v>
      </c>
      <c r="G535">
        <v>2436.75</v>
      </c>
      <c r="H535">
        <v>167.88</v>
      </c>
      <c r="I535">
        <v>16066.76</v>
      </c>
      <c r="J535">
        <v>7289.69</v>
      </c>
      <c r="K535">
        <v>130.64579309999999</v>
      </c>
      <c r="L535">
        <v>6.1040000000000001</v>
      </c>
      <c r="M535" s="3">
        <v>1969742.76</v>
      </c>
      <c r="N535">
        <v>0</v>
      </c>
      <c r="O535" t="s">
        <v>19</v>
      </c>
      <c r="P535">
        <v>219622</v>
      </c>
      <c r="R535">
        <f t="shared" si="17"/>
        <v>4.4014810156754889</v>
      </c>
      <c r="S535">
        <f t="shared" si="18"/>
        <v>6.2944095128584721</v>
      </c>
    </row>
    <row r="536" spans="2:19">
      <c r="B536">
        <v>13</v>
      </c>
      <c r="C536" s="1">
        <v>40970</v>
      </c>
      <c r="D536">
        <v>31.39</v>
      </c>
      <c r="E536">
        <v>3.077</v>
      </c>
      <c r="F536">
        <v>53423.29</v>
      </c>
      <c r="G536">
        <v>5822.12</v>
      </c>
      <c r="H536">
        <v>282.08</v>
      </c>
      <c r="I536">
        <v>57817.56</v>
      </c>
      <c r="J536">
        <v>9654.23</v>
      </c>
      <c r="K536">
        <v>130.34967739999999</v>
      </c>
      <c r="L536">
        <v>6.1040000000000001</v>
      </c>
      <c r="M536" s="3">
        <v>1927780.7400000002</v>
      </c>
      <c r="N536">
        <v>1</v>
      </c>
      <c r="O536" t="s">
        <v>19</v>
      </c>
      <c r="P536">
        <v>219622</v>
      </c>
      <c r="R536">
        <f t="shared" si="17"/>
        <v>4.7277306299385984</v>
      </c>
      <c r="S536">
        <f t="shared" si="18"/>
        <v>6.2850576370237059</v>
      </c>
    </row>
    <row r="537" spans="2:19">
      <c r="B537">
        <v>13</v>
      </c>
      <c r="C537" s="1">
        <v>40976</v>
      </c>
      <c r="D537">
        <v>81.99</v>
      </c>
      <c r="E537">
        <v>3.512</v>
      </c>
      <c r="F537">
        <v>48280.91</v>
      </c>
      <c r="G537">
        <v>73.92</v>
      </c>
      <c r="H537">
        <v>98.64</v>
      </c>
      <c r="I537">
        <v>13485.99</v>
      </c>
      <c r="J537">
        <v>7765.27</v>
      </c>
      <c r="K537">
        <v>130.73787100000001</v>
      </c>
      <c r="L537">
        <v>5.7649999999999997</v>
      </c>
      <c r="M537" s="3">
        <v>2044148.2300000007</v>
      </c>
      <c r="N537">
        <v>0</v>
      </c>
      <c r="O537" t="s">
        <v>19</v>
      </c>
      <c r="P537">
        <v>219622</v>
      </c>
      <c r="R537">
        <f t="shared" si="17"/>
        <v>4.683775447097517</v>
      </c>
      <c r="S537">
        <f t="shared" si="18"/>
        <v>6.3105123851695852</v>
      </c>
    </row>
    <row r="538" spans="2:19">
      <c r="B538">
        <v>13</v>
      </c>
      <c r="C538" s="1">
        <v>41004</v>
      </c>
      <c r="D538">
        <v>54.41</v>
      </c>
      <c r="E538">
        <v>3.831</v>
      </c>
      <c r="F538">
        <v>15589.85</v>
      </c>
      <c r="G538">
        <v>0</v>
      </c>
      <c r="H538">
        <v>337.47</v>
      </c>
      <c r="I538">
        <v>7557.14</v>
      </c>
      <c r="J538">
        <v>5025.28</v>
      </c>
      <c r="K538">
        <v>131.136</v>
      </c>
      <c r="L538">
        <v>5.9649999999999999</v>
      </c>
      <c r="M538" s="3">
        <v>1995994.5100000002</v>
      </c>
      <c r="N538">
        <v>0</v>
      </c>
      <c r="O538" t="s">
        <v>19</v>
      </c>
      <c r="P538">
        <v>219622</v>
      </c>
      <c r="R538">
        <f t="shared" si="17"/>
        <v>4.1928419365816776</v>
      </c>
      <c r="S538">
        <f t="shared" si="18"/>
        <v>6.3001593424223019</v>
      </c>
    </row>
    <row r="539" spans="2:19">
      <c r="B539">
        <v>13</v>
      </c>
      <c r="C539" s="1">
        <v>41039</v>
      </c>
      <c r="D539">
        <v>61.79</v>
      </c>
      <c r="E539">
        <v>3.8149999999999999</v>
      </c>
      <c r="F539">
        <v>6607.14</v>
      </c>
      <c r="G539">
        <v>0</v>
      </c>
      <c r="H539">
        <v>50.6</v>
      </c>
      <c r="I539">
        <v>3943.91</v>
      </c>
      <c r="J539">
        <v>7700.91</v>
      </c>
      <c r="K539">
        <v>131.0756667</v>
      </c>
      <c r="L539">
        <v>5.6210000000000004</v>
      </c>
      <c r="M539" s="3">
        <v>2041918.74</v>
      </c>
      <c r="N539">
        <v>0</v>
      </c>
      <c r="O539" t="s">
        <v>19</v>
      </c>
      <c r="P539">
        <v>219622</v>
      </c>
      <c r="R539">
        <f t="shared" si="17"/>
        <v>3.820013509257735</v>
      </c>
      <c r="S539">
        <f t="shared" si="18"/>
        <v>6.3100384549537294</v>
      </c>
    </row>
    <row r="540" spans="2:19">
      <c r="B540">
        <v>13</v>
      </c>
      <c r="C540" s="1">
        <v>41061</v>
      </c>
      <c r="D540">
        <v>33.799999999999997</v>
      </c>
      <c r="E540">
        <v>3.08</v>
      </c>
      <c r="F540">
        <v>6809.96</v>
      </c>
      <c r="G540">
        <v>37106.519999999997</v>
      </c>
      <c r="H540">
        <v>179.77</v>
      </c>
      <c r="I540">
        <v>1922.55</v>
      </c>
      <c r="J540">
        <v>7481.58</v>
      </c>
      <c r="K540">
        <v>130.15751610000001</v>
      </c>
      <c r="L540">
        <v>6.1040000000000001</v>
      </c>
      <c r="M540" s="3">
        <v>1865752.7800000007</v>
      </c>
      <c r="N540">
        <v>1</v>
      </c>
      <c r="O540" t="s">
        <v>19</v>
      </c>
      <c r="P540">
        <v>219622</v>
      </c>
      <c r="R540">
        <f t="shared" si="17"/>
        <v>3.8331445609832264</v>
      </c>
      <c r="S540">
        <f t="shared" si="18"/>
        <v>6.2708540973982938</v>
      </c>
    </row>
    <row r="541" spans="2:19">
      <c r="B541">
        <v>13</v>
      </c>
      <c r="C541" s="1">
        <v>41064</v>
      </c>
      <c r="D541">
        <v>48.85</v>
      </c>
      <c r="E541">
        <v>3.7930000000000001</v>
      </c>
      <c r="F541">
        <v>9249.6200000000008</v>
      </c>
      <c r="G541">
        <v>0</v>
      </c>
      <c r="H541">
        <v>59.94</v>
      </c>
      <c r="I541">
        <v>3969.24</v>
      </c>
      <c r="J541">
        <v>6016.86</v>
      </c>
      <c r="K541">
        <v>131.03754839999999</v>
      </c>
      <c r="L541">
        <v>5.9649999999999999</v>
      </c>
      <c r="M541" s="3">
        <v>2271614.7599999998</v>
      </c>
      <c r="N541">
        <v>0</v>
      </c>
      <c r="O541" t="s">
        <v>19</v>
      </c>
      <c r="P541">
        <v>219622</v>
      </c>
      <c r="R541">
        <f t="shared" si="17"/>
        <v>3.9661238910857288</v>
      </c>
      <c r="S541">
        <f t="shared" si="18"/>
        <v>6.3563346818839905</v>
      </c>
    </row>
    <row r="542" spans="2:19">
      <c r="B542">
        <v>13</v>
      </c>
      <c r="C542" s="1">
        <v>41067</v>
      </c>
      <c r="D542">
        <v>79.23</v>
      </c>
      <c r="E542">
        <v>3.63</v>
      </c>
      <c r="F542">
        <v>14357.07</v>
      </c>
      <c r="G542">
        <v>337.7</v>
      </c>
      <c r="H542">
        <v>89.85</v>
      </c>
      <c r="I542">
        <v>8820.75</v>
      </c>
      <c r="J542">
        <v>5507.25</v>
      </c>
      <c r="K542">
        <v>130.7196333</v>
      </c>
      <c r="L542">
        <v>5.7649999999999997</v>
      </c>
      <c r="M542" s="3">
        <v>2184980.35</v>
      </c>
      <c r="N542">
        <v>0</v>
      </c>
      <c r="O542" t="s">
        <v>19</v>
      </c>
      <c r="P542">
        <v>219622</v>
      </c>
      <c r="R542">
        <f t="shared" si="17"/>
        <v>4.157065817854213</v>
      </c>
      <c r="S542">
        <f t="shared" si="18"/>
        <v>6.3394475356199678</v>
      </c>
    </row>
    <row r="543" spans="2:19">
      <c r="B543">
        <v>13</v>
      </c>
      <c r="C543" s="1">
        <v>41099</v>
      </c>
      <c r="D543">
        <v>70.650000000000006</v>
      </c>
      <c r="E543">
        <v>3.6890000000000001</v>
      </c>
      <c r="F543">
        <v>17452.150000000001</v>
      </c>
      <c r="G543">
        <v>18.739999999999998</v>
      </c>
      <c r="H543">
        <v>69.23</v>
      </c>
      <c r="I543">
        <v>4472.17</v>
      </c>
      <c r="J543">
        <v>5180.78</v>
      </c>
      <c r="K543">
        <v>130.9325484</v>
      </c>
      <c r="L543">
        <v>5.7649999999999997</v>
      </c>
      <c r="M543" s="3">
        <v>2165796.31</v>
      </c>
      <c r="N543">
        <v>1</v>
      </c>
      <c r="O543" t="s">
        <v>19</v>
      </c>
      <c r="P543">
        <v>219622</v>
      </c>
      <c r="R543">
        <f t="shared" si="17"/>
        <v>4.2418489370613059</v>
      </c>
      <c r="S543">
        <f t="shared" si="18"/>
        <v>6.3356176094440917</v>
      </c>
    </row>
    <row r="544" spans="2:19">
      <c r="B544">
        <v>13</v>
      </c>
      <c r="C544" s="1">
        <v>41127</v>
      </c>
      <c r="D544">
        <v>68.400000000000006</v>
      </c>
      <c r="E544">
        <v>3.7759999999999998</v>
      </c>
      <c r="F544">
        <v>12461.96</v>
      </c>
      <c r="G544">
        <v>406.6</v>
      </c>
      <c r="H544">
        <v>254.19</v>
      </c>
      <c r="I544">
        <v>1450.62</v>
      </c>
      <c r="J544">
        <v>8952.93</v>
      </c>
      <c r="K544">
        <v>130.88967740000001</v>
      </c>
      <c r="L544">
        <v>5.9649999999999999</v>
      </c>
      <c r="M544" s="3">
        <v>2182437.9000000004</v>
      </c>
      <c r="N544">
        <v>0</v>
      </c>
      <c r="O544" t="s">
        <v>19</v>
      </c>
      <c r="P544">
        <v>219622</v>
      </c>
      <c r="R544">
        <f t="shared" si="17"/>
        <v>4.095586352936464</v>
      </c>
      <c r="S544">
        <f t="shared" si="18"/>
        <v>6.338941894956748</v>
      </c>
    </row>
    <row r="545" spans="2:19">
      <c r="B545">
        <v>13</v>
      </c>
      <c r="C545" s="1">
        <v>41155</v>
      </c>
      <c r="D545">
        <v>38.24</v>
      </c>
      <c r="E545">
        <v>3.38</v>
      </c>
      <c r="F545">
        <v>9173.9699999999993</v>
      </c>
      <c r="G545">
        <v>339.05</v>
      </c>
      <c r="H545">
        <v>9.44</v>
      </c>
      <c r="I545">
        <v>1300.75</v>
      </c>
      <c r="J545">
        <v>7479.12</v>
      </c>
      <c r="K545">
        <v>130.74137930000001</v>
      </c>
      <c r="L545">
        <v>6.1040000000000001</v>
      </c>
      <c r="M545" s="3">
        <v>1986445.65</v>
      </c>
      <c r="N545">
        <v>0</v>
      </c>
      <c r="O545" t="s">
        <v>19</v>
      </c>
      <c r="P545">
        <v>219622</v>
      </c>
      <c r="R545">
        <f t="shared" si="17"/>
        <v>3.9625573156023992</v>
      </c>
      <c r="S545">
        <f t="shared" si="18"/>
        <v>6.2980766870717266</v>
      </c>
    </row>
    <row r="546" spans="2:19">
      <c r="B546">
        <v>13</v>
      </c>
      <c r="C546" s="1">
        <v>41184</v>
      </c>
      <c r="D546">
        <v>33.729999999999997</v>
      </c>
      <c r="E546">
        <v>3.1160000000000001</v>
      </c>
      <c r="F546">
        <v>9264.48</v>
      </c>
      <c r="G546">
        <v>8292.73</v>
      </c>
      <c r="H546">
        <v>179.72</v>
      </c>
      <c r="I546">
        <v>18849.21</v>
      </c>
      <c r="J546">
        <v>9083.5400000000009</v>
      </c>
      <c r="K546">
        <v>130.3849032</v>
      </c>
      <c r="L546">
        <v>6.1040000000000001</v>
      </c>
      <c r="M546" s="3">
        <v>2069284.5699999991</v>
      </c>
      <c r="N546">
        <v>1</v>
      </c>
      <c r="O546" t="s">
        <v>19</v>
      </c>
      <c r="P546">
        <v>219622</v>
      </c>
      <c r="R546">
        <f t="shared" si="17"/>
        <v>3.9668210481051815</v>
      </c>
      <c r="S546">
        <f t="shared" si="18"/>
        <v>6.3158202193667554</v>
      </c>
    </row>
    <row r="547" spans="2:19">
      <c r="B547">
        <v>13</v>
      </c>
      <c r="C547" s="1">
        <v>41190</v>
      </c>
      <c r="D547">
        <v>81.69</v>
      </c>
      <c r="E547">
        <v>3.5089999999999999</v>
      </c>
      <c r="F547">
        <v>6249.06</v>
      </c>
      <c r="G547">
        <v>70.38</v>
      </c>
      <c r="H547">
        <v>51.09</v>
      </c>
      <c r="I547">
        <v>3258.43</v>
      </c>
      <c r="J547">
        <v>7070.04</v>
      </c>
      <c r="K547">
        <v>130.7561613</v>
      </c>
      <c r="L547">
        <v>5.7649999999999997</v>
      </c>
      <c r="M547" s="3">
        <v>2041019.9200000004</v>
      </c>
      <c r="N547">
        <v>0</v>
      </c>
      <c r="O547" t="s">
        <v>19</v>
      </c>
      <c r="P547">
        <v>219622</v>
      </c>
      <c r="R547">
        <f t="shared" si="17"/>
        <v>3.7958146945415989</v>
      </c>
      <c r="S547">
        <f t="shared" si="18"/>
        <v>6.3098472433754837</v>
      </c>
    </row>
    <row r="548" spans="2:19">
      <c r="B548">
        <v>13</v>
      </c>
      <c r="C548" s="1">
        <v>41218</v>
      </c>
      <c r="D548">
        <v>56.47</v>
      </c>
      <c r="E548">
        <v>3.8090000000000002</v>
      </c>
      <c r="F548">
        <v>14566.92</v>
      </c>
      <c r="G548">
        <v>86</v>
      </c>
      <c r="H548">
        <v>60.34</v>
      </c>
      <c r="I548">
        <v>6009.18</v>
      </c>
      <c r="J548">
        <v>4224.91</v>
      </c>
      <c r="K548">
        <v>131.1453333</v>
      </c>
      <c r="L548">
        <v>5.9649999999999999</v>
      </c>
      <c r="M548" s="3">
        <v>2080764.17</v>
      </c>
      <c r="N548">
        <v>0</v>
      </c>
      <c r="O548" t="s">
        <v>19</v>
      </c>
      <c r="P548">
        <v>219622</v>
      </c>
      <c r="R548">
        <f t="shared" si="17"/>
        <v>4.1633677351325939</v>
      </c>
      <c r="S548">
        <f t="shared" si="18"/>
        <v>6.3182228608596436</v>
      </c>
    </row>
    <row r="549" spans="2:19">
      <c r="B549">
        <v>14</v>
      </c>
      <c r="C549" s="2" t="s">
        <v>18</v>
      </c>
      <c r="D549">
        <v>41.18</v>
      </c>
      <c r="E549">
        <v>3.5129999999999999</v>
      </c>
      <c r="F549">
        <v>4605.8</v>
      </c>
      <c r="G549">
        <v>21593.85</v>
      </c>
      <c r="H549">
        <v>636.54</v>
      </c>
      <c r="I549">
        <v>727.57</v>
      </c>
      <c r="J549">
        <v>4054.79</v>
      </c>
      <c r="K549">
        <v>189.32609619999999</v>
      </c>
      <c r="L549">
        <v>8.4239999999999995</v>
      </c>
      <c r="M549" s="3">
        <v>1696248.27</v>
      </c>
      <c r="N549">
        <v>1</v>
      </c>
      <c r="O549" t="s">
        <v>19</v>
      </c>
      <c r="P549">
        <v>200898</v>
      </c>
      <c r="R549">
        <f t="shared" si="17"/>
        <v>3.6633050754470982</v>
      </c>
      <c r="S549">
        <f t="shared" si="18"/>
        <v>6.2294894177320019</v>
      </c>
    </row>
    <row r="550" spans="2:19">
      <c r="B550">
        <v>14</v>
      </c>
      <c r="C550" s="2" t="s">
        <v>20</v>
      </c>
      <c r="D550">
        <v>51.83</v>
      </c>
      <c r="E550">
        <v>4.0439999999999996</v>
      </c>
      <c r="F550">
        <v>5236.7700000000004</v>
      </c>
      <c r="G550">
        <v>13739.76</v>
      </c>
      <c r="H550">
        <v>51.75</v>
      </c>
      <c r="I550">
        <v>984.02</v>
      </c>
      <c r="J550">
        <v>2638.42</v>
      </c>
      <c r="K550">
        <v>190.7595962</v>
      </c>
      <c r="L550">
        <v>8.5670000000000002</v>
      </c>
      <c r="M550" s="3">
        <v>1912909.6899999992</v>
      </c>
      <c r="N550">
        <v>0</v>
      </c>
      <c r="O550" t="s">
        <v>19</v>
      </c>
      <c r="P550">
        <v>200898</v>
      </c>
      <c r="R550">
        <f t="shared" si="17"/>
        <v>3.7190635000186618</v>
      </c>
      <c r="S550">
        <f t="shared" si="18"/>
        <v>6.2816944671206167</v>
      </c>
    </row>
    <row r="551" spans="2:19">
      <c r="B551">
        <v>14</v>
      </c>
      <c r="C551" s="2" t="s">
        <v>22</v>
      </c>
      <c r="D551">
        <v>79.97</v>
      </c>
      <c r="E551">
        <v>3.5230000000000001</v>
      </c>
      <c r="F551">
        <v>9158.4699999999993</v>
      </c>
      <c r="G551">
        <v>-2.5</v>
      </c>
      <c r="H551">
        <v>5.37</v>
      </c>
      <c r="I551">
        <v>4516.68</v>
      </c>
      <c r="J551">
        <v>2574.5500000000002</v>
      </c>
      <c r="K551">
        <v>191.16851919999999</v>
      </c>
      <c r="L551">
        <v>8.6839999999999993</v>
      </c>
      <c r="M551" s="3">
        <v>1544422.3499999999</v>
      </c>
      <c r="N551">
        <v>0</v>
      </c>
      <c r="O551" t="s">
        <v>19</v>
      </c>
      <c r="P551">
        <v>200898</v>
      </c>
      <c r="R551">
        <f t="shared" si="17"/>
        <v>3.961822927155084</v>
      </c>
      <c r="S551">
        <f t="shared" si="18"/>
        <v>6.188766077859702</v>
      </c>
    </row>
    <row r="552" spans="2:19">
      <c r="B552">
        <v>14</v>
      </c>
      <c r="C552" s="2" t="s">
        <v>23</v>
      </c>
      <c r="D552">
        <v>67.87</v>
      </c>
      <c r="E552">
        <v>3.948</v>
      </c>
      <c r="F552">
        <v>11320.02</v>
      </c>
      <c r="G552">
        <v>0</v>
      </c>
      <c r="H552">
        <v>28.2</v>
      </c>
      <c r="I552">
        <v>855.45</v>
      </c>
      <c r="J552">
        <v>1743.58</v>
      </c>
      <c r="K552">
        <v>191.69985</v>
      </c>
      <c r="L552">
        <v>8.6839999999999993</v>
      </c>
      <c r="M552" s="3">
        <v>1554794.2199999995</v>
      </c>
      <c r="N552">
        <v>1</v>
      </c>
      <c r="O552" t="s">
        <v>19</v>
      </c>
      <c r="P552">
        <v>200898</v>
      </c>
      <c r="R552">
        <f t="shared" si="17"/>
        <v>4.0538471941563134</v>
      </c>
      <c r="S552">
        <f t="shared" si="18"/>
        <v>6.191672917457832</v>
      </c>
    </row>
    <row r="553" spans="2:19">
      <c r="B553">
        <v>14</v>
      </c>
      <c r="C553" s="2" t="s">
        <v>25</v>
      </c>
      <c r="D553">
        <v>71.930000000000007</v>
      </c>
      <c r="E553">
        <v>3.62</v>
      </c>
      <c r="F553">
        <v>10737.66</v>
      </c>
      <c r="G553">
        <v>423.4</v>
      </c>
      <c r="H553">
        <v>5.0599999999999996</v>
      </c>
      <c r="I553">
        <v>1904.52</v>
      </c>
      <c r="J553">
        <v>3823.07</v>
      </c>
      <c r="K553">
        <v>191.02997310000001</v>
      </c>
      <c r="L553">
        <v>8.5670000000000002</v>
      </c>
      <c r="M553" s="3">
        <v>1905733.6800000002</v>
      </c>
      <c r="N553">
        <v>0</v>
      </c>
      <c r="O553" t="s">
        <v>19</v>
      </c>
      <c r="P553">
        <v>200898</v>
      </c>
      <c r="R553">
        <f t="shared" si="17"/>
        <v>4.0309096482338873</v>
      </c>
      <c r="S553">
        <f t="shared" si="18"/>
        <v>6.2800622093203105</v>
      </c>
    </row>
    <row r="554" spans="2:19">
      <c r="B554">
        <v>14</v>
      </c>
      <c r="C554" s="2" t="s">
        <v>27</v>
      </c>
      <c r="D554">
        <v>50.56</v>
      </c>
      <c r="E554">
        <v>3.8620000000000001</v>
      </c>
      <c r="F554">
        <v>6021.47</v>
      </c>
      <c r="G554">
        <v>280.43</v>
      </c>
      <c r="H554">
        <v>5.5</v>
      </c>
      <c r="I554">
        <v>1814.5</v>
      </c>
      <c r="J554">
        <v>1581.84</v>
      </c>
      <c r="K554">
        <v>190.4618964</v>
      </c>
      <c r="L554">
        <v>8.4239999999999995</v>
      </c>
      <c r="M554" s="3">
        <v>1941040.5000000005</v>
      </c>
      <c r="N554">
        <v>0</v>
      </c>
      <c r="O554" t="s">
        <v>19</v>
      </c>
      <c r="P554">
        <v>200898</v>
      </c>
      <c r="R554">
        <f t="shared" si="17"/>
        <v>3.7797025269646891</v>
      </c>
      <c r="S554">
        <f t="shared" si="18"/>
        <v>6.2880345970797684</v>
      </c>
    </row>
    <row r="555" spans="2:19">
      <c r="B555">
        <v>14</v>
      </c>
      <c r="C555" s="2" t="s">
        <v>29</v>
      </c>
      <c r="D555">
        <v>36.85</v>
      </c>
      <c r="E555">
        <v>3.6949999999999998</v>
      </c>
      <c r="F555">
        <v>23664.75</v>
      </c>
      <c r="G555">
        <v>13769.67</v>
      </c>
      <c r="H555">
        <v>143.36000000000001</v>
      </c>
      <c r="I555">
        <v>11965.7</v>
      </c>
      <c r="J555">
        <v>10506.12</v>
      </c>
      <c r="K555">
        <v>189.84248339999999</v>
      </c>
      <c r="L555">
        <v>8.4239999999999995</v>
      </c>
      <c r="M555" s="3">
        <v>2020550.9900000002</v>
      </c>
      <c r="N555">
        <v>1</v>
      </c>
      <c r="O555" t="s">
        <v>19</v>
      </c>
      <c r="P555">
        <v>200898</v>
      </c>
      <c r="R555">
        <f t="shared" si="17"/>
        <v>4.3741019208389176</v>
      </c>
      <c r="S555">
        <f t="shared" si="18"/>
        <v>6.3054698146382124</v>
      </c>
    </row>
    <row r="556" spans="2:19">
      <c r="B556">
        <v>14</v>
      </c>
      <c r="C556" s="2" t="s">
        <v>31</v>
      </c>
      <c r="D556">
        <v>75.709999999999994</v>
      </c>
      <c r="E556">
        <v>3.8069999999999999</v>
      </c>
      <c r="F556">
        <v>4625.55</v>
      </c>
      <c r="G556">
        <v>62.5</v>
      </c>
      <c r="H556">
        <v>5.84</v>
      </c>
      <c r="I556">
        <v>2100.73</v>
      </c>
      <c r="J556">
        <v>2663.23</v>
      </c>
      <c r="K556">
        <v>191.22849189999999</v>
      </c>
      <c r="L556">
        <v>8.6839999999999993</v>
      </c>
      <c r="M556" s="3">
        <v>1660433.2999999998</v>
      </c>
      <c r="N556">
        <v>0</v>
      </c>
      <c r="O556" t="s">
        <v>19</v>
      </c>
      <c r="P556">
        <v>200898</v>
      </c>
      <c r="R556">
        <f t="shared" si="17"/>
        <v>3.6651633798347421</v>
      </c>
      <c r="S556">
        <f t="shared" si="18"/>
        <v>6.2202214345723146</v>
      </c>
    </row>
    <row r="557" spans="2:19">
      <c r="B557">
        <v>14</v>
      </c>
      <c r="C557" s="2" t="s">
        <v>33</v>
      </c>
      <c r="D557">
        <v>66.3</v>
      </c>
      <c r="E557">
        <v>3.8479999999999999</v>
      </c>
      <c r="F557">
        <v>8818.9699999999993</v>
      </c>
      <c r="G557">
        <v>0</v>
      </c>
      <c r="H557">
        <v>8.8800000000000008</v>
      </c>
      <c r="I557">
        <v>1297.3900000000001</v>
      </c>
      <c r="J557">
        <v>3330.23</v>
      </c>
      <c r="K557">
        <v>190.99644789999999</v>
      </c>
      <c r="L557">
        <v>8.5670000000000002</v>
      </c>
      <c r="M557" s="3">
        <v>1932233.17</v>
      </c>
      <c r="N557">
        <v>0</v>
      </c>
      <c r="O557" t="s">
        <v>19</v>
      </c>
      <c r="P557">
        <v>200898</v>
      </c>
      <c r="R557">
        <f t="shared" si="17"/>
        <v>3.945417865240934</v>
      </c>
      <c r="S557">
        <f t="shared" si="18"/>
        <v>6.2860595332254965</v>
      </c>
    </row>
    <row r="558" spans="2:19">
      <c r="B558">
        <v>14</v>
      </c>
      <c r="C558" s="2" t="s">
        <v>35</v>
      </c>
      <c r="D558">
        <v>56.47</v>
      </c>
      <c r="E558">
        <v>3.9689999999999999</v>
      </c>
      <c r="F558">
        <v>4192.74</v>
      </c>
      <c r="G558">
        <v>0</v>
      </c>
      <c r="H558">
        <v>17.46</v>
      </c>
      <c r="I558">
        <v>1076.25</v>
      </c>
      <c r="J558">
        <v>3839.99</v>
      </c>
      <c r="K558">
        <v>192.3308542</v>
      </c>
      <c r="L558">
        <v>8.6669999999999998</v>
      </c>
      <c r="M558" s="3">
        <v>1590274.72</v>
      </c>
      <c r="N558">
        <v>0</v>
      </c>
      <c r="O558" t="s">
        <v>19</v>
      </c>
      <c r="P558">
        <v>200898</v>
      </c>
      <c r="R558">
        <f t="shared" si="17"/>
        <v>3.6224979317891366</v>
      </c>
      <c r="S558">
        <f t="shared" si="18"/>
        <v>6.2014721551846819</v>
      </c>
    </row>
    <row r="559" spans="2:19">
      <c r="B559">
        <v>14</v>
      </c>
      <c r="C559" s="2" t="s">
        <v>36</v>
      </c>
      <c r="D559">
        <v>31.85</v>
      </c>
      <c r="E559">
        <v>3.5329999999999999</v>
      </c>
      <c r="F559">
        <v>5037.95</v>
      </c>
      <c r="G559">
        <v>4952.93</v>
      </c>
      <c r="H559">
        <v>860.9</v>
      </c>
      <c r="I559">
        <v>2560.08</v>
      </c>
      <c r="J559">
        <v>5386.74</v>
      </c>
      <c r="K559">
        <v>189.4214733</v>
      </c>
      <c r="L559">
        <v>8.4239999999999995</v>
      </c>
      <c r="M559" s="3">
        <v>1789113.32</v>
      </c>
      <c r="N559">
        <v>1</v>
      </c>
      <c r="O559" t="s">
        <v>19</v>
      </c>
      <c r="P559">
        <v>200898</v>
      </c>
      <c r="R559">
        <f t="shared" si="17"/>
        <v>3.7022538529533109</v>
      </c>
      <c r="S559">
        <f t="shared" si="18"/>
        <v>6.25263784905931</v>
      </c>
    </row>
    <row r="560" spans="2:19">
      <c r="B560">
        <v>14</v>
      </c>
      <c r="C560" s="2" t="s">
        <v>38</v>
      </c>
      <c r="D560">
        <v>63.13</v>
      </c>
      <c r="E560">
        <v>4.0270000000000001</v>
      </c>
      <c r="F560">
        <v>32124.49</v>
      </c>
      <c r="G560">
        <v>6870.09</v>
      </c>
      <c r="H560">
        <v>100.15</v>
      </c>
      <c r="I560">
        <v>2213.04</v>
      </c>
      <c r="J560">
        <v>3706.04</v>
      </c>
      <c r="K560">
        <v>190.81380129999999</v>
      </c>
      <c r="L560">
        <v>8.5670000000000002</v>
      </c>
      <c r="M560" s="3">
        <v>1875686.44</v>
      </c>
      <c r="N560">
        <v>0</v>
      </c>
      <c r="O560" t="s">
        <v>19</v>
      </c>
      <c r="P560">
        <v>200898</v>
      </c>
      <c r="R560">
        <f t="shared" si="17"/>
        <v>4.5068362416484895</v>
      </c>
      <c r="S560">
        <f t="shared" si="18"/>
        <v>6.2731602387554384</v>
      </c>
    </row>
    <row r="561" spans="2:19">
      <c r="B561">
        <v>14</v>
      </c>
      <c r="C561" s="2" t="s">
        <v>44</v>
      </c>
      <c r="D561">
        <v>78.89</v>
      </c>
      <c r="E561">
        <v>3.5670000000000002</v>
      </c>
      <c r="F561">
        <v>4564.87</v>
      </c>
      <c r="G561">
        <v>58.48</v>
      </c>
      <c r="H561">
        <v>19.690000000000001</v>
      </c>
      <c r="I561">
        <v>1418.34</v>
      </c>
      <c r="J561">
        <v>3764.15</v>
      </c>
      <c r="K561">
        <v>191.16704279999999</v>
      </c>
      <c r="L561">
        <v>8.6839999999999993</v>
      </c>
      <c r="M561" s="3">
        <v>1553250.1599999997</v>
      </c>
      <c r="N561">
        <v>0</v>
      </c>
      <c r="O561" t="s">
        <v>19</v>
      </c>
      <c r="P561">
        <v>200898</v>
      </c>
      <c r="R561">
        <f t="shared" si="17"/>
        <v>3.6594284140528894</v>
      </c>
      <c r="S561">
        <f t="shared" si="18"/>
        <v>6.1912414070217459</v>
      </c>
    </row>
    <row r="562" spans="2:19">
      <c r="B562">
        <v>14</v>
      </c>
      <c r="C562" s="2" t="s">
        <v>46</v>
      </c>
      <c r="D562">
        <v>65.319999999999993</v>
      </c>
      <c r="E562">
        <v>4.0380000000000003</v>
      </c>
      <c r="F562">
        <v>21474.27</v>
      </c>
      <c r="G562">
        <v>98.28</v>
      </c>
      <c r="H562">
        <v>29.88</v>
      </c>
      <c r="I562">
        <v>1924.92</v>
      </c>
      <c r="J562">
        <v>15282.51</v>
      </c>
      <c r="K562">
        <v>191.85670379999999</v>
      </c>
      <c r="L562">
        <v>8.6839999999999993</v>
      </c>
      <c r="M562" s="3">
        <v>1565352.46</v>
      </c>
      <c r="N562">
        <v>1</v>
      </c>
      <c r="O562" t="s">
        <v>19</v>
      </c>
      <c r="P562">
        <v>200898</v>
      </c>
      <c r="R562">
        <f t="shared" si="17"/>
        <v>4.3319184092734595</v>
      </c>
      <c r="S562">
        <f t="shared" si="18"/>
        <v>6.1946121400925378</v>
      </c>
    </row>
    <row r="563" spans="2:19">
      <c r="B563">
        <v>14</v>
      </c>
      <c r="C563" s="2" t="s">
        <v>48</v>
      </c>
      <c r="D563">
        <v>74.22</v>
      </c>
      <c r="E563">
        <v>3.5640000000000001</v>
      </c>
      <c r="F563">
        <v>10291.35</v>
      </c>
      <c r="G563">
        <v>317</v>
      </c>
      <c r="H563">
        <v>4.3</v>
      </c>
      <c r="I563">
        <v>3292.07</v>
      </c>
      <c r="J563">
        <v>6115.51</v>
      </c>
      <c r="K563">
        <v>191.06460960000001</v>
      </c>
      <c r="L563">
        <v>8.5670000000000002</v>
      </c>
      <c r="M563" s="3">
        <v>1660228.8800000001</v>
      </c>
      <c r="N563">
        <v>0</v>
      </c>
      <c r="O563" t="s">
        <v>19</v>
      </c>
      <c r="P563">
        <v>200898</v>
      </c>
      <c r="R563">
        <f t="shared" si="17"/>
        <v>4.0124723484353364</v>
      </c>
      <c r="S563">
        <f t="shared" si="18"/>
        <v>6.2201679642261665</v>
      </c>
    </row>
    <row r="564" spans="2:19">
      <c r="B564">
        <v>14</v>
      </c>
      <c r="C564" s="2" t="s">
        <v>50</v>
      </c>
      <c r="D564">
        <v>59.45</v>
      </c>
      <c r="E564">
        <v>3.9</v>
      </c>
      <c r="F564">
        <v>4718.7</v>
      </c>
      <c r="G564">
        <v>348.81</v>
      </c>
      <c r="H564">
        <v>6.85</v>
      </c>
      <c r="I564">
        <v>353.11</v>
      </c>
      <c r="J564">
        <v>3726.39</v>
      </c>
      <c r="K564">
        <v>190.5363213</v>
      </c>
      <c r="L564">
        <v>8.4239999999999995</v>
      </c>
      <c r="M564" s="3">
        <v>1893447.7100000007</v>
      </c>
      <c r="N564">
        <v>0</v>
      </c>
      <c r="O564" t="s">
        <v>19</v>
      </c>
      <c r="P564">
        <v>200898</v>
      </c>
      <c r="R564">
        <f t="shared" si="17"/>
        <v>3.6738223671530483</v>
      </c>
      <c r="S564">
        <f t="shared" si="18"/>
        <v>6.277253316020337</v>
      </c>
    </row>
    <row r="565" spans="2:19">
      <c r="B565">
        <v>14</v>
      </c>
      <c r="C565" s="2" t="s">
        <v>51</v>
      </c>
      <c r="D565">
        <v>42.86</v>
      </c>
      <c r="E565">
        <v>3.7389999999999999</v>
      </c>
      <c r="F565">
        <v>15074.23</v>
      </c>
      <c r="G565">
        <v>8644.89</v>
      </c>
      <c r="H565">
        <v>4.2</v>
      </c>
      <c r="I565">
        <v>4450.84</v>
      </c>
      <c r="J565">
        <v>7278.87</v>
      </c>
      <c r="K565">
        <v>190.0069881</v>
      </c>
      <c r="L565">
        <v>8.4239999999999995</v>
      </c>
      <c r="M565" s="3">
        <v>1875040.1600000006</v>
      </c>
      <c r="N565">
        <v>1</v>
      </c>
      <c r="O565" t="s">
        <v>19</v>
      </c>
      <c r="P565">
        <v>200898</v>
      </c>
      <c r="R565">
        <f t="shared" si="17"/>
        <v>4.1782351373765829</v>
      </c>
      <c r="S565">
        <f t="shared" si="18"/>
        <v>6.2730105739728641</v>
      </c>
    </row>
    <row r="566" spans="2:19">
      <c r="B566">
        <v>14</v>
      </c>
      <c r="C566" s="2" t="s">
        <v>59</v>
      </c>
      <c r="D566">
        <v>72.62</v>
      </c>
      <c r="E566">
        <v>3.8340000000000001</v>
      </c>
      <c r="F566">
        <v>6647.88</v>
      </c>
      <c r="G566">
        <v>34.56</v>
      </c>
      <c r="H566">
        <v>255.31</v>
      </c>
      <c r="I566">
        <v>6931.8</v>
      </c>
      <c r="J566">
        <v>9414.1</v>
      </c>
      <c r="K566">
        <v>191.3448865</v>
      </c>
      <c r="L566">
        <v>8.6839999999999993</v>
      </c>
      <c r="M566" s="3">
        <v>1621841.33</v>
      </c>
      <c r="N566">
        <v>0</v>
      </c>
      <c r="O566" t="s">
        <v>19</v>
      </c>
      <c r="P566">
        <v>200898</v>
      </c>
      <c r="R566">
        <f t="shared" si="17"/>
        <v>3.8226831714547265</v>
      </c>
      <c r="S566">
        <f t="shared" si="18"/>
        <v>6.2100083635149934</v>
      </c>
    </row>
    <row r="567" spans="2:19">
      <c r="B567">
        <v>14</v>
      </c>
      <c r="C567" s="2" t="s">
        <v>61</v>
      </c>
      <c r="D567">
        <v>67.209999999999994</v>
      </c>
      <c r="E567">
        <v>3.798</v>
      </c>
      <c r="F567">
        <v>11421.79</v>
      </c>
      <c r="G567">
        <v>0</v>
      </c>
      <c r="H567">
        <v>634.52</v>
      </c>
      <c r="I567">
        <v>1071.25</v>
      </c>
      <c r="J567">
        <v>3204.72</v>
      </c>
      <c r="K567">
        <v>191.00280960000001</v>
      </c>
      <c r="L567">
        <v>8.5670000000000002</v>
      </c>
      <c r="M567" s="3">
        <v>2030869.6099999999</v>
      </c>
      <c r="N567">
        <v>0</v>
      </c>
      <c r="O567" t="s">
        <v>19</v>
      </c>
      <c r="P567">
        <v>200898</v>
      </c>
      <c r="R567">
        <f t="shared" si="17"/>
        <v>4.0577341710030126</v>
      </c>
      <c r="S567">
        <f t="shared" si="18"/>
        <v>6.3076820408467968</v>
      </c>
    </row>
    <row r="568" spans="2:19">
      <c r="B568">
        <v>14</v>
      </c>
      <c r="C568" s="2" t="s">
        <v>63</v>
      </c>
      <c r="D568">
        <v>58.85</v>
      </c>
      <c r="E568">
        <v>3.8820000000000001</v>
      </c>
      <c r="F568">
        <v>9258.41</v>
      </c>
      <c r="G568">
        <v>99.19</v>
      </c>
      <c r="H568">
        <v>117.84</v>
      </c>
      <c r="I568">
        <v>1489.28</v>
      </c>
      <c r="J568">
        <v>1433.31</v>
      </c>
      <c r="K568">
        <v>192.3088989</v>
      </c>
      <c r="L568">
        <v>8.6669999999999998</v>
      </c>
      <c r="M568" s="3">
        <v>1704357.6199999996</v>
      </c>
      <c r="N568">
        <v>0</v>
      </c>
      <c r="O568" t="s">
        <v>19</v>
      </c>
      <c r="P568">
        <v>200898</v>
      </c>
      <c r="R568">
        <f t="shared" si="17"/>
        <v>3.9665364091962947</v>
      </c>
      <c r="S568">
        <f t="shared" si="18"/>
        <v>6.2315607266379134</v>
      </c>
    </row>
    <row r="569" spans="2:19">
      <c r="B569">
        <v>14</v>
      </c>
      <c r="C569" s="2" t="s">
        <v>64</v>
      </c>
      <c r="D569">
        <v>37.93</v>
      </c>
      <c r="E569">
        <v>3.5670000000000002</v>
      </c>
      <c r="F569">
        <v>3468.31</v>
      </c>
      <c r="G569">
        <v>2195.14</v>
      </c>
      <c r="H569">
        <v>689.52</v>
      </c>
      <c r="I569">
        <v>252.01</v>
      </c>
      <c r="J569">
        <v>2128.36</v>
      </c>
      <c r="K569">
        <v>189.5168505</v>
      </c>
      <c r="L569">
        <v>8.4239999999999995</v>
      </c>
      <c r="M569" s="3">
        <v>1595362.27</v>
      </c>
      <c r="N569">
        <v>1</v>
      </c>
      <c r="O569" t="s">
        <v>19</v>
      </c>
      <c r="P569">
        <v>200898</v>
      </c>
      <c r="R569">
        <f t="shared" si="17"/>
        <v>3.5401179080868976</v>
      </c>
      <c r="S569">
        <f t="shared" si="18"/>
        <v>6.2028593168586461</v>
      </c>
    </row>
    <row r="570" spans="2:19">
      <c r="B570">
        <v>14</v>
      </c>
      <c r="C570" s="2" t="s">
        <v>66</v>
      </c>
      <c r="D570">
        <v>53.2</v>
      </c>
      <c r="E570">
        <v>4.0039999999999996</v>
      </c>
      <c r="F570">
        <v>3548.09</v>
      </c>
      <c r="G570">
        <v>0.35</v>
      </c>
      <c r="H570">
        <v>45.88</v>
      </c>
      <c r="I570">
        <v>78.209999999999994</v>
      </c>
      <c r="J570">
        <v>4193.26</v>
      </c>
      <c r="K570">
        <v>190.86800640000001</v>
      </c>
      <c r="L570">
        <v>8.5670000000000002</v>
      </c>
      <c r="M570" s="3">
        <v>1784029.95</v>
      </c>
      <c r="N570">
        <v>0</v>
      </c>
      <c r="O570" t="s">
        <v>19</v>
      </c>
      <c r="P570">
        <v>200898</v>
      </c>
      <c r="R570">
        <f t="shared" si="17"/>
        <v>3.5499946275090792</v>
      </c>
      <c r="S570">
        <f t="shared" si="18"/>
        <v>6.2514021409653013</v>
      </c>
    </row>
    <row r="571" spans="2:19">
      <c r="B571">
        <v>14</v>
      </c>
      <c r="C571" s="2" t="s">
        <v>67</v>
      </c>
      <c r="D571">
        <v>77.2</v>
      </c>
      <c r="E571">
        <v>3.6469999999999998</v>
      </c>
      <c r="F571">
        <v>4945.5200000000004</v>
      </c>
      <c r="G571">
        <v>113.66</v>
      </c>
      <c r="H571">
        <v>4.0999999999999996</v>
      </c>
      <c r="I571">
        <v>10751.35</v>
      </c>
      <c r="J571">
        <v>3298.31</v>
      </c>
      <c r="K571">
        <v>191.16556639999999</v>
      </c>
      <c r="L571">
        <v>8.6839999999999993</v>
      </c>
      <c r="M571" s="3">
        <v>1479514.6600000004</v>
      </c>
      <c r="N571">
        <v>0</v>
      </c>
      <c r="O571" t="s">
        <v>19</v>
      </c>
      <c r="P571">
        <v>200898</v>
      </c>
      <c r="R571">
        <f t="shared" si="17"/>
        <v>3.6942119625171186</v>
      </c>
      <c r="S571">
        <f t="shared" si="18"/>
        <v>6.1701192727920633</v>
      </c>
    </row>
    <row r="572" spans="2:19">
      <c r="B572">
        <v>14</v>
      </c>
      <c r="C572" s="2" t="s">
        <v>68</v>
      </c>
      <c r="D572">
        <v>64.88</v>
      </c>
      <c r="E572">
        <v>3.9969999999999999</v>
      </c>
      <c r="F572">
        <v>3816.64</v>
      </c>
      <c r="G572">
        <v>38.19</v>
      </c>
      <c r="H572">
        <v>8.16</v>
      </c>
      <c r="I572">
        <v>2545.14</v>
      </c>
      <c r="J572">
        <v>3536.04</v>
      </c>
      <c r="K572">
        <v>192.01355770000001</v>
      </c>
      <c r="L572">
        <v>8.6839999999999993</v>
      </c>
      <c r="M572" s="3">
        <v>1522512.1999999997</v>
      </c>
      <c r="N572">
        <v>1</v>
      </c>
      <c r="O572" t="s">
        <v>19</v>
      </c>
      <c r="P572">
        <v>200898</v>
      </c>
      <c r="R572">
        <f t="shared" si="17"/>
        <v>3.5816811975737179</v>
      </c>
      <c r="S572">
        <f t="shared" si="18"/>
        <v>6.1825607813518433</v>
      </c>
    </row>
    <row r="573" spans="2:19">
      <c r="B573">
        <v>14</v>
      </c>
      <c r="C573" s="2" t="s">
        <v>70</v>
      </c>
      <c r="D573">
        <v>75.22</v>
      </c>
      <c r="E573">
        <v>3.5059999999999998</v>
      </c>
      <c r="F573">
        <v>4575.3</v>
      </c>
      <c r="G573">
        <v>211.7</v>
      </c>
      <c r="H573">
        <v>0</v>
      </c>
      <c r="I573">
        <v>304.94</v>
      </c>
      <c r="J573">
        <v>2686.11</v>
      </c>
      <c r="K573">
        <v>191.09924620000001</v>
      </c>
      <c r="L573">
        <v>8.5670000000000002</v>
      </c>
      <c r="M573" s="3">
        <v>1591835.02</v>
      </c>
      <c r="N573">
        <v>0</v>
      </c>
      <c r="O573" t="s">
        <v>19</v>
      </c>
      <c r="P573">
        <v>200898</v>
      </c>
      <c r="R573">
        <f t="shared" si="17"/>
        <v>3.6604195757954745</v>
      </c>
      <c r="S573">
        <f t="shared" si="18"/>
        <v>6.2018980548486073</v>
      </c>
    </row>
    <row r="574" spans="2:19">
      <c r="B574">
        <v>14</v>
      </c>
      <c r="C574" s="2" t="s">
        <v>71</v>
      </c>
      <c r="D574">
        <v>50.04</v>
      </c>
      <c r="E574">
        <v>3.9529999999999998</v>
      </c>
      <c r="F574">
        <v>11267.8</v>
      </c>
      <c r="G574">
        <v>185.8</v>
      </c>
      <c r="H574">
        <v>8.84</v>
      </c>
      <c r="I574">
        <v>1152.46</v>
      </c>
      <c r="J574">
        <v>2509.1799999999998</v>
      </c>
      <c r="K574">
        <v>190.61074629999999</v>
      </c>
      <c r="L574">
        <v>8.4239999999999995</v>
      </c>
      <c r="M574" s="3">
        <v>1905033.0100000002</v>
      </c>
      <c r="N574">
        <v>0</v>
      </c>
      <c r="O574" t="s">
        <v>19</v>
      </c>
      <c r="P574">
        <v>200898</v>
      </c>
      <c r="R574">
        <f t="shared" si="17"/>
        <v>4.0518391297880667</v>
      </c>
      <c r="S574">
        <f t="shared" si="18"/>
        <v>6.279902505437696</v>
      </c>
    </row>
    <row r="575" spans="2:19">
      <c r="B575">
        <v>14</v>
      </c>
      <c r="C575" s="2" t="s">
        <v>72</v>
      </c>
      <c r="D575">
        <v>75.09</v>
      </c>
      <c r="E575">
        <v>3.867</v>
      </c>
      <c r="F575">
        <v>24718.73</v>
      </c>
      <c r="G575">
        <v>9.94</v>
      </c>
      <c r="H575">
        <v>120.98</v>
      </c>
      <c r="I575">
        <v>14110.32</v>
      </c>
      <c r="J575">
        <v>3332.99</v>
      </c>
      <c r="K575">
        <v>191.46128100000001</v>
      </c>
      <c r="L575">
        <v>8.6839999999999993</v>
      </c>
      <c r="M575" s="3">
        <v>1613342.19</v>
      </c>
      <c r="N575">
        <v>0</v>
      </c>
      <c r="O575" t="s">
        <v>19</v>
      </c>
      <c r="P575">
        <v>200898</v>
      </c>
      <c r="R575">
        <f t="shared" si="17"/>
        <v>4.3930261537889201</v>
      </c>
      <c r="S575">
        <f t="shared" si="18"/>
        <v>6.2077264910513428</v>
      </c>
    </row>
    <row r="576" spans="2:19">
      <c r="B576">
        <v>14</v>
      </c>
      <c r="C576" s="1">
        <v>40914</v>
      </c>
      <c r="D576">
        <v>74.48</v>
      </c>
      <c r="E576">
        <v>3.742</v>
      </c>
      <c r="F576">
        <v>7765.54</v>
      </c>
      <c r="G576">
        <v>11</v>
      </c>
      <c r="H576">
        <v>185.64</v>
      </c>
      <c r="I576">
        <v>2473.3000000000002</v>
      </c>
      <c r="J576">
        <v>2603.92</v>
      </c>
      <c r="K576">
        <v>191.0091712</v>
      </c>
      <c r="L576">
        <v>8.5670000000000002</v>
      </c>
      <c r="M576" s="3">
        <v>2049485.49</v>
      </c>
      <c r="N576">
        <v>0</v>
      </c>
      <c r="O576" t="s">
        <v>19</v>
      </c>
      <c r="P576">
        <v>200898</v>
      </c>
      <c r="R576">
        <f t="shared" si="17"/>
        <v>3.8901716610775905</v>
      </c>
      <c r="S576">
        <f t="shared" si="18"/>
        <v>6.31164484793418</v>
      </c>
    </row>
    <row r="577" spans="2:19">
      <c r="B577">
        <v>14</v>
      </c>
      <c r="C577" s="1">
        <v>40942</v>
      </c>
      <c r="D577">
        <v>41.55</v>
      </c>
      <c r="E577">
        <v>3.8159999999999998</v>
      </c>
      <c r="F577">
        <v>20212.560000000001</v>
      </c>
      <c r="G577">
        <v>1991.38</v>
      </c>
      <c r="H577">
        <v>46.67</v>
      </c>
      <c r="I577">
        <v>11970.8</v>
      </c>
      <c r="J577">
        <v>6876.57</v>
      </c>
      <c r="K577">
        <v>190.17149269999999</v>
      </c>
      <c r="L577">
        <v>8.4239999999999995</v>
      </c>
      <c r="M577" s="3">
        <v>1926004.99</v>
      </c>
      <c r="N577">
        <v>0</v>
      </c>
      <c r="O577" t="s">
        <v>19</v>
      </c>
      <c r="P577">
        <v>200898</v>
      </c>
      <c r="R577">
        <f t="shared" si="17"/>
        <v>4.3056213220983901</v>
      </c>
      <c r="S577">
        <f t="shared" si="18"/>
        <v>6.2846574079840805</v>
      </c>
    </row>
    <row r="578" spans="2:19">
      <c r="B578">
        <v>14</v>
      </c>
      <c r="C578" s="1">
        <v>40970</v>
      </c>
      <c r="D578">
        <v>42.96</v>
      </c>
      <c r="E578">
        <v>3.617</v>
      </c>
      <c r="F578">
        <v>78124.5</v>
      </c>
      <c r="G578">
        <v>4232.1899999999996</v>
      </c>
      <c r="H578">
        <v>788.56</v>
      </c>
      <c r="I578">
        <v>46081.94</v>
      </c>
      <c r="J578">
        <v>14550.73</v>
      </c>
      <c r="K578">
        <v>189.61222770000001</v>
      </c>
      <c r="L578">
        <v>8.4239999999999995</v>
      </c>
      <c r="M578" s="3">
        <v>1877410.3599999999</v>
      </c>
      <c r="N578">
        <v>1</v>
      </c>
      <c r="O578" t="s">
        <v>19</v>
      </c>
      <c r="P578">
        <v>200898</v>
      </c>
      <c r="R578">
        <f t="shared" si="17"/>
        <v>4.8927872508585528</v>
      </c>
      <c r="S578">
        <f t="shared" si="18"/>
        <v>6.2735592100774129</v>
      </c>
    </row>
    <row r="579" spans="2:19">
      <c r="B579">
        <v>14</v>
      </c>
      <c r="C579" s="1">
        <v>40976</v>
      </c>
      <c r="D579">
        <v>76.58</v>
      </c>
      <c r="E579">
        <v>3.6539999999999999</v>
      </c>
      <c r="F579">
        <v>17465.29</v>
      </c>
      <c r="G579">
        <v>37.82</v>
      </c>
      <c r="H579">
        <v>110.8</v>
      </c>
      <c r="I579">
        <v>13149.34</v>
      </c>
      <c r="J579">
        <v>5089.95</v>
      </c>
      <c r="K579">
        <v>191.16408999999999</v>
      </c>
      <c r="L579">
        <v>8.6839999999999993</v>
      </c>
      <c r="M579" s="3">
        <v>1656886.46</v>
      </c>
      <c r="N579">
        <v>0</v>
      </c>
      <c r="O579" t="s">
        <v>19</v>
      </c>
      <c r="P579">
        <v>200898</v>
      </c>
      <c r="R579">
        <f t="shared" si="17"/>
        <v>4.242175801216387</v>
      </c>
      <c r="S579">
        <f t="shared" si="18"/>
        <v>6.2192927489232952</v>
      </c>
    </row>
    <row r="580" spans="2:19">
      <c r="B580">
        <v>14</v>
      </c>
      <c r="C580" s="1">
        <v>41004</v>
      </c>
      <c r="D580">
        <v>55.21</v>
      </c>
      <c r="E580">
        <v>3.9510000000000001</v>
      </c>
      <c r="F580">
        <v>21068.05</v>
      </c>
      <c r="G580">
        <v>0</v>
      </c>
      <c r="H580">
        <v>128.13</v>
      </c>
      <c r="I580">
        <v>5490.93</v>
      </c>
      <c r="J580">
        <v>2764.55</v>
      </c>
      <c r="K580">
        <v>190.9222115</v>
      </c>
      <c r="L580">
        <v>8.5670000000000002</v>
      </c>
      <c r="M580" s="3">
        <v>1949354.2899999993</v>
      </c>
      <c r="N580">
        <v>0</v>
      </c>
      <c r="O580" t="s">
        <v>19</v>
      </c>
      <c r="P580">
        <v>200898</v>
      </c>
      <c r="R580">
        <f t="shared" ref="R580:R643" si="19">LOG(F580)</f>
        <v>4.3236243403812056</v>
      </c>
      <c r="S580">
        <f t="shared" ref="S580:S643" si="20">LOG(M580)</f>
        <v>6.2898907781677798</v>
      </c>
    </row>
    <row r="581" spans="2:19">
      <c r="B581">
        <v>14</v>
      </c>
      <c r="C581" s="1">
        <v>41039</v>
      </c>
      <c r="D581">
        <v>64.89</v>
      </c>
      <c r="E581">
        <v>3.9849999999999999</v>
      </c>
      <c r="F581">
        <v>9219.0499999999993</v>
      </c>
      <c r="G581">
        <v>0</v>
      </c>
      <c r="H581">
        <v>12.04</v>
      </c>
      <c r="I581">
        <v>3592</v>
      </c>
      <c r="J581">
        <v>3300.66</v>
      </c>
      <c r="K581">
        <v>192.1704115</v>
      </c>
      <c r="L581">
        <v>8.6669999999999998</v>
      </c>
      <c r="M581" s="3">
        <v>1687592.1599999988</v>
      </c>
      <c r="N581">
        <v>0</v>
      </c>
      <c r="O581" t="s">
        <v>19</v>
      </c>
      <c r="P581">
        <v>200898</v>
      </c>
      <c r="R581">
        <f t="shared" si="19"/>
        <v>3.9646861704012721</v>
      </c>
      <c r="S581">
        <f t="shared" si="20"/>
        <v>6.2272674991247241</v>
      </c>
    </row>
    <row r="582" spans="2:19">
      <c r="B582">
        <v>14</v>
      </c>
      <c r="C582" s="1">
        <v>41061</v>
      </c>
      <c r="D582">
        <v>35.880000000000003</v>
      </c>
      <c r="E582">
        <v>3.4220000000000002</v>
      </c>
      <c r="F582">
        <v>10428.950000000001</v>
      </c>
      <c r="G582">
        <v>39234.089999999997</v>
      </c>
      <c r="H582">
        <v>839.74</v>
      </c>
      <c r="I582">
        <v>981.17</v>
      </c>
      <c r="J582">
        <v>15911.56</v>
      </c>
      <c r="K582">
        <v>189.1940558</v>
      </c>
      <c r="L582">
        <v>8.4239999999999995</v>
      </c>
      <c r="M582" s="3">
        <v>1859144.96</v>
      </c>
      <c r="N582">
        <v>1</v>
      </c>
      <c r="O582" t="s">
        <v>19</v>
      </c>
      <c r="P582">
        <v>200898</v>
      </c>
      <c r="R582">
        <f t="shared" si="19"/>
        <v>4.0182405853046683</v>
      </c>
      <c r="S582">
        <f t="shared" si="20"/>
        <v>6.2693132536092726</v>
      </c>
    </row>
    <row r="583" spans="2:19">
      <c r="B583">
        <v>14</v>
      </c>
      <c r="C583" s="1">
        <v>41064</v>
      </c>
      <c r="D583">
        <v>49.73</v>
      </c>
      <c r="E583">
        <v>3.996</v>
      </c>
      <c r="F583">
        <v>8376.85</v>
      </c>
      <c r="G583">
        <v>0</v>
      </c>
      <c r="H583">
        <v>81.19</v>
      </c>
      <c r="I583">
        <v>3578.4</v>
      </c>
      <c r="J583">
        <v>4857.1899999999996</v>
      </c>
      <c r="K583">
        <v>190.68517120000001</v>
      </c>
      <c r="L583">
        <v>8.5670000000000002</v>
      </c>
      <c r="M583" s="3">
        <v>2376022.2599999993</v>
      </c>
      <c r="N583">
        <v>0</v>
      </c>
      <c r="O583" t="s">
        <v>19</v>
      </c>
      <c r="P583">
        <v>200898</v>
      </c>
      <c r="R583">
        <f t="shared" si="19"/>
        <v>3.9230807388212301</v>
      </c>
      <c r="S583">
        <f t="shared" si="20"/>
        <v>6.3758505050591063</v>
      </c>
    </row>
    <row r="584" spans="2:19">
      <c r="B584">
        <v>14</v>
      </c>
      <c r="C584" s="1">
        <v>41067</v>
      </c>
      <c r="D584">
        <v>82.99</v>
      </c>
      <c r="E584">
        <v>3.4750000000000001</v>
      </c>
      <c r="F584">
        <v>7024.93</v>
      </c>
      <c r="G584">
        <v>416.3</v>
      </c>
      <c r="H584">
        <v>83.47</v>
      </c>
      <c r="I584">
        <v>6927.24</v>
      </c>
      <c r="J584">
        <v>6002.43</v>
      </c>
      <c r="K584">
        <v>191.13388269999999</v>
      </c>
      <c r="L584">
        <v>8.6839999999999993</v>
      </c>
      <c r="M584" s="3">
        <v>1862128.9500000007</v>
      </c>
      <c r="N584">
        <v>0</v>
      </c>
      <c r="O584" t="s">
        <v>19</v>
      </c>
      <c r="P584">
        <v>200898</v>
      </c>
      <c r="R584">
        <f t="shared" si="19"/>
        <v>3.8466420010660576</v>
      </c>
      <c r="S584">
        <f t="shared" si="20"/>
        <v>6.2700097520128617</v>
      </c>
    </row>
    <row r="585" spans="2:19">
      <c r="B585">
        <v>14</v>
      </c>
      <c r="C585" s="1">
        <v>41099</v>
      </c>
      <c r="D585">
        <v>75.7</v>
      </c>
      <c r="E585">
        <v>3.911</v>
      </c>
      <c r="F585">
        <v>6623.84</v>
      </c>
      <c r="G585">
        <v>6.97</v>
      </c>
      <c r="H585">
        <v>34.35</v>
      </c>
      <c r="I585">
        <v>2720.17</v>
      </c>
      <c r="J585">
        <v>5498.39</v>
      </c>
      <c r="K585">
        <v>191.57767559999999</v>
      </c>
      <c r="L585">
        <v>8.6839999999999993</v>
      </c>
      <c r="M585" s="3">
        <v>1904512.34</v>
      </c>
      <c r="N585">
        <v>1</v>
      </c>
      <c r="O585" t="s">
        <v>19</v>
      </c>
      <c r="P585">
        <v>200898</v>
      </c>
      <c r="R585">
        <f t="shared" si="19"/>
        <v>3.8211098334452513</v>
      </c>
      <c r="S585">
        <f t="shared" si="20"/>
        <v>6.2797837909515701</v>
      </c>
    </row>
    <row r="586" spans="2:19">
      <c r="B586">
        <v>14</v>
      </c>
      <c r="C586" s="1">
        <v>41127</v>
      </c>
      <c r="D586">
        <v>64.3</v>
      </c>
      <c r="E586">
        <v>3.6890000000000001</v>
      </c>
      <c r="F586">
        <v>4636.1000000000004</v>
      </c>
      <c r="G586">
        <v>570.20000000000005</v>
      </c>
      <c r="H586">
        <v>172.7</v>
      </c>
      <c r="I586">
        <v>1103.04</v>
      </c>
      <c r="J586">
        <v>8024.53</v>
      </c>
      <c r="K586">
        <v>191.01553290000001</v>
      </c>
      <c r="L586">
        <v>8.5670000000000002</v>
      </c>
      <c r="M586" s="3">
        <v>2099615.879999999</v>
      </c>
      <c r="N586">
        <v>0</v>
      </c>
      <c r="O586" t="s">
        <v>19</v>
      </c>
      <c r="P586">
        <v>200898</v>
      </c>
      <c r="R586">
        <f t="shared" si="19"/>
        <v>3.6661527950611452</v>
      </c>
      <c r="S586">
        <f t="shared" si="20"/>
        <v>6.3221398488028528</v>
      </c>
    </row>
    <row r="587" spans="2:19">
      <c r="B587">
        <v>14</v>
      </c>
      <c r="C587" s="1">
        <v>41155</v>
      </c>
      <c r="D587">
        <v>45.52</v>
      </c>
      <c r="E587">
        <v>3.8479999999999999</v>
      </c>
      <c r="F587">
        <v>15710.87</v>
      </c>
      <c r="G587">
        <v>1050.48</v>
      </c>
      <c r="H587">
        <v>1.49</v>
      </c>
      <c r="I587">
        <v>2302.2800000000002</v>
      </c>
      <c r="J587">
        <v>2702.96</v>
      </c>
      <c r="K587">
        <v>190.3359973</v>
      </c>
      <c r="L587">
        <v>8.4239999999999995</v>
      </c>
      <c r="M587" s="3">
        <v>2020839.3099999994</v>
      </c>
      <c r="N587">
        <v>0</v>
      </c>
      <c r="O587" t="s">
        <v>19</v>
      </c>
      <c r="P587">
        <v>200898</v>
      </c>
      <c r="R587">
        <f t="shared" si="19"/>
        <v>4.1962002350550973</v>
      </c>
      <c r="S587">
        <f t="shared" si="20"/>
        <v>6.3055317813258815</v>
      </c>
    </row>
    <row r="588" spans="2:19">
      <c r="B588">
        <v>14</v>
      </c>
      <c r="C588" s="1">
        <v>41184</v>
      </c>
      <c r="D588">
        <v>37</v>
      </c>
      <c r="E588">
        <v>3.64</v>
      </c>
      <c r="F588">
        <v>17118.97</v>
      </c>
      <c r="G588">
        <v>6533.16</v>
      </c>
      <c r="H588">
        <v>285.82</v>
      </c>
      <c r="I588">
        <v>11597.23</v>
      </c>
      <c r="J588">
        <v>6174.43</v>
      </c>
      <c r="K588">
        <v>189.70760480000001</v>
      </c>
      <c r="L588">
        <v>8.4239999999999995</v>
      </c>
      <c r="M588" s="3">
        <v>2077256.2400000005</v>
      </c>
      <c r="N588">
        <v>1</v>
      </c>
      <c r="O588" t="s">
        <v>19</v>
      </c>
      <c r="P588">
        <v>200898</v>
      </c>
      <c r="R588">
        <f t="shared" si="19"/>
        <v>4.2334776308567195</v>
      </c>
      <c r="S588">
        <f t="shared" si="20"/>
        <v>6.3174900722472147</v>
      </c>
    </row>
    <row r="589" spans="2:19">
      <c r="B589">
        <v>14</v>
      </c>
      <c r="C589" s="1">
        <v>41190</v>
      </c>
      <c r="D589">
        <v>78.650000000000006</v>
      </c>
      <c r="E589">
        <v>3.722</v>
      </c>
      <c r="F589">
        <v>32432.09</v>
      </c>
      <c r="G589">
        <v>23.68</v>
      </c>
      <c r="H589">
        <v>32.44</v>
      </c>
      <c r="I589">
        <v>4309.8100000000004</v>
      </c>
      <c r="J589">
        <v>3570.81</v>
      </c>
      <c r="K589">
        <v>191.16261349999999</v>
      </c>
      <c r="L589">
        <v>8.6839999999999993</v>
      </c>
      <c r="M589" s="3">
        <v>1648570.0300000003</v>
      </c>
      <c r="N589">
        <v>0</v>
      </c>
      <c r="O589" t="s">
        <v>19</v>
      </c>
      <c r="P589">
        <v>200898</v>
      </c>
      <c r="R589">
        <f t="shared" si="19"/>
        <v>4.5109749365305181</v>
      </c>
      <c r="S589">
        <f t="shared" si="20"/>
        <v>6.2171074003700326</v>
      </c>
    </row>
    <row r="590" spans="2:19">
      <c r="B590">
        <v>14</v>
      </c>
      <c r="C590" s="1">
        <v>41218</v>
      </c>
      <c r="D590">
        <v>61.24</v>
      </c>
      <c r="E590">
        <v>3.8889999999999998</v>
      </c>
      <c r="F590">
        <v>10626.27</v>
      </c>
      <c r="G590">
        <v>0</v>
      </c>
      <c r="H590">
        <v>131.11000000000001</v>
      </c>
      <c r="I590">
        <v>1664.04</v>
      </c>
      <c r="J590">
        <v>10557.13</v>
      </c>
      <c r="K590">
        <v>190.97641669999999</v>
      </c>
      <c r="L590">
        <v>8.5670000000000002</v>
      </c>
      <c r="M590" s="3">
        <v>1987531.05</v>
      </c>
      <c r="N590">
        <v>0</v>
      </c>
      <c r="O590" t="s">
        <v>19</v>
      </c>
      <c r="P590">
        <v>200898</v>
      </c>
      <c r="R590">
        <f t="shared" si="19"/>
        <v>4.0263808465841073</v>
      </c>
      <c r="S590">
        <f t="shared" si="20"/>
        <v>6.2983139221025102</v>
      </c>
    </row>
    <row r="591" spans="2:19">
      <c r="B591">
        <v>15</v>
      </c>
      <c r="C591" s="2" t="s">
        <v>18</v>
      </c>
      <c r="D591">
        <v>36.26</v>
      </c>
      <c r="E591">
        <v>3.6659999999999999</v>
      </c>
      <c r="F591">
        <v>1684.66</v>
      </c>
      <c r="G591">
        <v>8959.27</v>
      </c>
      <c r="H591">
        <v>1</v>
      </c>
      <c r="I591">
        <v>487.76</v>
      </c>
      <c r="J591">
        <v>542.9</v>
      </c>
      <c r="K591">
        <v>136.75299999999999</v>
      </c>
      <c r="L591">
        <v>7.9429999999999996</v>
      </c>
      <c r="M591" s="3">
        <v>454183.42000000016</v>
      </c>
      <c r="N591">
        <v>1</v>
      </c>
      <c r="O591" t="s">
        <v>73</v>
      </c>
      <c r="P591">
        <v>123737</v>
      </c>
      <c r="R591">
        <f t="shared" si="19"/>
        <v>3.2265122642439676</v>
      </c>
      <c r="S591">
        <f t="shared" si="20"/>
        <v>5.6572312762202692</v>
      </c>
    </row>
    <row r="592" spans="2:19">
      <c r="B592">
        <v>15</v>
      </c>
      <c r="C592" s="2" t="s">
        <v>20</v>
      </c>
      <c r="D592">
        <v>43.52</v>
      </c>
      <c r="E592">
        <v>4.1870000000000003</v>
      </c>
      <c r="F592">
        <v>3408.63</v>
      </c>
      <c r="G592">
        <v>3269.14</v>
      </c>
      <c r="H592">
        <v>13.58</v>
      </c>
      <c r="I592">
        <v>1547.19</v>
      </c>
      <c r="J592">
        <v>1809.75</v>
      </c>
      <c r="K592">
        <v>137.86799999999999</v>
      </c>
      <c r="L592">
        <v>8.15</v>
      </c>
      <c r="M592" s="3">
        <v>558585.13000000012</v>
      </c>
      <c r="N592">
        <v>0</v>
      </c>
      <c r="O592" t="s">
        <v>73</v>
      </c>
      <c r="P592">
        <v>123737</v>
      </c>
      <c r="R592">
        <f t="shared" si="19"/>
        <v>3.5325798619859397</v>
      </c>
      <c r="S592">
        <f t="shared" si="20"/>
        <v>5.7470893702391299</v>
      </c>
    </row>
    <row r="593" spans="2:19">
      <c r="B593">
        <v>15</v>
      </c>
      <c r="C593" s="2" t="s">
        <v>22</v>
      </c>
      <c r="D593">
        <v>72.62</v>
      </c>
      <c r="E593">
        <v>3.6890000000000001</v>
      </c>
      <c r="F593">
        <v>3376.03</v>
      </c>
      <c r="G593">
        <v>189.6</v>
      </c>
      <c r="H593">
        <v>50.02</v>
      </c>
      <c r="I593">
        <v>942.78</v>
      </c>
      <c r="J593">
        <v>753.32</v>
      </c>
      <c r="K593">
        <v>138.26300000000001</v>
      </c>
      <c r="L593">
        <v>8.1929999999999996</v>
      </c>
      <c r="M593" s="3">
        <v>591335.5</v>
      </c>
      <c r="N593">
        <v>0</v>
      </c>
      <c r="O593" t="s">
        <v>73</v>
      </c>
      <c r="P593">
        <v>123737</v>
      </c>
      <c r="R593">
        <f t="shared" si="19"/>
        <v>3.5284062971883832</v>
      </c>
      <c r="S593">
        <f t="shared" si="20"/>
        <v>5.7718339520437798</v>
      </c>
    </row>
    <row r="594" spans="2:19">
      <c r="B594">
        <v>15</v>
      </c>
      <c r="C594" s="2" t="s">
        <v>23</v>
      </c>
      <c r="D594">
        <v>65.44</v>
      </c>
      <c r="E594">
        <v>4.0880000000000001</v>
      </c>
      <c r="F594">
        <v>5163.6400000000003</v>
      </c>
      <c r="G594">
        <v>0</v>
      </c>
      <c r="H594">
        <v>1.49</v>
      </c>
      <c r="I594">
        <v>922.73</v>
      </c>
      <c r="J594">
        <v>3154.77</v>
      </c>
      <c r="K594">
        <v>138.56729999999999</v>
      </c>
      <c r="L594">
        <v>8.1929999999999996</v>
      </c>
      <c r="M594" s="3">
        <v>527509.76000000001</v>
      </c>
      <c r="N594">
        <v>1</v>
      </c>
      <c r="O594" t="s">
        <v>73</v>
      </c>
      <c r="P594">
        <v>123737</v>
      </c>
      <c r="R594">
        <f t="shared" si="19"/>
        <v>3.7129559563938708</v>
      </c>
      <c r="S594">
        <f t="shared" si="20"/>
        <v>5.7222304993724427</v>
      </c>
    </row>
    <row r="595" spans="2:19">
      <c r="B595">
        <v>15</v>
      </c>
      <c r="C595" s="2" t="s">
        <v>25</v>
      </c>
      <c r="D595">
        <v>67.7</v>
      </c>
      <c r="E595">
        <v>3.786</v>
      </c>
      <c r="F595">
        <v>3453.42</v>
      </c>
      <c r="G595">
        <v>478.6</v>
      </c>
      <c r="H595">
        <v>0.01</v>
      </c>
      <c r="I595">
        <v>404.11</v>
      </c>
      <c r="J595">
        <v>3862.9</v>
      </c>
      <c r="K595">
        <v>138.12953329999999</v>
      </c>
      <c r="L595">
        <v>8.15</v>
      </c>
      <c r="M595" s="3">
        <v>636737.65</v>
      </c>
      <c r="N595">
        <v>0</v>
      </c>
      <c r="O595" t="s">
        <v>73</v>
      </c>
      <c r="P595">
        <v>123737</v>
      </c>
      <c r="R595">
        <f t="shared" si="19"/>
        <v>3.5382493998351512</v>
      </c>
      <c r="S595">
        <f t="shared" si="20"/>
        <v>5.8039605302530601</v>
      </c>
    </row>
    <row r="596" spans="2:19">
      <c r="B596">
        <v>15</v>
      </c>
      <c r="C596" s="2" t="s">
        <v>27</v>
      </c>
      <c r="D596">
        <v>47.42</v>
      </c>
      <c r="E596">
        <v>4.0209999999999999</v>
      </c>
      <c r="F596">
        <v>3518.76</v>
      </c>
      <c r="G596">
        <v>104.88</v>
      </c>
      <c r="H596">
        <v>2.98</v>
      </c>
      <c r="I596">
        <v>797.26</v>
      </c>
      <c r="J596">
        <v>1364.77</v>
      </c>
      <c r="K596">
        <v>137.58438709999999</v>
      </c>
      <c r="L596">
        <v>7.9429999999999996</v>
      </c>
      <c r="M596" s="3">
        <v>570611.2300000001</v>
      </c>
      <c r="N596">
        <v>0</v>
      </c>
      <c r="O596" t="s">
        <v>73</v>
      </c>
      <c r="P596">
        <v>123737</v>
      </c>
      <c r="R596">
        <f t="shared" si="19"/>
        <v>3.5463896464231013</v>
      </c>
      <c r="S596">
        <f t="shared" si="20"/>
        <v>5.7563403146029346</v>
      </c>
    </row>
    <row r="597" spans="2:19">
      <c r="B597">
        <v>15</v>
      </c>
      <c r="C597" s="2" t="s">
        <v>29</v>
      </c>
      <c r="D597">
        <v>30.26</v>
      </c>
      <c r="E597">
        <v>3.8740000000000001</v>
      </c>
      <c r="F597">
        <v>17822.560000000001</v>
      </c>
      <c r="G597">
        <v>7914.95</v>
      </c>
      <c r="H597">
        <v>1.76</v>
      </c>
      <c r="I597">
        <v>11094.94</v>
      </c>
      <c r="J597">
        <v>4922.1899999999996</v>
      </c>
      <c r="K597">
        <v>137.25831030000001</v>
      </c>
      <c r="L597">
        <v>7.9429999999999996</v>
      </c>
      <c r="M597" s="3">
        <v>598502.82999999984</v>
      </c>
      <c r="N597">
        <v>1</v>
      </c>
      <c r="O597" t="s">
        <v>73</v>
      </c>
      <c r="P597">
        <v>123737</v>
      </c>
      <c r="R597">
        <f t="shared" si="19"/>
        <v>4.2509700854484329</v>
      </c>
      <c r="S597">
        <f t="shared" si="20"/>
        <v>5.7770662082937712</v>
      </c>
    </row>
    <row r="598" spans="2:19">
      <c r="B598">
        <v>15</v>
      </c>
      <c r="C598" s="2" t="s">
        <v>31</v>
      </c>
      <c r="D598">
        <v>70.290000000000006</v>
      </c>
      <c r="E598">
        <v>3.9630000000000001</v>
      </c>
      <c r="F598">
        <v>3690.95</v>
      </c>
      <c r="G598">
        <v>10.66</v>
      </c>
      <c r="H598">
        <v>0.3</v>
      </c>
      <c r="I598">
        <v>788.18</v>
      </c>
      <c r="J598">
        <v>1176.04</v>
      </c>
      <c r="K598">
        <v>138.18570969999999</v>
      </c>
      <c r="L598">
        <v>8.1929999999999996</v>
      </c>
      <c r="M598" s="3">
        <v>579738.19999999995</v>
      </c>
      <c r="N598">
        <v>0</v>
      </c>
      <c r="O598" t="s">
        <v>73</v>
      </c>
      <c r="P598">
        <v>123737</v>
      </c>
      <c r="R598">
        <f t="shared" si="19"/>
        <v>3.5671381620010822</v>
      </c>
      <c r="S598">
        <f t="shared" si="20"/>
        <v>5.7632319177635996</v>
      </c>
    </row>
    <row r="599" spans="2:19">
      <c r="B599">
        <v>15</v>
      </c>
      <c r="C599" s="2" t="s">
        <v>33</v>
      </c>
      <c r="D599">
        <v>58.84</v>
      </c>
      <c r="E599">
        <v>4.0289999999999999</v>
      </c>
      <c r="F599">
        <v>5226.88</v>
      </c>
      <c r="G599">
        <v>0</v>
      </c>
      <c r="H599">
        <v>8.93</v>
      </c>
      <c r="I599">
        <v>546.11</v>
      </c>
      <c r="J599">
        <v>1281.1600000000001</v>
      </c>
      <c r="K599">
        <v>138.1065806</v>
      </c>
      <c r="L599">
        <v>8.15</v>
      </c>
      <c r="M599" s="3">
        <v>600050.98</v>
      </c>
      <c r="N599">
        <v>0</v>
      </c>
      <c r="O599" t="s">
        <v>73</v>
      </c>
      <c r="P599">
        <v>123737</v>
      </c>
      <c r="R599">
        <f t="shared" si="19"/>
        <v>3.7182425295723895</v>
      </c>
      <c r="S599">
        <f t="shared" si="20"/>
        <v>5.7781881493705525</v>
      </c>
    </row>
    <row r="600" spans="2:19">
      <c r="B600">
        <v>15</v>
      </c>
      <c r="C600" s="2" t="s">
        <v>35</v>
      </c>
      <c r="D600">
        <v>52.89</v>
      </c>
      <c r="E600">
        <v>4.1529999999999996</v>
      </c>
      <c r="F600">
        <v>710.9</v>
      </c>
      <c r="G600">
        <v>0</v>
      </c>
      <c r="H600">
        <v>1.68</v>
      </c>
      <c r="I600">
        <v>176.01</v>
      </c>
      <c r="J600">
        <v>1098.68</v>
      </c>
      <c r="K600">
        <v>138.83361289999999</v>
      </c>
      <c r="L600">
        <v>7.992</v>
      </c>
      <c r="M600" s="3">
        <v>555652.77</v>
      </c>
      <c r="N600">
        <v>0</v>
      </c>
      <c r="O600" t="s">
        <v>73</v>
      </c>
      <c r="P600">
        <v>123737</v>
      </c>
      <c r="R600">
        <f t="shared" si="19"/>
        <v>2.8518085142282374</v>
      </c>
      <c r="S600">
        <f t="shared" si="20"/>
        <v>5.7448034837026096</v>
      </c>
    </row>
    <row r="601" spans="2:19">
      <c r="B601">
        <v>15</v>
      </c>
      <c r="C601" s="2" t="s">
        <v>36</v>
      </c>
      <c r="D601">
        <v>21.39</v>
      </c>
      <c r="E601">
        <v>3.7050000000000001</v>
      </c>
      <c r="F601">
        <v>2637.43</v>
      </c>
      <c r="G601">
        <v>3151.32</v>
      </c>
      <c r="H601">
        <v>0</v>
      </c>
      <c r="I601">
        <v>265.47000000000003</v>
      </c>
      <c r="J601">
        <v>2257.5300000000002</v>
      </c>
      <c r="K601">
        <v>136.85641939999999</v>
      </c>
      <c r="L601">
        <v>7.9429999999999996</v>
      </c>
      <c r="M601" s="3">
        <v>492721.85</v>
      </c>
      <c r="N601">
        <v>1</v>
      </c>
      <c r="O601" t="s">
        <v>73</v>
      </c>
      <c r="P601">
        <v>123737</v>
      </c>
      <c r="R601">
        <f t="shared" si="19"/>
        <v>3.4211809418537449</v>
      </c>
      <c r="S601">
        <f t="shared" si="20"/>
        <v>5.6926018217107153</v>
      </c>
    </row>
    <row r="602" spans="2:19">
      <c r="B602">
        <v>15</v>
      </c>
      <c r="C602" s="2" t="s">
        <v>38</v>
      </c>
      <c r="D602">
        <v>54.47</v>
      </c>
      <c r="E602">
        <v>4.17</v>
      </c>
      <c r="F602">
        <v>4577.67</v>
      </c>
      <c r="G602">
        <v>1678.35</v>
      </c>
      <c r="H602">
        <v>5.9</v>
      </c>
      <c r="I602">
        <v>1094.79</v>
      </c>
      <c r="J602">
        <v>1830.84</v>
      </c>
      <c r="K602">
        <v>137.92306669999999</v>
      </c>
      <c r="L602">
        <v>8.15</v>
      </c>
      <c r="M602" s="3">
        <v>534780.56999999995</v>
      </c>
      <c r="N602">
        <v>0</v>
      </c>
      <c r="O602" t="s">
        <v>73</v>
      </c>
      <c r="P602">
        <v>123737</v>
      </c>
      <c r="R602">
        <f t="shared" si="19"/>
        <v>3.6606444815790864</v>
      </c>
      <c r="S602">
        <f t="shared" si="20"/>
        <v>5.728175619803344</v>
      </c>
    </row>
    <row r="603" spans="2:19">
      <c r="B603">
        <v>15</v>
      </c>
      <c r="C603" s="2" t="s">
        <v>44</v>
      </c>
      <c r="D603">
        <v>75.31</v>
      </c>
      <c r="E603">
        <v>3.7320000000000002</v>
      </c>
      <c r="F603">
        <v>1131.83</v>
      </c>
      <c r="G603">
        <v>179.69</v>
      </c>
      <c r="H603">
        <v>31.31</v>
      </c>
      <c r="I603">
        <v>274.95999999999998</v>
      </c>
      <c r="J603">
        <v>1321.82</v>
      </c>
      <c r="K603">
        <v>138.2331935</v>
      </c>
      <c r="L603">
        <v>8.1929999999999996</v>
      </c>
      <c r="M603" s="3">
        <v>592369.22</v>
      </c>
      <c r="N603">
        <v>0</v>
      </c>
      <c r="O603" t="s">
        <v>73</v>
      </c>
      <c r="P603">
        <v>123737</v>
      </c>
      <c r="R603">
        <f t="shared" si="19"/>
        <v>3.0537812010516738</v>
      </c>
      <c r="S603">
        <f t="shared" si="20"/>
        <v>5.7725924841310032</v>
      </c>
    </row>
    <row r="604" spans="2:19">
      <c r="B604">
        <v>15</v>
      </c>
      <c r="C604" s="2" t="s">
        <v>46</v>
      </c>
      <c r="D604">
        <v>60.34</v>
      </c>
      <c r="E604">
        <v>4.2030000000000003</v>
      </c>
      <c r="F604">
        <v>3412.14</v>
      </c>
      <c r="G604">
        <v>91</v>
      </c>
      <c r="H604">
        <v>28.5</v>
      </c>
      <c r="I604">
        <v>118.17</v>
      </c>
      <c r="J604">
        <v>1880.31</v>
      </c>
      <c r="K604">
        <v>138.6534</v>
      </c>
      <c r="L604">
        <v>8.1929999999999996</v>
      </c>
      <c r="M604" s="3">
        <v>533161.6399999999</v>
      </c>
      <c r="N604">
        <v>1</v>
      </c>
      <c r="O604" t="s">
        <v>73</v>
      </c>
      <c r="P604">
        <v>123737</v>
      </c>
      <c r="R604">
        <f t="shared" si="19"/>
        <v>3.5330268419503836</v>
      </c>
      <c r="S604">
        <f t="shared" si="20"/>
        <v>5.7268588951761368</v>
      </c>
    </row>
    <row r="605" spans="2:19">
      <c r="B605">
        <v>15</v>
      </c>
      <c r="C605" s="2" t="s">
        <v>48</v>
      </c>
      <c r="D605">
        <v>74.28</v>
      </c>
      <c r="E605">
        <v>3.722</v>
      </c>
      <c r="F605">
        <v>3816.09</v>
      </c>
      <c r="G605">
        <v>1314</v>
      </c>
      <c r="H605">
        <v>0</v>
      </c>
      <c r="I605">
        <v>667.31</v>
      </c>
      <c r="J605">
        <v>2567</v>
      </c>
      <c r="K605">
        <v>138.16290000000001</v>
      </c>
      <c r="L605">
        <v>8.15</v>
      </c>
      <c r="M605" s="3">
        <v>687085.60000000021</v>
      </c>
      <c r="N605">
        <v>0</v>
      </c>
      <c r="O605" t="s">
        <v>73</v>
      </c>
      <c r="P605">
        <v>123737</v>
      </c>
      <c r="R605">
        <f t="shared" si="19"/>
        <v>3.5816186087056563</v>
      </c>
      <c r="S605">
        <f t="shared" si="20"/>
        <v>5.8370108466546133</v>
      </c>
    </row>
    <row r="606" spans="2:19">
      <c r="B606">
        <v>15</v>
      </c>
      <c r="C606" s="2" t="s">
        <v>50</v>
      </c>
      <c r="D606">
        <v>58.92</v>
      </c>
      <c r="E606">
        <v>4.0540000000000003</v>
      </c>
      <c r="F606">
        <v>7318.86</v>
      </c>
      <c r="G606">
        <v>118.73</v>
      </c>
      <c r="H606">
        <v>0.5</v>
      </c>
      <c r="I606">
        <v>3744.04</v>
      </c>
      <c r="J606">
        <v>1224.93</v>
      </c>
      <c r="K606">
        <v>137.65529029999999</v>
      </c>
      <c r="L606">
        <v>7.9429999999999996</v>
      </c>
      <c r="M606" s="3">
        <v>565481.88</v>
      </c>
      <c r="N606">
        <v>0</v>
      </c>
      <c r="O606" t="s">
        <v>73</v>
      </c>
      <c r="P606">
        <v>123737</v>
      </c>
      <c r="R606">
        <f t="shared" si="19"/>
        <v>3.864443439765235</v>
      </c>
      <c r="S606">
        <f t="shared" si="20"/>
        <v>5.7524186931835031</v>
      </c>
    </row>
    <row r="607" spans="2:19">
      <c r="B607">
        <v>15</v>
      </c>
      <c r="C607" s="2" t="s">
        <v>51</v>
      </c>
      <c r="D607">
        <v>33.18</v>
      </c>
      <c r="E607">
        <v>3.9169999999999998</v>
      </c>
      <c r="F607">
        <v>6881.03</v>
      </c>
      <c r="G607">
        <v>5859.12</v>
      </c>
      <c r="H607">
        <v>1</v>
      </c>
      <c r="I607">
        <v>3607.57</v>
      </c>
      <c r="J607">
        <v>4147.13</v>
      </c>
      <c r="K607">
        <v>137.34110340000001</v>
      </c>
      <c r="L607">
        <v>7.9429999999999996</v>
      </c>
      <c r="M607" s="3">
        <v>561137.06000000017</v>
      </c>
      <c r="N607">
        <v>1</v>
      </c>
      <c r="O607" t="s">
        <v>73</v>
      </c>
      <c r="P607">
        <v>123737</v>
      </c>
      <c r="R607">
        <f t="shared" si="19"/>
        <v>3.8376534512929927</v>
      </c>
      <c r="S607">
        <f t="shared" si="20"/>
        <v>5.7490689523997611</v>
      </c>
    </row>
    <row r="608" spans="2:19">
      <c r="B608">
        <v>15</v>
      </c>
      <c r="C608" s="2" t="s">
        <v>59</v>
      </c>
      <c r="D608">
        <v>66.98</v>
      </c>
      <c r="E608">
        <v>3.9969999999999999</v>
      </c>
      <c r="F608">
        <v>3669.07</v>
      </c>
      <c r="G608">
        <v>-6.69</v>
      </c>
      <c r="H608">
        <v>0</v>
      </c>
      <c r="I608">
        <v>2813.59</v>
      </c>
      <c r="J608">
        <v>1610.18</v>
      </c>
      <c r="K608">
        <v>138.2814516</v>
      </c>
      <c r="L608">
        <v>8.1929999999999996</v>
      </c>
      <c r="M608" s="3">
        <v>606210.7699999999</v>
      </c>
      <c r="N608">
        <v>0</v>
      </c>
      <c r="O608" t="s">
        <v>73</v>
      </c>
      <c r="P608">
        <v>123737</v>
      </c>
      <c r="R608">
        <f t="shared" si="19"/>
        <v>3.5645559974805958</v>
      </c>
      <c r="S608">
        <f t="shared" si="20"/>
        <v>5.7826236478185065</v>
      </c>
    </row>
    <row r="609" spans="2:19">
      <c r="B609">
        <v>15</v>
      </c>
      <c r="C609" s="2" t="s">
        <v>61</v>
      </c>
      <c r="D609">
        <v>67.97</v>
      </c>
      <c r="E609">
        <v>3.9790000000000001</v>
      </c>
      <c r="F609">
        <v>6258.04</v>
      </c>
      <c r="G609">
        <v>0</v>
      </c>
      <c r="H609">
        <v>482.11</v>
      </c>
      <c r="I609">
        <v>928.64</v>
      </c>
      <c r="J609">
        <v>1315.99</v>
      </c>
      <c r="K609">
        <v>138.11019350000001</v>
      </c>
      <c r="L609">
        <v>8.15</v>
      </c>
      <c r="M609" s="3">
        <v>693780.42000000016</v>
      </c>
      <c r="N609">
        <v>0</v>
      </c>
      <c r="O609" t="s">
        <v>73</v>
      </c>
      <c r="P609">
        <v>123737</v>
      </c>
      <c r="R609">
        <f t="shared" si="19"/>
        <v>3.7964383347327946</v>
      </c>
      <c r="S609">
        <f t="shared" si="20"/>
        <v>5.8412220389393825</v>
      </c>
    </row>
    <row r="610" spans="2:19">
      <c r="B610">
        <v>15</v>
      </c>
      <c r="C610" s="2" t="s">
        <v>63</v>
      </c>
      <c r="D610">
        <v>55.75</v>
      </c>
      <c r="E610">
        <v>4.0709999999999997</v>
      </c>
      <c r="F610">
        <v>4657.7700000000004</v>
      </c>
      <c r="G610">
        <v>-7.01</v>
      </c>
      <c r="H610">
        <v>100</v>
      </c>
      <c r="I610">
        <v>1077.51</v>
      </c>
      <c r="J610">
        <v>1234.6500000000001</v>
      </c>
      <c r="K610">
        <v>138.72816130000001</v>
      </c>
      <c r="L610">
        <v>7.992</v>
      </c>
      <c r="M610" s="3">
        <v>558473.6</v>
      </c>
      <c r="N610">
        <v>0</v>
      </c>
      <c r="O610" t="s">
        <v>73</v>
      </c>
      <c r="P610">
        <v>123737</v>
      </c>
      <c r="R610">
        <f t="shared" si="19"/>
        <v>3.6681780393302597</v>
      </c>
      <c r="S610">
        <f t="shared" si="20"/>
        <v>5.7470026480956529</v>
      </c>
    </row>
    <row r="611" spans="2:19">
      <c r="B611">
        <v>15</v>
      </c>
      <c r="C611" s="2" t="s">
        <v>64</v>
      </c>
      <c r="D611">
        <v>30.87</v>
      </c>
      <c r="E611">
        <v>3.7370000000000001</v>
      </c>
      <c r="F611">
        <v>875.81</v>
      </c>
      <c r="G611">
        <v>2072.02</v>
      </c>
      <c r="H611">
        <v>0</v>
      </c>
      <c r="I611">
        <v>58.58</v>
      </c>
      <c r="J611">
        <v>1418.14</v>
      </c>
      <c r="K611">
        <v>136.95983870000001</v>
      </c>
      <c r="L611">
        <v>7.9429999999999996</v>
      </c>
      <c r="M611" s="3">
        <v>466045.63000000018</v>
      </c>
      <c r="N611">
        <v>1</v>
      </c>
      <c r="O611" t="s">
        <v>73</v>
      </c>
      <c r="P611">
        <v>123737</v>
      </c>
      <c r="R611">
        <f t="shared" si="19"/>
        <v>2.9424098996595149</v>
      </c>
      <c r="S611">
        <f t="shared" si="20"/>
        <v>5.6684284400527787</v>
      </c>
    </row>
    <row r="612" spans="2:19">
      <c r="B612">
        <v>15</v>
      </c>
      <c r="C612" s="2" t="s">
        <v>66</v>
      </c>
      <c r="D612">
        <v>41.57</v>
      </c>
      <c r="E612">
        <v>4.1630000000000003</v>
      </c>
      <c r="F612">
        <v>1863.53</v>
      </c>
      <c r="G612">
        <v>0</v>
      </c>
      <c r="H612">
        <v>9.82</v>
      </c>
      <c r="I612">
        <v>192.32</v>
      </c>
      <c r="J612">
        <v>1271.7</v>
      </c>
      <c r="K612">
        <v>137.9781333</v>
      </c>
      <c r="L612">
        <v>8.15</v>
      </c>
      <c r="M612" s="3">
        <v>527402.61999999988</v>
      </c>
      <c r="N612">
        <v>0</v>
      </c>
      <c r="O612" t="s">
        <v>73</v>
      </c>
      <c r="P612">
        <v>123737</v>
      </c>
      <c r="R612">
        <f t="shared" si="19"/>
        <v>3.2703363886270651</v>
      </c>
      <c r="S612">
        <f t="shared" si="20"/>
        <v>5.7221422829255921</v>
      </c>
    </row>
    <row r="613" spans="2:19">
      <c r="B613">
        <v>15</v>
      </c>
      <c r="C613" s="2" t="s">
        <v>67</v>
      </c>
      <c r="D613">
        <v>73.900000000000006</v>
      </c>
      <c r="E613">
        <v>3.82</v>
      </c>
      <c r="F613">
        <v>2403.14</v>
      </c>
      <c r="G613">
        <v>122.34</v>
      </c>
      <c r="H613">
        <v>0.87</v>
      </c>
      <c r="I613">
        <v>2132.06</v>
      </c>
      <c r="J613">
        <v>1082.9000000000001</v>
      </c>
      <c r="K613">
        <v>138.20338709999999</v>
      </c>
      <c r="L613">
        <v>8.1929999999999996</v>
      </c>
      <c r="M613" s="3">
        <v>571190.82999999996</v>
      </c>
      <c r="N613">
        <v>0</v>
      </c>
      <c r="O613" t="s">
        <v>73</v>
      </c>
      <c r="P613">
        <v>123737</v>
      </c>
      <c r="R613">
        <f t="shared" si="19"/>
        <v>3.3807790722838753</v>
      </c>
      <c r="S613">
        <f t="shared" si="20"/>
        <v>5.7567812265826026</v>
      </c>
    </row>
    <row r="614" spans="2:19">
      <c r="B614">
        <v>15</v>
      </c>
      <c r="C614" s="2" t="s">
        <v>68</v>
      </c>
      <c r="D614">
        <v>57.13</v>
      </c>
      <c r="E614">
        <v>4.1580000000000004</v>
      </c>
      <c r="F614">
        <v>5223.97</v>
      </c>
      <c r="G614">
        <v>19.73</v>
      </c>
      <c r="H614">
        <v>0.66</v>
      </c>
      <c r="I614">
        <v>1260.77</v>
      </c>
      <c r="J614">
        <v>5490.76</v>
      </c>
      <c r="K614">
        <v>138.73949999999999</v>
      </c>
      <c r="L614">
        <v>8.1929999999999996</v>
      </c>
      <c r="M614" s="3">
        <v>553901.96999999986</v>
      </c>
      <c r="N614">
        <v>1</v>
      </c>
      <c r="O614" t="s">
        <v>73</v>
      </c>
      <c r="P614">
        <v>123737</v>
      </c>
      <c r="R614">
        <f t="shared" si="19"/>
        <v>3.7180006742256952</v>
      </c>
      <c r="S614">
        <f t="shared" si="20"/>
        <v>5.7434329097551107</v>
      </c>
    </row>
    <row r="615" spans="2:19">
      <c r="B615">
        <v>15</v>
      </c>
      <c r="C615" s="2" t="s">
        <v>70</v>
      </c>
      <c r="D615">
        <v>68.91</v>
      </c>
      <c r="E615">
        <v>3.6669999999999998</v>
      </c>
      <c r="F615">
        <v>3076.48</v>
      </c>
      <c r="G615">
        <v>589.4</v>
      </c>
      <c r="H615">
        <v>0</v>
      </c>
      <c r="I615">
        <v>1770.01</v>
      </c>
      <c r="J615">
        <v>2113.3000000000002</v>
      </c>
      <c r="K615">
        <v>138.1962667</v>
      </c>
      <c r="L615">
        <v>8.15</v>
      </c>
      <c r="M615" s="3">
        <v>624099.4800000001</v>
      </c>
      <c r="N615">
        <v>0</v>
      </c>
      <c r="O615" t="s">
        <v>73</v>
      </c>
      <c r="P615">
        <v>123737</v>
      </c>
      <c r="R615">
        <f t="shared" si="19"/>
        <v>3.4880540961125339</v>
      </c>
      <c r="S615">
        <f t="shared" si="20"/>
        <v>5.7952538207266535</v>
      </c>
    </row>
    <row r="616" spans="2:19">
      <c r="B616">
        <v>15</v>
      </c>
      <c r="C616" s="2" t="s">
        <v>71</v>
      </c>
      <c r="D616">
        <v>42.65</v>
      </c>
      <c r="E616">
        <v>4.0979999999999999</v>
      </c>
      <c r="F616">
        <v>4292.7</v>
      </c>
      <c r="G616">
        <v>72.67</v>
      </c>
      <c r="H616">
        <v>3</v>
      </c>
      <c r="I616">
        <v>1169.95</v>
      </c>
      <c r="J616">
        <v>2965.23</v>
      </c>
      <c r="K616">
        <v>137.72619349999999</v>
      </c>
      <c r="L616">
        <v>7.9429999999999996</v>
      </c>
      <c r="M616" s="3">
        <v>557547.25000000012</v>
      </c>
      <c r="N616">
        <v>0</v>
      </c>
      <c r="O616" t="s">
        <v>73</v>
      </c>
      <c r="P616">
        <v>123737</v>
      </c>
      <c r="R616">
        <f t="shared" si="19"/>
        <v>3.6327305383985777</v>
      </c>
      <c r="S616">
        <f t="shared" si="20"/>
        <v>5.7462816780784625</v>
      </c>
    </row>
    <row r="617" spans="2:19">
      <c r="B617">
        <v>15</v>
      </c>
      <c r="C617" s="2" t="s">
        <v>72</v>
      </c>
      <c r="D617">
        <v>71.42</v>
      </c>
      <c r="E617">
        <v>4.0259999999999998</v>
      </c>
      <c r="F617">
        <v>5501.66</v>
      </c>
      <c r="G617">
        <v>135.77000000000001</v>
      </c>
      <c r="H617">
        <v>27.69</v>
      </c>
      <c r="I617">
        <v>1513.49</v>
      </c>
      <c r="J617">
        <v>2862.32</v>
      </c>
      <c r="K617">
        <v>138.3771935</v>
      </c>
      <c r="L617">
        <v>8.1929999999999996</v>
      </c>
      <c r="M617" s="3">
        <v>610185.31999999983</v>
      </c>
      <c r="N617">
        <v>0</v>
      </c>
      <c r="O617" t="s">
        <v>73</v>
      </c>
      <c r="P617">
        <v>123737</v>
      </c>
      <c r="R617">
        <f t="shared" si="19"/>
        <v>3.7404937476882671</v>
      </c>
      <c r="S617">
        <f t="shared" si="20"/>
        <v>5.7854617550604281</v>
      </c>
    </row>
    <row r="618" spans="2:19">
      <c r="B618">
        <v>15</v>
      </c>
      <c r="C618" s="1">
        <v>40914</v>
      </c>
      <c r="D618">
        <v>67.61</v>
      </c>
      <c r="E618">
        <v>3.915</v>
      </c>
      <c r="F618">
        <v>3762</v>
      </c>
      <c r="G618">
        <v>22.8</v>
      </c>
      <c r="H618">
        <v>41.98</v>
      </c>
      <c r="I618">
        <v>1170.77</v>
      </c>
      <c r="J618">
        <v>2160.94</v>
      </c>
      <c r="K618">
        <v>138.11380650000001</v>
      </c>
      <c r="L618">
        <v>8.15</v>
      </c>
      <c r="M618" s="3">
        <v>663971.25999999989</v>
      </c>
      <c r="N618">
        <v>0</v>
      </c>
      <c r="O618" t="s">
        <v>73</v>
      </c>
      <c r="P618">
        <v>123737</v>
      </c>
      <c r="R618">
        <f t="shared" si="19"/>
        <v>3.5754187912143602</v>
      </c>
      <c r="S618">
        <f t="shared" si="20"/>
        <v>5.8221492813355784</v>
      </c>
    </row>
    <row r="619" spans="2:19">
      <c r="B619">
        <v>15</v>
      </c>
      <c r="C619" s="1">
        <v>40942</v>
      </c>
      <c r="D619">
        <v>33.24</v>
      </c>
      <c r="E619">
        <v>3.9830000000000001</v>
      </c>
      <c r="F619">
        <v>11611.99</v>
      </c>
      <c r="G619">
        <v>1749.22</v>
      </c>
      <c r="H619">
        <v>27.4</v>
      </c>
      <c r="I619">
        <v>7977.5</v>
      </c>
      <c r="J619">
        <v>2327.04</v>
      </c>
      <c r="K619">
        <v>137.42389660000001</v>
      </c>
      <c r="L619">
        <v>7.9429999999999996</v>
      </c>
      <c r="M619" s="3">
        <v>541292.64</v>
      </c>
      <c r="N619">
        <v>0</v>
      </c>
      <c r="O619" t="s">
        <v>73</v>
      </c>
      <c r="P619">
        <v>123737</v>
      </c>
      <c r="R619">
        <f t="shared" si="19"/>
        <v>4.0649066531545817</v>
      </c>
      <c r="S619">
        <f t="shared" si="20"/>
        <v>5.7334321219938555</v>
      </c>
    </row>
    <row r="620" spans="2:19">
      <c r="B620">
        <v>15</v>
      </c>
      <c r="C620" s="1">
        <v>40970</v>
      </c>
      <c r="D620">
        <v>35.299999999999997</v>
      </c>
      <c r="E620">
        <v>3.7959999999999998</v>
      </c>
      <c r="F620">
        <v>25565.53</v>
      </c>
      <c r="G620">
        <v>3425.96</v>
      </c>
      <c r="H620">
        <v>56.72</v>
      </c>
      <c r="I620">
        <v>19303.939999999999</v>
      </c>
      <c r="J620">
        <v>3230.99</v>
      </c>
      <c r="K620">
        <v>137.06325810000001</v>
      </c>
      <c r="L620">
        <v>7.9429999999999996</v>
      </c>
      <c r="M620" s="3">
        <v>523831.64</v>
      </c>
      <c r="N620">
        <v>1</v>
      </c>
      <c r="O620" t="s">
        <v>73</v>
      </c>
      <c r="P620">
        <v>123737</v>
      </c>
      <c r="R620">
        <f t="shared" si="19"/>
        <v>4.4076548005317324</v>
      </c>
      <c r="S620">
        <f t="shared" si="20"/>
        <v>5.7191917267398642</v>
      </c>
    </row>
    <row r="621" spans="2:19">
      <c r="B621">
        <v>15</v>
      </c>
      <c r="C621" s="1">
        <v>40976</v>
      </c>
      <c r="D621">
        <v>73.13</v>
      </c>
      <c r="E621">
        <v>3.819</v>
      </c>
      <c r="F621">
        <v>7251.41</v>
      </c>
      <c r="G621">
        <v>216.62</v>
      </c>
      <c r="H621">
        <v>0.48</v>
      </c>
      <c r="I621">
        <v>4906.29</v>
      </c>
      <c r="J621">
        <v>1420.37</v>
      </c>
      <c r="K621">
        <v>138.17358060000001</v>
      </c>
      <c r="L621">
        <v>8.1929999999999996</v>
      </c>
      <c r="M621" s="3">
        <v>590739.61999999988</v>
      </c>
      <c r="N621">
        <v>0</v>
      </c>
      <c r="O621" t="s">
        <v>73</v>
      </c>
      <c r="P621">
        <v>123737</v>
      </c>
      <c r="R621">
        <f t="shared" si="19"/>
        <v>3.8604224611476745</v>
      </c>
      <c r="S621">
        <f t="shared" si="20"/>
        <v>5.7713960992991975</v>
      </c>
    </row>
    <row r="622" spans="2:19">
      <c r="B622">
        <v>15</v>
      </c>
      <c r="C622" s="1">
        <v>41004</v>
      </c>
      <c r="D622">
        <v>51.04</v>
      </c>
      <c r="E622">
        <v>4.1239999999999997</v>
      </c>
      <c r="F622">
        <v>8300.3700000000008</v>
      </c>
      <c r="G622">
        <v>0</v>
      </c>
      <c r="H622">
        <v>110.97</v>
      </c>
      <c r="I622">
        <v>3056.54</v>
      </c>
      <c r="J622">
        <v>1610.94</v>
      </c>
      <c r="K622">
        <v>138.03319999999999</v>
      </c>
      <c r="L622">
        <v>8.15</v>
      </c>
      <c r="M622" s="3">
        <v>577868.38</v>
      </c>
      <c r="N622">
        <v>0</v>
      </c>
      <c r="O622" t="s">
        <v>73</v>
      </c>
      <c r="P622">
        <v>123737</v>
      </c>
      <c r="R622">
        <f t="shared" si="19"/>
        <v>3.9190974520600244</v>
      </c>
      <c r="S622">
        <f t="shared" si="20"/>
        <v>5.761828931242265</v>
      </c>
    </row>
    <row r="623" spans="2:19">
      <c r="B623">
        <v>15</v>
      </c>
      <c r="C623" s="1">
        <v>41039</v>
      </c>
      <c r="D623">
        <v>59.57</v>
      </c>
      <c r="E623">
        <v>4.1509999999999998</v>
      </c>
      <c r="F623">
        <v>2337.37</v>
      </c>
      <c r="G623">
        <v>0</v>
      </c>
      <c r="H623">
        <v>6.22</v>
      </c>
      <c r="I623">
        <v>1443.89</v>
      </c>
      <c r="J623">
        <v>1892.94</v>
      </c>
      <c r="K623">
        <v>138.82560000000001</v>
      </c>
      <c r="L623">
        <v>7.992</v>
      </c>
      <c r="M623" s="3">
        <v>573498.6399999999</v>
      </c>
      <c r="N623">
        <v>0</v>
      </c>
      <c r="O623" t="s">
        <v>73</v>
      </c>
      <c r="P623">
        <v>123737</v>
      </c>
      <c r="R623">
        <f t="shared" si="19"/>
        <v>3.3687274655968897</v>
      </c>
      <c r="S623">
        <f t="shared" si="20"/>
        <v>5.758532392348541</v>
      </c>
    </row>
    <row r="624" spans="2:19">
      <c r="B624">
        <v>15</v>
      </c>
      <c r="C624" s="1">
        <v>41061</v>
      </c>
      <c r="D624">
        <v>30.24</v>
      </c>
      <c r="E624">
        <v>3.585</v>
      </c>
      <c r="F624">
        <v>5597.99</v>
      </c>
      <c r="G624">
        <v>17413.82</v>
      </c>
      <c r="H624">
        <v>18.8</v>
      </c>
      <c r="I624">
        <v>646.20000000000005</v>
      </c>
      <c r="J624">
        <v>3098.77</v>
      </c>
      <c r="K624">
        <v>136.69812899999999</v>
      </c>
      <c r="L624">
        <v>7.9429999999999996</v>
      </c>
      <c r="M624" s="3">
        <v>516087.65000000008</v>
      </c>
      <c r="N624">
        <v>1</v>
      </c>
      <c r="O624" t="s">
        <v>73</v>
      </c>
      <c r="P624">
        <v>123737</v>
      </c>
      <c r="R624">
        <f t="shared" si="19"/>
        <v>3.7480321183265177</v>
      </c>
      <c r="S624">
        <f t="shared" si="20"/>
        <v>5.7127234665083826</v>
      </c>
    </row>
    <row r="625" spans="2:19">
      <c r="B625">
        <v>15</v>
      </c>
      <c r="C625" s="1">
        <v>41064</v>
      </c>
      <c r="D625">
        <v>40.01</v>
      </c>
      <c r="E625">
        <v>4.1429999999999998</v>
      </c>
      <c r="F625">
        <v>8567.9500000000007</v>
      </c>
      <c r="G625">
        <v>0</v>
      </c>
      <c r="H625">
        <v>46.32</v>
      </c>
      <c r="I625">
        <v>1144.78</v>
      </c>
      <c r="J625">
        <v>3518.73</v>
      </c>
      <c r="K625">
        <v>137.79709679999999</v>
      </c>
      <c r="L625">
        <v>8.15</v>
      </c>
      <c r="M625" s="3">
        <v>659950.3600000001</v>
      </c>
      <c r="N625">
        <v>0</v>
      </c>
      <c r="O625" t="s">
        <v>73</v>
      </c>
      <c r="P625">
        <v>123737</v>
      </c>
      <c r="R625">
        <f t="shared" si="19"/>
        <v>3.9328769234181671</v>
      </c>
      <c r="S625">
        <f t="shared" si="20"/>
        <v>5.8195112701042202</v>
      </c>
    </row>
    <row r="626" spans="2:19">
      <c r="B626">
        <v>15</v>
      </c>
      <c r="C626" s="1">
        <v>41067</v>
      </c>
      <c r="D626">
        <v>74.64</v>
      </c>
      <c r="E626">
        <v>3.6459999999999999</v>
      </c>
      <c r="F626">
        <v>4916.59</v>
      </c>
      <c r="G626">
        <v>270.10000000000002</v>
      </c>
      <c r="H626">
        <v>24.22</v>
      </c>
      <c r="I626">
        <v>1747.41</v>
      </c>
      <c r="J626">
        <v>2772.41</v>
      </c>
      <c r="K626">
        <v>138.22963329999999</v>
      </c>
      <c r="L626">
        <v>8.1929999999999996</v>
      </c>
      <c r="M626" s="3">
        <v>678024.75000000012</v>
      </c>
      <c r="N626">
        <v>0</v>
      </c>
      <c r="O626" t="s">
        <v>73</v>
      </c>
      <c r="P626">
        <v>123737</v>
      </c>
      <c r="R626">
        <f t="shared" si="19"/>
        <v>3.6916639934921713</v>
      </c>
      <c r="S626">
        <f t="shared" si="20"/>
        <v>5.8312455472479527</v>
      </c>
    </row>
    <row r="627" spans="2:19">
      <c r="B627">
        <v>15</v>
      </c>
      <c r="C627" s="1">
        <v>41099</v>
      </c>
      <c r="D627">
        <v>71.61</v>
      </c>
      <c r="E627">
        <v>4.0759999999999996</v>
      </c>
      <c r="F627">
        <v>7925.48</v>
      </c>
      <c r="G627">
        <v>13.2</v>
      </c>
      <c r="H627">
        <v>15.69</v>
      </c>
      <c r="I627">
        <v>1684.3</v>
      </c>
      <c r="J627">
        <v>1941.32</v>
      </c>
      <c r="K627">
        <v>138.47293550000001</v>
      </c>
      <c r="L627">
        <v>8.1929999999999996</v>
      </c>
      <c r="M627" s="3">
        <v>587259.82000000018</v>
      </c>
      <c r="N627">
        <v>1</v>
      </c>
      <c r="O627" t="s">
        <v>73</v>
      </c>
      <c r="P627">
        <v>123737</v>
      </c>
      <c r="R627">
        <f t="shared" si="19"/>
        <v>3.8990255743646842</v>
      </c>
      <c r="S627">
        <f t="shared" si="20"/>
        <v>5.7688302876653186</v>
      </c>
    </row>
    <row r="628" spans="2:19">
      <c r="B628">
        <v>15</v>
      </c>
      <c r="C628" s="1">
        <v>41127</v>
      </c>
      <c r="D628">
        <v>59.35</v>
      </c>
      <c r="E628">
        <v>3.871</v>
      </c>
      <c r="F628">
        <v>4658.21</v>
      </c>
      <c r="G628">
        <v>269</v>
      </c>
      <c r="H628">
        <v>0.19</v>
      </c>
      <c r="I628">
        <v>399.04</v>
      </c>
      <c r="J628">
        <v>3998.9</v>
      </c>
      <c r="K628">
        <v>138.11741939999999</v>
      </c>
      <c r="L628">
        <v>8.15</v>
      </c>
      <c r="M628" s="3">
        <v>611390.67000000004</v>
      </c>
      <c r="N628">
        <v>0</v>
      </c>
      <c r="O628" t="s">
        <v>73</v>
      </c>
      <c r="P628">
        <v>123737</v>
      </c>
      <c r="R628">
        <f t="shared" si="19"/>
        <v>3.66821906337114</v>
      </c>
      <c r="S628">
        <f t="shared" si="20"/>
        <v>5.7863188069801366</v>
      </c>
    </row>
    <row r="629" spans="2:19">
      <c r="B629">
        <v>15</v>
      </c>
      <c r="C629" s="1">
        <v>41155</v>
      </c>
      <c r="D629">
        <v>36.97</v>
      </c>
      <c r="E629">
        <v>4.0209999999999999</v>
      </c>
      <c r="F629">
        <v>7926.63</v>
      </c>
      <c r="G629">
        <v>615.67999999999995</v>
      </c>
      <c r="H629">
        <v>1.49</v>
      </c>
      <c r="I629">
        <v>2126.98</v>
      </c>
      <c r="J629">
        <v>2194.94</v>
      </c>
      <c r="K629">
        <v>137.50668970000001</v>
      </c>
      <c r="L629">
        <v>7.9429999999999996</v>
      </c>
      <c r="M629" s="3">
        <v>545120.67000000004</v>
      </c>
      <c r="N629">
        <v>0</v>
      </c>
      <c r="O629" t="s">
        <v>73</v>
      </c>
      <c r="P629">
        <v>123737</v>
      </c>
      <c r="R629">
        <f t="shared" si="19"/>
        <v>3.8990885866267826</v>
      </c>
      <c r="S629">
        <f t="shared" si="20"/>
        <v>5.736492650009251</v>
      </c>
    </row>
    <row r="630" spans="2:19">
      <c r="B630">
        <v>15</v>
      </c>
      <c r="C630" s="1">
        <v>41184</v>
      </c>
      <c r="D630">
        <v>31.91</v>
      </c>
      <c r="E630">
        <v>3.8260000000000001</v>
      </c>
      <c r="F630">
        <v>5140.4399999999996</v>
      </c>
      <c r="G630">
        <v>5527.21</v>
      </c>
      <c r="H630">
        <v>10.39</v>
      </c>
      <c r="I630">
        <v>9439.3799999999992</v>
      </c>
      <c r="J630">
        <v>6371.82</v>
      </c>
      <c r="K630">
        <v>137.1666774</v>
      </c>
      <c r="L630">
        <v>7.9429999999999996</v>
      </c>
      <c r="M630" s="3">
        <v>628218.22</v>
      </c>
      <c r="N630">
        <v>1</v>
      </c>
      <c r="O630" t="s">
        <v>73</v>
      </c>
      <c r="P630">
        <v>123737</v>
      </c>
      <c r="R630">
        <f t="shared" si="19"/>
        <v>3.7110002943636751</v>
      </c>
      <c r="S630">
        <f t="shared" si="20"/>
        <v>5.7981105279407288</v>
      </c>
    </row>
    <row r="631" spans="2:19">
      <c r="B631">
        <v>15</v>
      </c>
      <c r="C631" s="1">
        <v>41190</v>
      </c>
      <c r="D631">
        <v>73.989999999999995</v>
      </c>
      <c r="E631">
        <v>3.863</v>
      </c>
      <c r="F631">
        <v>15384.57</v>
      </c>
      <c r="G631">
        <v>19.309999999999999</v>
      </c>
      <c r="H631">
        <v>100.34</v>
      </c>
      <c r="I631">
        <v>1649.99</v>
      </c>
      <c r="J631">
        <v>1552.05</v>
      </c>
      <c r="K631">
        <v>138.1437742</v>
      </c>
      <c r="L631">
        <v>8.1929999999999996</v>
      </c>
      <c r="M631" s="3">
        <v>590453.63000000024</v>
      </c>
      <c r="N631">
        <v>0</v>
      </c>
      <c r="O631" t="s">
        <v>73</v>
      </c>
      <c r="P631">
        <v>123737</v>
      </c>
      <c r="R631">
        <f t="shared" si="19"/>
        <v>4.1870853621865329</v>
      </c>
      <c r="S631">
        <f t="shared" si="20"/>
        <v>5.7711857969099718</v>
      </c>
    </row>
    <row r="632" spans="2:19">
      <c r="B632">
        <v>15</v>
      </c>
      <c r="C632" s="1">
        <v>41218</v>
      </c>
      <c r="D632">
        <v>54.23</v>
      </c>
      <c r="E632">
        <v>4.0549999999999997</v>
      </c>
      <c r="F632">
        <v>11017</v>
      </c>
      <c r="G632">
        <v>0</v>
      </c>
      <c r="H632">
        <v>11.17</v>
      </c>
      <c r="I632">
        <v>1287.3699999999999</v>
      </c>
      <c r="J632">
        <v>2683.72</v>
      </c>
      <c r="K632">
        <v>138.08826669999999</v>
      </c>
      <c r="L632">
        <v>8.15</v>
      </c>
      <c r="M632" s="3">
        <v>579539.95000000007</v>
      </c>
      <c r="N632">
        <v>0</v>
      </c>
      <c r="O632" t="s">
        <v>73</v>
      </c>
      <c r="P632">
        <v>123737</v>
      </c>
      <c r="R632">
        <f t="shared" si="19"/>
        <v>4.0420633494321558</v>
      </c>
      <c r="S632">
        <f t="shared" si="20"/>
        <v>5.7630833789821576</v>
      </c>
    </row>
    <row r="633" spans="2:19">
      <c r="B633">
        <v>16</v>
      </c>
      <c r="C633" s="2" t="s">
        <v>18</v>
      </c>
      <c r="D633">
        <v>19.55</v>
      </c>
      <c r="E633">
        <v>3.077</v>
      </c>
      <c r="F633">
        <v>1353.58</v>
      </c>
      <c r="G633">
        <v>2551.73</v>
      </c>
      <c r="H633">
        <v>0.24</v>
      </c>
      <c r="I633">
        <v>289.67</v>
      </c>
      <c r="J633">
        <v>1899.49</v>
      </c>
      <c r="K633">
        <v>196.7330517</v>
      </c>
      <c r="L633">
        <v>6.1619999999999999</v>
      </c>
      <c r="M633" s="3">
        <v>508520.08999999997</v>
      </c>
      <c r="N633">
        <v>1</v>
      </c>
      <c r="O633" t="s">
        <v>73</v>
      </c>
      <c r="P633">
        <v>57197</v>
      </c>
      <c r="R633">
        <f t="shared" si="19"/>
        <v>3.1314839287668992</v>
      </c>
      <c r="S633">
        <f t="shared" si="20"/>
        <v>5.706308115181657</v>
      </c>
    </row>
    <row r="634" spans="2:19">
      <c r="B634">
        <v>16</v>
      </c>
      <c r="C634" s="2" t="s">
        <v>20</v>
      </c>
      <c r="D634">
        <v>45.83</v>
      </c>
      <c r="E634">
        <v>3.9009999999999998</v>
      </c>
      <c r="F634">
        <v>3532.73</v>
      </c>
      <c r="G634">
        <v>1368.42</v>
      </c>
      <c r="H634">
        <v>22</v>
      </c>
      <c r="I634">
        <v>214.95</v>
      </c>
      <c r="J634">
        <v>1983.5</v>
      </c>
      <c r="K634">
        <v>197.78093100000001</v>
      </c>
      <c r="L634">
        <v>6.1689999999999996</v>
      </c>
      <c r="M634" s="3">
        <v>450756.70999999996</v>
      </c>
      <c r="N634">
        <v>0</v>
      </c>
      <c r="O634" t="s">
        <v>73</v>
      </c>
      <c r="P634">
        <v>57197</v>
      </c>
      <c r="R634">
        <f t="shared" si="19"/>
        <v>3.5481104463816435</v>
      </c>
      <c r="S634">
        <f t="shared" si="20"/>
        <v>5.653942200384531</v>
      </c>
    </row>
    <row r="635" spans="2:19">
      <c r="B635">
        <v>16</v>
      </c>
      <c r="C635" s="2" t="s">
        <v>22</v>
      </c>
      <c r="D635">
        <v>70.290000000000006</v>
      </c>
      <c r="E635">
        <v>3.613</v>
      </c>
      <c r="F635">
        <v>2375.5300000000002</v>
      </c>
      <c r="G635">
        <v>17.899999999999999</v>
      </c>
      <c r="H635">
        <v>2.0699999999999998</v>
      </c>
      <c r="I635">
        <v>983.3</v>
      </c>
      <c r="J635">
        <v>1834.23</v>
      </c>
      <c r="K635">
        <v>197.87886209999999</v>
      </c>
      <c r="L635">
        <v>6.0609999999999999</v>
      </c>
      <c r="M635" s="3">
        <v>569005.05999999994</v>
      </c>
      <c r="N635">
        <v>0</v>
      </c>
      <c r="O635" t="s">
        <v>73</v>
      </c>
      <c r="P635">
        <v>57197</v>
      </c>
      <c r="R635">
        <f t="shared" si="19"/>
        <v>3.3757605193909588</v>
      </c>
      <c r="S635">
        <f t="shared" si="20"/>
        <v>5.7551161284694254</v>
      </c>
    </row>
    <row r="636" spans="2:19">
      <c r="B636">
        <v>16</v>
      </c>
      <c r="C636" s="2" t="s">
        <v>23</v>
      </c>
      <c r="D636">
        <v>56.69</v>
      </c>
      <c r="E636">
        <v>3.6589999999999998</v>
      </c>
      <c r="F636">
        <v>5323.84</v>
      </c>
      <c r="G636">
        <v>0</v>
      </c>
      <c r="H636">
        <v>9.3000000000000007</v>
      </c>
      <c r="I636">
        <v>1307.03</v>
      </c>
      <c r="J636">
        <v>4474.84</v>
      </c>
      <c r="K636">
        <v>198.12671839999999</v>
      </c>
      <c r="L636">
        <v>6.0609999999999999</v>
      </c>
      <c r="M636" s="3">
        <v>526525.16</v>
      </c>
      <c r="N636">
        <v>1</v>
      </c>
      <c r="O636" t="s">
        <v>73</v>
      </c>
      <c r="P636">
        <v>57197</v>
      </c>
      <c r="R636">
        <f t="shared" si="19"/>
        <v>3.7262249949316271</v>
      </c>
      <c r="S636">
        <f t="shared" si="20"/>
        <v>5.7214191287752394</v>
      </c>
    </row>
    <row r="637" spans="2:19">
      <c r="B637">
        <v>16</v>
      </c>
      <c r="C637" s="2" t="s">
        <v>25</v>
      </c>
      <c r="D637">
        <v>65.36</v>
      </c>
      <c r="E637">
        <v>3.7229999999999999</v>
      </c>
      <c r="F637">
        <v>7027.33</v>
      </c>
      <c r="G637">
        <v>141.80000000000001</v>
      </c>
      <c r="H637">
        <v>125.91</v>
      </c>
      <c r="I637">
        <v>642.76</v>
      </c>
      <c r="J637">
        <v>1980.96</v>
      </c>
      <c r="K637">
        <v>197.69229200000001</v>
      </c>
      <c r="L637">
        <v>6.1689999999999996</v>
      </c>
      <c r="M637" s="3">
        <v>570045.79</v>
      </c>
      <c r="N637">
        <v>0</v>
      </c>
      <c r="O637" t="s">
        <v>73</v>
      </c>
      <c r="P637">
        <v>57197</v>
      </c>
      <c r="R637">
        <f t="shared" si="19"/>
        <v>3.8467903482737951</v>
      </c>
      <c r="S637">
        <f t="shared" si="20"/>
        <v>5.7559097425945982</v>
      </c>
    </row>
    <row r="638" spans="2:19">
      <c r="B638">
        <v>16</v>
      </c>
      <c r="C638" s="2" t="s">
        <v>27</v>
      </c>
      <c r="D638">
        <v>38.020000000000003</v>
      </c>
      <c r="E638">
        <v>3.4860000000000002</v>
      </c>
      <c r="F638">
        <v>3501.15</v>
      </c>
      <c r="G638">
        <v>0.3</v>
      </c>
      <c r="H638">
        <v>1.33</v>
      </c>
      <c r="I638">
        <v>1396.55</v>
      </c>
      <c r="J638">
        <v>1515.46</v>
      </c>
      <c r="K638">
        <v>197.0457208</v>
      </c>
      <c r="L638">
        <v>6.1619999999999999</v>
      </c>
      <c r="M638" s="3">
        <v>520850.7099999999</v>
      </c>
      <c r="N638">
        <v>0</v>
      </c>
      <c r="O638" t="s">
        <v>73</v>
      </c>
      <c r="P638">
        <v>57197</v>
      </c>
      <c r="R638">
        <f t="shared" si="19"/>
        <v>3.5442107176707105</v>
      </c>
      <c r="S638">
        <f t="shared" si="20"/>
        <v>5.7167132605084072</v>
      </c>
    </row>
    <row r="639" spans="2:19">
      <c r="B639">
        <v>16</v>
      </c>
      <c r="C639" s="2" t="s">
        <v>29</v>
      </c>
      <c r="D639">
        <v>31.19</v>
      </c>
      <c r="E639">
        <v>3.113</v>
      </c>
      <c r="F639">
        <v>5656.83</v>
      </c>
      <c r="G639">
        <v>2712.39</v>
      </c>
      <c r="H639">
        <v>0</v>
      </c>
      <c r="I639">
        <v>2883.67</v>
      </c>
      <c r="J639">
        <v>4484.79</v>
      </c>
      <c r="K639">
        <v>196.9432711</v>
      </c>
      <c r="L639">
        <v>6.1619999999999999</v>
      </c>
      <c r="M639" s="3">
        <v>494069.49</v>
      </c>
      <c r="N639">
        <v>1</v>
      </c>
      <c r="O639" t="s">
        <v>73</v>
      </c>
      <c r="P639">
        <v>57197</v>
      </c>
      <c r="R639">
        <f t="shared" si="19"/>
        <v>3.7525731274462091</v>
      </c>
      <c r="S639">
        <f t="shared" si="20"/>
        <v>5.6937880359704645</v>
      </c>
    </row>
    <row r="640" spans="2:19">
      <c r="B640">
        <v>16</v>
      </c>
      <c r="C640" s="2" t="s">
        <v>31</v>
      </c>
      <c r="D640">
        <v>62.07</v>
      </c>
      <c r="E640">
        <v>3.5449999999999999</v>
      </c>
      <c r="F640">
        <v>408.1</v>
      </c>
      <c r="G640">
        <v>0</v>
      </c>
      <c r="H640">
        <v>1.1000000000000001</v>
      </c>
      <c r="I640">
        <v>870.38</v>
      </c>
      <c r="J640">
        <v>604.79999999999995</v>
      </c>
      <c r="K640">
        <v>198.1001057</v>
      </c>
      <c r="L640">
        <v>6.0609999999999999</v>
      </c>
      <c r="M640" s="3">
        <v>521896.60000000009</v>
      </c>
      <c r="N640">
        <v>0</v>
      </c>
      <c r="O640" t="s">
        <v>73</v>
      </c>
      <c r="P640">
        <v>57197</v>
      </c>
      <c r="R640">
        <f t="shared" si="19"/>
        <v>2.610766594773271</v>
      </c>
      <c r="S640">
        <f t="shared" si="20"/>
        <v>5.7175844675662324</v>
      </c>
    </row>
    <row r="641" spans="2:19">
      <c r="B641">
        <v>16</v>
      </c>
      <c r="C641" s="2" t="s">
        <v>33</v>
      </c>
      <c r="D641">
        <v>56.74</v>
      </c>
      <c r="E641">
        <v>3.8370000000000002</v>
      </c>
      <c r="F641">
        <v>5303.48</v>
      </c>
      <c r="G641">
        <v>0</v>
      </c>
      <c r="H641">
        <v>96.9</v>
      </c>
      <c r="I641">
        <v>765.65</v>
      </c>
      <c r="J641">
        <v>2341.9699999999998</v>
      </c>
      <c r="K641">
        <v>197.5553137</v>
      </c>
      <c r="L641">
        <v>6.1689999999999996</v>
      </c>
      <c r="M641" s="3">
        <v>493506.47</v>
      </c>
      <c r="N641">
        <v>0</v>
      </c>
      <c r="O641" t="s">
        <v>73</v>
      </c>
      <c r="P641">
        <v>57197</v>
      </c>
      <c r="R641">
        <f t="shared" si="19"/>
        <v>3.7245609354190461</v>
      </c>
      <c r="S641">
        <f t="shared" si="20"/>
        <v>5.6932928507581959</v>
      </c>
    </row>
    <row r="642" spans="2:19">
      <c r="B642">
        <v>16</v>
      </c>
      <c r="C642" s="2" t="s">
        <v>35</v>
      </c>
      <c r="D642">
        <v>40.590000000000003</v>
      </c>
      <c r="E642">
        <v>3.75</v>
      </c>
      <c r="F642">
        <v>1278.03</v>
      </c>
      <c r="G642">
        <v>0</v>
      </c>
      <c r="H642">
        <v>1.1599999999999999</v>
      </c>
      <c r="I642">
        <v>16.38</v>
      </c>
      <c r="J642">
        <v>1395.48</v>
      </c>
      <c r="K642">
        <v>199.1481963</v>
      </c>
      <c r="L642">
        <v>5.8470000000000004</v>
      </c>
      <c r="M642" s="3">
        <v>577198.97000000009</v>
      </c>
      <c r="N642">
        <v>0</v>
      </c>
      <c r="O642" t="s">
        <v>73</v>
      </c>
      <c r="P642">
        <v>57197</v>
      </c>
      <c r="R642">
        <f t="shared" si="19"/>
        <v>3.1065410484088751</v>
      </c>
      <c r="S642">
        <f t="shared" si="20"/>
        <v>5.761325547432345</v>
      </c>
    </row>
    <row r="643" spans="2:19">
      <c r="B643">
        <v>16</v>
      </c>
      <c r="C643" s="2" t="s">
        <v>36</v>
      </c>
      <c r="D643">
        <v>29.3</v>
      </c>
      <c r="E643">
        <v>3.0550000000000002</v>
      </c>
      <c r="F643">
        <v>2087.19</v>
      </c>
      <c r="G643">
        <v>1399.47</v>
      </c>
      <c r="H643">
        <v>5.58</v>
      </c>
      <c r="I643">
        <v>75.83</v>
      </c>
      <c r="J643">
        <v>4742.74</v>
      </c>
      <c r="K643">
        <v>196.77966520000001</v>
      </c>
      <c r="L643">
        <v>6.1619999999999999</v>
      </c>
      <c r="M643" s="3">
        <v>474389.74999999988</v>
      </c>
      <c r="N643">
        <v>1</v>
      </c>
      <c r="O643" t="s">
        <v>73</v>
      </c>
      <c r="P643">
        <v>57197</v>
      </c>
      <c r="R643">
        <f t="shared" si="19"/>
        <v>3.3195619853355418</v>
      </c>
      <c r="S643">
        <f t="shared" si="20"/>
        <v>5.6761352967842615</v>
      </c>
    </row>
    <row r="644" spans="2:19">
      <c r="B644">
        <v>16</v>
      </c>
      <c r="C644" s="2" t="s">
        <v>38</v>
      </c>
      <c r="D644">
        <v>43.61</v>
      </c>
      <c r="E644">
        <v>3.9359999999999999</v>
      </c>
      <c r="F644">
        <v>2479.1799999999998</v>
      </c>
      <c r="G644">
        <v>582.08000000000004</v>
      </c>
      <c r="H644">
        <v>22.92</v>
      </c>
      <c r="I644">
        <v>558.25</v>
      </c>
      <c r="J644">
        <v>1659.22</v>
      </c>
      <c r="K644">
        <v>197.72273849999999</v>
      </c>
      <c r="L644">
        <v>6.1689999999999996</v>
      </c>
      <c r="M644" s="3">
        <v>436221.26</v>
      </c>
      <c r="N644">
        <v>0</v>
      </c>
      <c r="O644" t="s">
        <v>73</v>
      </c>
      <c r="P644">
        <v>57197</v>
      </c>
      <c r="R644">
        <f t="shared" ref="R644:R707" si="21">LOG(F644)</f>
        <v>3.3943080597120781</v>
      </c>
      <c r="S644">
        <f t="shared" ref="S644:S707" si="22">LOG(M644)</f>
        <v>5.6397068278536073</v>
      </c>
    </row>
    <row r="645" spans="2:19">
      <c r="B645">
        <v>16</v>
      </c>
      <c r="C645" s="2" t="s">
        <v>44</v>
      </c>
      <c r="D645">
        <v>68.430000000000007</v>
      </c>
      <c r="E645">
        <v>3.585</v>
      </c>
      <c r="F645">
        <v>1115.42</v>
      </c>
      <c r="G645">
        <v>105.35</v>
      </c>
      <c r="H645">
        <v>4.6900000000000004</v>
      </c>
      <c r="I645">
        <v>196.54</v>
      </c>
      <c r="J645">
        <v>948.69</v>
      </c>
      <c r="K645">
        <v>197.9290378</v>
      </c>
      <c r="L645">
        <v>6.0609999999999999</v>
      </c>
      <c r="M645" s="3">
        <v>565297.53999999992</v>
      </c>
      <c r="N645">
        <v>0</v>
      </c>
      <c r="O645" t="s">
        <v>73</v>
      </c>
      <c r="P645">
        <v>57197</v>
      </c>
      <c r="R645">
        <f t="shared" si="21"/>
        <v>3.047438427327648</v>
      </c>
      <c r="S645">
        <f t="shared" si="22"/>
        <v>5.752277095549009</v>
      </c>
    </row>
    <row r="646" spans="2:19">
      <c r="B646">
        <v>16</v>
      </c>
      <c r="C646" s="2" t="s">
        <v>46</v>
      </c>
      <c r="D646">
        <v>56.48</v>
      </c>
      <c r="E646">
        <v>3.7650000000000001</v>
      </c>
      <c r="F646">
        <v>3913.62</v>
      </c>
      <c r="G646">
        <v>1.91</v>
      </c>
      <c r="H646">
        <v>0</v>
      </c>
      <c r="I646">
        <v>143.35</v>
      </c>
      <c r="J646">
        <v>5661</v>
      </c>
      <c r="K646">
        <v>198.35852299999999</v>
      </c>
      <c r="L646">
        <v>6.0609999999999999</v>
      </c>
      <c r="M646" s="3">
        <v>509942.56</v>
      </c>
      <c r="N646">
        <v>1</v>
      </c>
      <c r="O646" t="s">
        <v>73</v>
      </c>
      <c r="P646">
        <v>57197</v>
      </c>
      <c r="R646">
        <f t="shared" si="21"/>
        <v>3.5925786547622227</v>
      </c>
      <c r="S646">
        <f t="shared" si="22"/>
        <v>5.7075212598627578</v>
      </c>
    </row>
    <row r="647" spans="2:19">
      <c r="B647">
        <v>16</v>
      </c>
      <c r="C647" s="2" t="s">
        <v>48</v>
      </c>
      <c r="D647">
        <v>70.41</v>
      </c>
      <c r="E647">
        <v>3.7349999999999999</v>
      </c>
      <c r="F647">
        <v>1291.33</v>
      </c>
      <c r="G647">
        <v>201</v>
      </c>
      <c r="H647">
        <v>0.27</v>
      </c>
      <c r="I647">
        <v>696.47</v>
      </c>
      <c r="J647">
        <v>1682.13</v>
      </c>
      <c r="K647">
        <v>197.7389345</v>
      </c>
      <c r="L647">
        <v>6.1689999999999996</v>
      </c>
      <c r="M647" s="3">
        <v>581745.71999999986</v>
      </c>
      <c r="N647">
        <v>0</v>
      </c>
      <c r="O647" t="s">
        <v>73</v>
      </c>
      <c r="P647">
        <v>57197</v>
      </c>
      <c r="R647">
        <f t="shared" si="21"/>
        <v>3.1110372406127262</v>
      </c>
      <c r="S647">
        <f t="shared" si="22"/>
        <v>5.7647331967937996</v>
      </c>
    </row>
    <row r="648" spans="2:19">
      <c r="B648">
        <v>16</v>
      </c>
      <c r="C648" s="2" t="s">
        <v>50</v>
      </c>
      <c r="D648">
        <v>38.700000000000003</v>
      </c>
      <c r="E648">
        <v>3.6640000000000001</v>
      </c>
      <c r="F648">
        <v>1462.21</v>
      </c>
      <c r="G648">
        <v>2.5</v>
      </c>
      <c r="H648">
        <v>4.43</v>
      </c>
      <c r="I648">
        <v>367.45</v>
      </c>
      <c r="J648">
        <v>1256.6500000000001</v>
      </c>
      <c r="K648">
        <v>197.22952340000001</v>
      </c>
      <c r="L648">
        <v>6.1619999999999999</v>
      </c>
      <c r="M648" s="3">
        <v>493503.88999999996</v>
      </c>
      <c r="N648">
        <v>0</v>
      </c>
      <c r="O648" t="s">
        <v>73</v>
      </c>
      <c r="P648">
        <v>57197</v>
      </c>
      <c r="R648">
        <f t="shared" si="21"/>
        <v>3.1650097497023908</v>
      </c>
      <c r="S648">
        <f t="shared" si="22"/>
        <v>5.693290580306317</v>
      </c>
    </row>
    <row r="649" spans="2:19">
      <c r="B649">
        <v>16</v>
      </c>
      <c r="C649" s="2" t="s">
        <v>51</v>
      </c>
      <c r="D649">
        <v>26.21</v>
      </c>
      <c r="E649">
        <v>3.129</v>
      </c>
      <c r="F649">
        <v>12120.37</v>
      </c>
      <c r="G649">
        <v>2778.82</v>
      </c>
      <c r="H649">
        <v>0</v>
      </c>
      <c r="I649">
        <v>1634.92</v>
      </c>
      <c r="J649">
        <v>4210.7</v>
      </c>
      <c r="K649">
        <v>196.9499007</v>
      </c>
      <c r="L649">
        <v>6.1619999999999999</v>
      </c>
      <c r="M649" s="3">
        <v>495720.29999999987</v>
      </c>
      <c r="N649">
        <v>1</v>
      </c>
      <c r="O649" t="s">
        <v>73</v>
      </c>
      <c r="P649">
        <v>57197</v>
      </c>
      <c r="R649">
        <f t="shared" si="21"/>
        <v>4.0835158777927756</v>
      </c>
      <c r="S649">
        <f t="shared" si="22"/>
        <v>5.6952367038506155</v>
      </c>
    </row>
    <row r="650" spans="2:19">
      <c r="B650">
        <v>16</v>
      </c>
      <c r="C650" s="2" t="s">
        <v>59</v>
      </c>
      <c r="D650">
        <v>61.44</v>
      </c>
      <c r="E650">
        <v>3.5579999999999998</v>
      </c>
      <c r="F650">
        <v>1556.47</v>
      </c>
      <c r="G650">
        <v>16</v>
      </c>
      <c r="H650">
        <v>3.34</v>
      </c>
      <c r="I650">
        <v>869.05</v>
      </c>
      <c r="J650">
        <v>1691.12</v>
      </c>
      <c r="K650">
        <v>198.09841990000001</v>
      </c>
      <c r="L650">
        <v>6.0609999999999999</v>
      </c>
      <c r="M650" s="3">
        <v>551152.14999999991</v>
      </c>
      <c r="N650">
        <v>0</v>
      </c>
      <c r="O650" t="s">
        <v>73</v>
      </c>
      <c r="P650">
        <v>57197</v>
      </c>
      <c r="R650">
        <f t="shared" si="21"/>
        <v>3.1921407543407199</v>
      </c>
      <c r="S650">
        <f t="shared" si="22"/>
        <v>5.7412715059006283</v>
      </c>
    </row>
    <row r="651" spans="2:19">
      <c r="B651">
        <v>16</v>
      </c>
      <c r="C651" s="2" t="s">
        <v>61</v>
      </c>
      <c r="D651">
        <v>57.36</v>
      </c>
      <c r="E651">
        <v>3.8039999999999998</v>
      </c>
      <c r="F651">
        <v>990.24</v>
      </c>
      <c r="G651">
        <v>0</v>
      </c>
      <c r="H651">
        <v>123.98</v>
      </c>
      <c r="I651">
        <v>321.45999999999998</v>
      </c>
      <c r="J651">
        <v>1405.5</v>
      </c>
      <c r="K651">
        <v>197.5886046</v>
      </c>
      <c r="L651">
        <v>6.1689999999999996</v>
      </c>
      <c r="M651" s="3">
        <v>518045.09000000008</v>
      </c>
      <c r="N651">
        <v>0</v>
      </c>
      <c r="O651" t="s">
        <v>73</v>
      </c>
      <c r="P651">
        <v>57197</v>
      </c>
      <c r="R651">
        <f t="shared" si="21"/>
        <v>2.9957404653487387</v>
      </c>
      <c r="S651">
        <f t="shared" si="22"/>
        <v>5.7143675618416676</v>
      </c>
    </row>
    <row r="652" spans="2:19">
      <c r="B652">
        <v>16</v>
      </c>
      <c r="C652" s="2" t="s">
        <v>63</v>
      </c>
      <c r="D652">
        <v>40.99</v>
      </c>
      <c r="E652">
        <v>3.6859999999999999</v>
      </c>
      <c r="F652">
        <v>2285.52</v>
      </c>
      <c r="G652">
        <v>20.48</v>
      </c>
      <c r="H652">
        <v>0</v>
      </c>
      <c r="I652">
        <v>201.97</v>
      </c>
      <c r="J652">
        <v>1237.4100000000001</v>
      </c>
      <c r="K652">
        <v>199.2195317</v>
      </c>
      <c r="L652">
        <v>5.8470000000000004</v>
      </c>
      <c r="M652" s="3">
        <v>475770.14000000013</v>
      </c>
      <c r="N652">
        <v>0</v>
      </c>
      <c r="O652" t="s">
        <v>73</v>
      </c>
      <c r="P652">
        <v>57197</v>
      </c>
      <c r="R652">
        <f t="shared" si="21"/>
        <v>3.3589850260417284</v>
      </c>
      <c r="S652">
        <f t="shared" si="22"/>
        <v>5.6773971816269153</v>
      </c>
    </row>
    <row r="653" spans="2:19">
      <c r="B653">
        <v>16</v>
      </c>
      <c r="C653" s="2" t="s">
        <v>64</v>
      </c>
      <c r="D653">
        <v>28.17</v>
      </c>
      <c r="E653">
        <v>3.0379999999999998</v>
      </c>
      <c r="F653">
        <v>612.01</v>
      </c>
      <c r="G653">
        <v>1011.32</v>
      </c>
      <c r="H653">
        <v>0</v>
      </c>
      <c r="I653">
        <v>8.41</v>
      </c>
      <c r="J653">
        <v>2482.91</v>
      </c>
      <c r="K653">
        <v>196.82627859999999</v>
      </c>
      <c r="L653">
        <v>6.1619999999999999</v>
      </c>
      <c r="M653" s="3">
        <v>453979.19</v>
      </c>
      <c r="N653">
        <v>1</v>
      </c>
      <c r="O653" t="s">
        <v>73</v>
      </c>
      <c r="P653">
        <v>57197</v>
      </c>
      <c r="R653">
        <f t="shared" si="21"/>
        <v>2.7867585184026491</v>
      </c>
      <c r="S653">
        <f t="shared" si="22"/>
        <v>5.657035945642777</v>
      </c>
    </row>
    <row r="654" spans="2:19">
      <c r="B654">
        <v>16</v>
      </c>
      <c r="C654" s="2" t="s">
        <v>66</v>
      </c>
      <c r="D654">
        <v>59.69</v>
      </c>
      <c r="E654">
        <v>3.927</v>
      </c>
      <c r="F654">
        <v>3351.91</v>
      </c>
      <c r="G654">
        <v>205.74</v>
      </c>
      <c r="H654">
        <v>16.41</v>
      </c>
      <c r="I654">
        <v>366.79</v>
      </c>
      <c r="J654">
        <v>2049.94</v>
      </c>
      <c r="K654">
        <v>197.664546</v>
      </c>
      <c r="L654">
        <v>6.1689999999999996</v>
      </c>
      <c r="M654" s="3">
        <v>398445.15</v>
      </c>
      <c r="N654">
        <v>0</v>
      </c>
      <c r="O654" t="s">
        <v>73</v>
      </c>
      <c r="P654">
        <v>57197</v>
      </c>
      <c r="R654">
        <f t="shared" si="21"/>
        <v>3.5252923491503303</v>
      </c>
      <c r="S654">
        <f t="shared" si="22"/>
        <v>5.6003685448240725</v>
      </c>
    </row>
    <row r="655" spans="2:19">
      <c r="B655">
        <v>16</v>
      </c>
      <c r="C655" s="2" t="s">
        <v>67</v>
      </c>
      <c r="D655">
        <v>69</v>
      </c>
      <c r="E655">
        <v>3.57</v>
      </c>
      <c r="F655">
        <v>589.03</v>
      </c>
      <c r="G655">
        <v>31.77</v>
      </c>
      <c r="H655">
        <v>0</v>
      </c>
      <c r="I655">
        <v>855.31</v>
      </c>
      <c r="J655">
        <v>1457.52</v>
      </c>
      <c r="K655">
        <v>197.97921360000001</v>
      </c>
      <c r="L655">
        <v>6.0609999999999999</v>
      </c>
      <c r="M655" s="3">
        <v>539337.87</v>
      </c>
      <c r="N655">
        <v>0</v>
      </c>
      <c r="O655" t="s">
        <v>73</v>
      </c>
      <c r="P655">
        <v>57197</v>
      </c>
      <c r="R655">
        <f t="shared" si="21"/>
        <v>2.7701374144860225</v>
      </c>
      <c r="S655">
        <f t="shared" si="22"/>
        <v>5.7318609156610654</v>
      </c>
    </row>
    <row r="656" spans="2:19">
      <c r="B656">
        <v>16</v>
      </c>
      <c r="C656" s="2" t="s">
        <v>68</v>
      </c>
      <c r="D656">
        <v>51.4</v>
      </c>
      <c r="E656">
        <v>3.7890000000000001</v>
      </c>
      <c r="F656">
        <v>2130.5700000000002</v>
      </c>
      <c r="G656">
        <v>3.82</v>
      </c>
      <c r="H656">
        <v>0</v>
      </c>
      <c r="I656">
        <v>583.9</v>
      </c>
      <c r="J656">
        <v>1409.43</v>
      </c>
      <c r="K656">
        <v>198.59032759999999</v>
      </c>
      <c r="L656">
        <v>6.0609999999999999</v>
      </c>
      <c r="M656" s="3">
        <v>469607.7300000001</v>
      </c>
      <c r="N656">
        <v>1</v>
      </c>
      <c r="O656" t="s">
        <v>73</v>
      </c>
      <c r="P656">
        <v>57197</v>
      </c>
      <c r="R656">
        <f t="shared" si="21"/>
        <v>3.3284958075410818</v>
      </c>
      <c r="S656">
        <f t="shared" si="22"/>
        <v>5.6717352370230234</v>
      </c>
    </row>
    <row r="657" spans="2:19">
      <c r="B657">
        <v>16</v>
      </c>
      <c r="C657" s="2" t="s">
        <v>70</v>
      </c>
      <c r="D657">
        <v>77.31</v>
      </c>
      <c r="E657">
        <v>3.6930000000000001</v>
      </c>
      <c r="F657">
        <v>731.74</v>
      </c>
      <c r="G657">
        <v>107.4</v>
      </c>
      <c r="H657">
        <v>0</v>
      </c>
      <c r="I657">
        <v>455.32</v>
      </c>
      <c r="J657">
        <v>1375.35</v>
      </c>
      <c r="K657">
        <v>197.78557699999999</v>
      </c>
      <c r="L657">
        <v>6.1689999999999996</v>
      </c>
      <c r="M657" s="3">
        <v>570162.28</v>
      </c>
      <c r="N657">
        <v>0</v>
      </c>
      <c r="O657" t="s">
        <v>73</v>
      </c>
      <c r="P657">
        <v>57197</v>
      </c>
      <c r="R657">
        <f t="shared" si="21"/>
        <v>2.8643567960535652</v>
      </c>
      <c r="S657">
        <f t="shared" si="22"/>
        <v>5.7559984824758601</v>
      </c>
    </row>
    <row r="658" spans="2:19">
      <c r="B658">
        <v>16</v>
      </c>
      <c r="C658" s="2" t="s">
        <v>71</v>
      </c>
      <c r="D658">
        <v>48.29</v>
      </c>
      <c r="E658">
        <v>3.75</v>
      </c>
      <c r="F658">
        <v>3404.77</v>
      </c>
      <c r="G658">
        <v>0</v>
      </c>
      <c r="H658">
        <v>5</v>
      </c>
      <c r="I658">
        <v>188.8</v>
      </c>
      <c r="J658">
        <v>1133.72</v>
      </c>
      <c r="K658">
        <v>197.41332589999999</v>
      </c>
      <c r="L658">
        <v>6.1619999999999999</v>
      </c>
      <c r="M658" s="3">
        <v>485095.40999999992</v>
      </c>
      <c r="N658">
        <v>0</v>
      </c>
      <c r="O658" t="s">
        <v>73</v>
      </c>
      <c r="P658">
        <v>57197</v>
      </c>
      <c r="R658">
        <f t="shared" si="21"/>
        <v>3.5320877796542125</v>
      </c>
      <c r="S658">
        <f t="shared" si="22"/>
        <v>5.6858271653267378</v>
      </c>
    </row>
    <row r="659" spans="2:19">
      <c r="B659">
        <v>16</v>
      </c>
      <c r="C659" s="2" t="s">
        <v>72</v>
      </c>
      <c r="D659">
        <v>64.19</v>
      </c>
      <c r="E659">
        <v>3.556</v>
      </c>
      <c r="F659">
        <v>8702.4</v>
      </c>
      <c r="G659">
        <v>0</v>
      </c>
      <c r="H659">
        <v>35.78</v>
      </c>
      <c r="I659">
        <v>3576.08</v>
      </c>
      <c r="J659">
        <v>4493.67</v>
      </c>
      <c r="K659">
        <v>198.09673409999999</v>
      </c>
      <c r="L659">
        <v>6.0609999999999999</v>
      </c>
      <c r="M659" s="3">
        <v>551837.31000000017</v>
      </c>
      <c r="N659">
        <v>0</v>
      </c>
      <c r="O659" t="s">
        <v>73</v>
      </c>
      <c r="P659">
        <v>57197</v>
      </c>
      <c r="R659">
        <f t="shared" si="21"/>
        <v>3.939639041471096</v>
      </c>
      <c r="S659">
        <f t="shared" si="22"/>
        <v>5.7418110600056949</v>
      </c>
    </row>
    <row r="660" spans="2:19">
      <c r="B660">
        <v>16</v>
      </c>
      <c r="C660" s="1">
        <v>40914</v>
      </c>
      <c r="D660">
        <v>58.97</v>
      </c>
      <c r="E660">
        <v>3.7639999999999998</v>
      </c>
      <c r="F660">
        <v>4078.25</v>
      </c>
      <c r="G660">
        <v>22.4</v>
      </c>
      <c r="H660">
        <v>60.41</v>
      </c>
      <c r="I660">
        <v>98.46</v>
      </c>
      <c r="J660">
        <v>968.96</v>
      </c>
      <c r="K660">
        <v>197.6218954</v>
      </c>
      <c r="L660">
        <v>6.1689999999999996</v>
      </c>
      <c r="M660" s="3">
        <v>532311.92999999993</v>
      </c>
      <c r="N660">
        <v>0</v>
      </c>
      <c r="O660" t="s">
        <v>73</v>
      </c>
      <c r="P660">
        <v>57197</v>
      </c>
      <c r="R660">
        <f t="shared" si="21"/>
        <v>3.6104738448586446</v>
      </c>
      <c r="S660">
        <f t="shared" si="22"/>
        <v>5.7261661995469986</v>
      </c>
    </row>
    <row r="661" spans="2:19">
      <c r="B661">
        <v>16</v>
      </c>
      <c r="C661" s="1">
        <v>40942</v>
      </c>
      <c r="D661">
        <v>23.4</v>
      </c>
      <c r="E661">
        <v>3.1909999999999998</v>
      </c>
      <c r="F661">
        <v>8501.5499999999993</v>
      </c>
      <c r="G661">
        <v>871.52</v>
      </c>
      <c r="H661">
        <v>0</v>
      </c>
      <c r="I661">
        <v>2066.16</v>
      </c>
      <c r="J661">
        <v>3207.63</v>
      </c>
      <c r="K661">
        <v>196.9565303</v>
      </c>
      <c r="L661">
        <v>6.1619999999999999</v>
      </c>
      <c r="M661" s="3">
        <v>464189.08999999997</v>
      </c>
      <c r="N661">
        <v>0</v>
      </c>
      <c r="O661" t="s">
        <v>73</v>
      </c>
      <c r="P661">
        <v>57197</v>
      </c>
      <c r="R661">
        <f t="shared" si="21"/>
        <v>3.9294981133705731</v>
      </c>
      <c r="S661">
        <f t="shared" si="22"/>
        <v>5.6666949288633752</v>
      </c>
    </row>
    <row r="662" spans="2:19">
      <c r="B662">
        <v>16</v>
      </c>
      <c r="C662" s="1">
        <v>40970</v>
      </c>
      <c r="D662">
        <v>25.53</v>
      </c>
      <c r="E662">
        <v>3.0310000000000001</v>
      </c>
      <c r="F662">
        <v>32702.46</v>
      </c>
      <c r="G662">
        <v>747.82</v>
      </c>
      <c r="H662">
        <v>2.39</v>
      </c>
      <c r="I662">
        <v>8063.07</v>
      </c>
      <c r="J662">
        <v>2940.68</v>
      </c>
      <c r="K662">
        <v>196.8728921</v>
      </c>
      <c r="L662">
        <v>6.1619999999999999</v>
      </c>
      <c r="M662" s="3">
        <v>475905.10000000021</v>
      </c>
      <c r="N662">
        <v>1</v>
      </c>
      <c r="O662" t="s">
        <v>73</v>
      </c>
      <c r="P662">
        <v>57197</v>
      </c>
      <c r="R662">
        <f t="shared" si="21"/>
        <v>4.5145804231263815</v>
      </c>
      <c r="S662">
        <f t="shared" si="22"/>
        <v>5.677520358906742</v>
      </c>
    </row>
    <row r="663" spans="2:19">
      <c r="B663">
        <v>16</v>
      </c>
      <c r="C663" s="1">
        <v>40976</v>
      </c>
      <c r="D663">
        <v>68.59</v>
      </c>
      <c r="E663">
        <v>3.528</v>
      </c>
      <c r="F663">
        <v>4801.46</v>
      </c>
      <c r="G663">
        <v>0</v>
      </c>
      <c r="H663">
        <v>0</v>
      </c>
      <c r="I663">
        <v>3030.35</v>
      </c>
      <c r="J663">
        <v>2945.89</v>
      </c>
      <c r="K663">
        <v>198.02938929999999</v>
      </c>
      <c r="L663">
        <v>6.0609999999999999</v>
      </c>
      <c r="M663" s="3">
        <v>584000.71000000008</v>
      </c>
      <c r="N663">
        <v>0</v>
      </c>
      <c r="O663" t="s">
        <v>73</v>
      </c>
      <c r="P663">
        <v>57197</v>
      </c>
      <c r="R663">
        <f t="shared" si="21"/>
        <v>3.6813733151946826</v>
      </c>
      <c r="S663">
        <f t="shared" si="22"/>
        <v>5.7664133751070823</v>
      </c>
    </row>
    <row r="664" spans="2:19">
      <c r="B664">
        <v>16</v>
      </c>
      <c r="C664" s="1">
        <v>41004</v>
      </c>
      <c r="D664">
        <v>51.34</v>
      </c>
      <c r="E664">
        <v>3.903</v>
      </c>
      <c r="F664">
        <v>3332.89</v>
      </c>
      <c r="G664">
        <v>0</v>
      </c>
      <c r="H664">
        <v>35.340000000000003</v>
      </c>
      <c r="I664">
        <v>766.61</v>
      </c>
      <c r="J664">
        <v>2282.6799999999998</v>
      </c>
      <c r="K664">
        <v>197.60635339999999</v>
      </c>
      <c r="L664">
        <v>6.1689999999999996</v>
      </c>
      <c r="M664" s="3">
        <v>426959.62</v>
      </c>
      <c r="N664">
        <v>0</v>
      </c>
      <c r="O664" t="s">
        <v>73</v>
      </c>
      <c r="P664">
        <v>57197</v>
      </c>
      <c r="R664">
        <f t="shared" si="21"/>
        <v>3.5228209802727863</v>
      </c>
      <c r="S664">
        <f t="shared" si="22"/>
        <v>5.6303868032675739</v>
      </c>
    </row>
    <row r="665" spans="2:19">
      <c r="B665">
        <v>16</v>
      </c>
      <c r="C665" s="1">
        <v>41039</v>
      </c>
      <c r="D665">
        <v>50.46</v>
      </c>
      <c r="E665">
        <v>3.7789999999999999</v>
      </c>
      <c r="F665">
        <v>2228.83</v>
      </c>
      <c r="G665">
        <v>0</v>
      </c>
      <c r="H665">
        <v>23.32</v>
      </c>
      <c r="I665">
        <v>1534.31</v>
      </c>
      <c r="J665">
        <v>4451.29</v>
      </c>
      <c r="K665">
        <v>198.8221322</v>
      </c>
      <c r="L665">
        <v>5.8470000000000004</v>
      </c>
      <c r="M665" s="3">
        <v>471281.68000000005</v>
      </c>
      <c r="N665">
        <v>0</v>
      </c>
      <c r="O665" t="s">
        <v>73</v>
      </c>
      <c r="P665">
        <v>57197</v>
      </c>
      <c r="R665">
        <f t="shared" si="21"/>
        <v>3.3480769447128624</v>
      </c>
      <c r="S665">
        <f t="shared" si="22"/>
        <v>5.6732805578806893</v>
      </c>
    </row>
    <row r="666" spans="2:19">
      <c r="B666">
        <v>16</v>
      </c>
      <c r="C666" s="1">
        <v>41061</v>
      </c>
      <c r="D666">
        <v>26.49</v>
      </c>
      <c r="E666">
        <v>3.0950000000000002</v>
      </c>
      <c r="F666">
        <v>443.59</v>
      </c>
      <c r="G666">
        <v>5524.49</v>
      </c>
      <c r="H666">
        <v>15.7</v>
      </c>
      <c r="I666">
        <v>35.25</v>
      </c>
      <c r="J666">
        <v>3296.96</v>
      </c>
      <c r="K666">
        <v>196.5458309</v>
      </c>
      <c r="L666">
        <v>6.1619999999999999</v>
      </c>
      <c r="M666" s="3">
        <v>564538.06999999995</v>
      </c>
      <c r="N666">
        <v>1</v>
      </c>
      <c r="O666" t="s">
        <v>73</v>
      </c>
      <c r="P666">
        <v>57197</v>
      </c>
      <c r="R666">
        <f t="shared" si="21"/>
        <v>2.6469817471394963</v>
      </c>
      <c r="S666">
        <f t="shared" si="22"/>
        <v>5.7516932341855869</v>
      </c>
    </row>
    <row r="667" spans="2:19">
      <c r="B667">
        <v>16</v>
      </c>
      <c r="C667" s="1">
        <v>41064</v>
      </c>
      <c r="D667">
        <v>48.93</v>
      </c>
      <c r="E667">
        <v>3.8540000000000001</v>
      </c>
      <c r="F667">
        <v>7612.73</v>
      </c>
      <c r="G667">
        <v>0</v>
      </c>
      <c r="H667">
        <v>43.82</v>
      </c>
      <c r="I667">
        <v>897.11</v>
      </c>
      <c r="J667">
        <v>5294.18</v>
      </c>
      <c r="K667">
        <v>197.5971285</v>
      </c>
      <c r="L667">
        <v>6.1689999999999996</v>
      </c>
      <c r="M667" s="3">
        <v>502662.06999999983</v>
      </c>
      <c r="N667">
        <v>0</v>
      </c>
      <c r="O667" t="s">
        <v>73</v>
      </c>
      <c r="P667">
        <v>57197</v>
      </c>
      <c r="R667">
        <f t="shared" si="21"/>
        <v>3.881540426983709</v>
      </c>
      <c r="S667">
        <f t="shared" si="22"/>
        <v>5.7012761153629725</v>
      </c>
    </row>
    <row r="668" spans="2:19">
      <c r="B668">
        <v>16</v>
      </c>
      <c r="C668" s="1">
        <v>41067</v>
      </c>
      <c r="D668">
        <v>70.489999999999995</v>
      </c>
      <c r="E668">
        <v>3.6459999999999999</v>
      </c>
      <c r="F668">
        <v>1559.36</v>
      </c>
      <c r="G668">
        <v>68.8</v>
      </c>
      <c r="H668">
        <v>13.1</v>
      </c>
      <c r="I668">
        <v>420.62</v>
      </c>
      <c r="J668">
        <v>6013.75</v>
      </c>
      <c r="K668">
        <v>197.83221950000001</v>
      </c>
      <c r="L668">
        <v>6.0609999999999999</v>
      </c>
      <c r="M668" s="3">
        <v>641763.53</v>
      </c>
      <c r="N668">
        <v>0</v>
      </c>
      <c r="O668" t="s">
        <v>73</v>
      </c>
      <c r="P668">
        <v>57197</v>
      </c>
      <c r="R668">
        <f t="shared" si="21"/>
        <v>3.1929463897012007</v>
      </c>
      <c r="S668">
        <f t="shared" si="22"/>
        <v>5.8073750334672036</v>
      </c>
    </row>
    <row r="669" spans="2:19">
      <c r="B669">
        <v>16</v>
      </c>
      <c r="C669" s="1">
        <v>41099</v>
      </c>
      <c r="D669">
        <v>60.09</v>
      </c>
      <c r="E669">
        <v>3.5960000000000001</v>
      </c>
      <c r="F669">
        <v>2291.2199999999998</v>
      </c>
      <c r="G669">
        <v>-9.98</v>
      </c>
      <c r="H669">
        <v>37.43</v>
      </c>
      <c r="I669">
        <v>411.53</v>
      </c>
      <c r="J669">
        <v>1576.74</v>
      </c>
      <c r="K669">
        <v>198.0950484</v>
      </c>
      <c r="L669">
        <v>6.0609999999999999</v>
      </c>
      <c r="M669" s="3">
        <v>537138.57999999996</v>
      </c>
      <c r="N669">
        <v>1</v>
      </c>
      <c r="O669" t="s">
        <v>73</v>
      </c>
      <c r="P669">
        <v>57197</v>
      </c>
      <c r="R669">
        <f t="shared" si="21"/>
        <v>3.3600667915895843</v>
      </c>
      <c r="S669">
        <f t="shared" si="22"/>
        <v>5.7300863467143195</v>
      </c>
    </row>
    <row r="670" spans="2:19">
      <c r="B670">
        <v>16</v>
      </c>
      <c r="C670" s="1">
        <v>41127</v>
      </c>
      <c r="D670">
        <v>65.430000000000007</v>
      </c>
      <c r="E670">
        <v>3.7410000000000001</v>
      </c>
      <c r="F670">
        <v>3644.68</v>
      </c>
      <c r="G670">
        <v>37.200000000000003</v>
      </c>
      <c r="H670">
        <v>63.9</v>
      </c>
      <c r="I670">
        <v>611.78</v>
      </c>
      <c r="J670">
        <v>5520.95</v>
      </c>
      <c r="K670">
        <v>197.6551863</v>
      </c>
      <c r="L670">
        <v>6.1689999999999996</v>
      </c>
      <c r="M670" s="3">
        <v>603618.8899999999</v>
      </c>
      <c r="N670">
        <v>0</v>
      </c>
      <c r="O670" t="s">
        <v>73</v>
      </c>
      <c r="P670">
        <v>57197</v>
      </c>
      <c r="R670">
        <f t="shared" si="21"/>
        <v>3.5616594036183433</v>
      </c>
      <c r="S670">
        <f t="shared" si="22"/>
        <v>5.7807628223798844</v>
      </c>
    </row>
    <row r="671" spans="2:19">
      <c r="B671">
        <v>16</v>
      </c>
      <c r="C671" s="1">
        <v>41155</v>
      </c>
      <c r="D671">
        <v>28.16</v>
      </c>
      <c r="E671">
        <v>3.286</v>
      </c>
      <c r="F671">
        <v>5302.57</v>
      </c>
      <c r="G671">
        <v>557.02</v>
      </c>
      <c r="H671">
        <v>3.17</v>
      </c>
      <c r="I671">
        <v>5974.36</v>
      </c>
      <c r="J671">
        <v>3037.04</v>
      </c>
      <c r="K671">
        <v>196.96315989999999</v>
      </c>
      <c r="L671">
        <v>6.1619999999999999</v>
      </c>
      <c r="M671" s="3">
        <v>495951.66000000003</v>
      </c>
      <c r="N671">
        <v>0</v>
      </c>
      <c r="O671" t="s">
        <v>73</v>
      </c>
      <c r="P671">
        <v>57197</v>
      </c>
      <c r="R671">
        <f t="shared" si="21"/>
        <v>3.7244864104112438</v>
      </c>
      <c r="S671">
        <f t="shared" si="22"/>
        <v>5.6954393482274028</v>
      </c>
    </row>
    <row r="672" spans="2:19">
      <c r="B672">
        <v>16</v>
      </c>
      <c r="C672" s="1">
        <v>41184</v>
      </c>
      <c r="D672">
        <v>23.69</v>
      </c>
      <c r="E672">
        <v>3.1030000000000002</v>
      </c>
      <c r="F672">
        <v>7247.14</v>
      </c>
      <c r="G672">
        <v>985.13</v>
      </c>
      <c r="H672">
        <v>0.45</v>
      </c>
      <c r="I672">
        <v>9481.58</v>
      </c>
      <c r="J672">
        <v>6298.1</v>
      </c>
      <c r="K672">
        <v>196.91950560000001</v>
      </c>
      <c r="L672">
        <v>6.1619999999999999</v>
      </c>
      <c r="M672" s="3">
        <v>473766.96999999991</v>
      </c>
      <c r="N672">
        <v>1</v>
      </c>
      <c r="O672" t="s">
        <v>73</v>
      </c>
      <c r="P672">
        <v>57197</v>
      </c>
      <c r="R672">
        <f t="shared" si="21"/>
        <v>3.8601666510851036</v>
      </c>
      <c r="S672">
        <f t="shared" si="22"/>
        <v>5.6755647793779493</v>
      </c>
    </row>
    <row r="673" spans="2:19">
      <c r="B673">
        <v>16</v>
      </c>
      <c r="C673" s="1">
        <v>41190</v>
      </c>
      <c r="D673">
        <v>70.239999999999995</v>
      </c>
      <c r="E673">
        <v>3.5089999999999999</v>
      </c>
      <c r="F673">
        <v>7036.67</v>
      </c>
      <c r="G673">
        <v>11.2</v>
      </c>
      <c r="H673">
        <v>11</v>
      </c>
      <c r="I673">
        <v>3031.99</v>
      </c>
      <c r="J673">
        <v>2296.61</v>
      </c>
      <c r="K673">
        <v>198.0795651</v>
      </c>
      <c r="L673">
        <v>6.0609999999999999</v>
      </c>
      <c r="M673" s="3">
        <v>554036.84000000008</v>
      </c>
      <c r="N673">
        <v>0</v>
      </c>
      <c r="O673" t="s">
        <v>73</v>
      </c>
      <c r="P673">
        <v>57197</v>
      </c>
      <c r="R673">
        <f t="shared" si="21"/>
        <v>3.8473671843172119</v>
      </c>
      <c r="S673">
        <f t="shared" si="22"/>
        <v>5.7435386435673665</v>
      </c>
    </row>
    <row r="674" spans="2:19">
      <c r="B674">
        <v>16</v>
      </c>
      <c r="C674" s="1">
        <v>41218</v>
      </c>
      <c r="D674">
        <v>53.57</v>
      </c>
      <c r="E674">
        <v>3.87</v>
      </c>
      <c r="F674">
        <v>4814.92</v>
      </c>
      <c r="G674">
        <v>0</v>
      </c>
      <c r="H674">
        <v>61.11</v>
      </c>
      <c r="I674">
        <v>343.64</v>
      </c>
      <c r="J674">
        <v>837.48</v>
      </c>
      <c r="K674">
        <v>197.5481609</v>
      </c>
      <c r="L674">
        <v>6.1689999999999996</v>
      </c>
      <c r="M674" s="3">
        <v>479855.00000000012</v>
      </c>
      <c r="N674">
        <v>0</v>
      </c>
      <c r="O674" t="s">
        <v>73</v>
      </c>
      <c r="P674">
        <v>57197</v>
      </c>
      <c r="R674">
        <f t="shared" si="21"/>
        <v>3.6825890757082829</v>
      </c>
      <c r="S674">
        <f t="shared" si="22"/>
        <v>5.6811100244312263</v>
      </c>
    </row>
    <row r="675" spans="2:19">
      <c r="B675">
        <v>17</v>
      </c>
      <c r="C675" s="2" t="s">
        <v>18</v>
      </c>
      <c r="D675">
        <v>20.28</v>
      </c>
      <c r="E675">
        <v>3.056</v>
      </c>
      <c r="F675">
        <v>1552.86</v>
      </c>
      <c r="G675">
        <v>3911.73</v>
      </c>
      <c r="H675">
        <v>0.52</v>
      </c>
      <c r="I675">
        <v>542.24</v>
      </c>
      <c r="J675">
        <v>1709.97</v>
      </c>
      <c r="K675">
        <v>130.244</v>
      </c>
      <c r="L675">
        <v>6.4029999999999996</v>
      </c>
      <c r="M675" s="3">
        <v>873576.95999999985</v>
      </c>
      <c r="N675">
        <v>1</v>
      </c>
      <c r="O675" t="s">
        <v>73</v>
      </c>
      <c r="P675">
        <v>93188</v>
      </c>
      <c r="R675">
        <f t="shared" si="21"/>
        <v>3.1911323031411865</v>
      </c>
      <c r="S675">
        <f t="shared" si="22"/>
        <v>5.9413011712892168</v>
      </c>
    </row>
    <row r="676" spans="2:19">
      <c r="B676">
        <v>17</v>
      </c>
      <c r="C676" s="2" t="s">
        <v>20</v>
      </c>
      <c r="D676">
        <v>46.94</v>
      </c>
      <c r="E676">
        <v>3.8330000000000002</v>
      </c>
      <c r="F676">
        <v>2328.0300000000002</v>
      </c>
      <c r="G676">
        <v>6989.17</v>
      </c>
      <c r="H676">
        <v>3.6</v>
      </c>
      <c r="I676">
        <v>895.75</v>
      </c>
      <c r="J676">
        <v>1545.65</v>
      </c>
      <c r="K676">
        <v>131.108</v>
      </c>
      <c r="L676">
        <v>6.2350000000000003</v>
      </c>
      <c r="M676" s="3">
        <v>877055.32</v>
      </c>
      <c r="N676">
        <v>0</v>
      </c>
      <c r="O676" t="s">
        <v>73</v>
      </c>
      <c r="P676">
        <v>93188</v>
      </c>
      <c r="R676">
        <f t="shared" si="21"/>
        <v>3.366988572520166</v>
      </c>
      <c r="S676">
        <f t="shared" si="22"/>
        <v>5.9430269872235462</v>
      </c>
    </row>
    <row r="677" spans="2:19">
      <c r="B677">
        <v>17</v>
      </c>
      <c r="C677" s="2" t="s">
        <v>22</v>
      </c>
      <c r="D677">
        <v>72.94</v>
      </c>
      <c r="E677">
        <v>3.5950000000000002</v>
      </c>
      <c r="F677">
        <v>5814.57</v>
      </c>
      <c r="G677">
        <v>64.900000000000006</v>
      </c>
      <c r="H677">
        <v>0.18</v>
      </c>
      <c r="I677">
        <v>1807.43</v>
      </c>
      <c r="J677">
        <v>1705.19</v>
      </c>
      <c r="K677">
        <v>130.68299999999999</v>
      </c>
      <c r="L677">
        <v>5.9359999999999999</v>
      </c>
      <c r="M677" s="3">
        <v>960746.03999999992</v>
      </c>
      <c r="N677">
        <v>0</v>
      </c>
      <c r="O677" t="s">
        <v>73</v>
      </c>
      <c r="P677">
        <v>93188</v>
      </c>
      <c r="R677">
        <f t="shared" si="21"/>
        <v>3.7645176032377767</v>
      </c>
      <c r="S677">
        <f t="shared" si="22"/>
        <v>5.9826086030664483</v>
      </c>
    </row>
    <row r="678" spans="2:19">
      <c r="B678">
        <v>17</v>
      </c>
      <c r="C678" s="2" t="s">
        <v>23</v>
      </c>
      <c r="D678">
        <v>59.64</v>
      </c>
      <c r="E678">
        <v>3.7490000000000001</v>
      </c>
      <c r="F678">
        <v>5620.89</v>
      </c>
      <c r="G678">
        <v>0</v>
      </c>
      <c r="H678">
        <v>13.95</v>
      </c>
      <c r="I678">
        <v>260.45999999999998</v>
      </c>
      <c r="J678">
        <v>4585.25</v>
      </c>
      <c r="K678">
        <v>130.97766669999999</v>
      </c>
      <c r="L678">
        <v>5.9359999999999999</v>
      </c>
      <c r="M678" s="3">
        <v>1071040.2199999997</v>
      </c>
      <c r="N678">
        <v>1</v>
      </c>
      <c r="O678" t="s">
        <v>73</v>
      </c>
      <c r="P678">
        <v>93188</v>
      </c>
      <c r="R678">
        <f t="shared" si="21"/>
        <v>3.7498050862962371</v>
      </c>
      <c r="S678">
        <f t="shared" si="22"/>
        <v>6.0298057798851596</v>
      </c>
    </row>
    <row r="679" spans="2:19">
      <c r="B679">
        <v>17</v>
      </c>
      <c r="C679" s="2" t="s">
        <v>25</v>
      </c>
      <c r="D679">
        <v>56.67</v>
      </c>
      <c r="E679">
        <v>3.7559999999999998</v>
      </c>
      <c r="F679">
        <v>6069.6</v>
      </c>
      <c r="G679">
        <v>147</v>
      </c>
      <c r="H679">
        <v>0.18</v>
      </c>
      <c r="I679">
        <v>1949.47</v>
      </c>
      <c r="J679">
        <v>1373.68</v>
      </c>
      <c r="K679">
        <v>130.82953330000001</v>
      </c>
      <c r="L679">
        <v>6.2350000000000003</v>
      </c>
      <c r="M679" s="3">
        <v>964169.67000000016</v>
      </c>
      <c r="N679">
        <v>0</v>
      </c>
      <c r="O679" t="s">
        <v>73</v>
      </c>
      <c r="P679">
        <v>93188</v>
      </c>
      <c r="R679">
        <f t="shared" si="21"/>
        <v>3.7831600710560109</v>
      </c>
      <c r="S679">
        <f t="shared" si="22"/>
        <v>5.9841534657086841</v>
      </c>
    </row>
    <row r="680" spans="2:19">
      <c r="B680">
        <v>17</v>
      </c>
      <c r="C680" s="2" t="s">
        <v>27</v>
      </c>
      <c r="D680">
        <v>43.69</v>
      </c>
      <c r="E680">
        <v>3.5289999999999999</v>
      </c>
      <c r="F680">
        <v>6373.65</v>
      </c>
      <c r="G680">
        <v>46.13</v>
      </c>
      <c r="H680">
        <v>1.02</v>
      </c>
      <c r="I680">
        <v>1938.3</v>
      </c>
      <c r="J680">
        <v>1278.79</v>
      </c>
      <c r="K680">
        <v>130.82619349999999</v>
      </c>
      <c r="L680">
        <v>6.4029999999999996</v>
      </c>
      <c r="M680" s="3">
        <v>853136.46</v>
      </c>
      <c r="N680">
        <v>0</v>
      </c>
      <c r="O680" t="s">
        <v>73</v>
      </c>
      <c r="P680">
        <v>93188</v>
      </c>
      <c r="R680">
        <f t="shared" si="21"/>
        <v>3.8043882111235772</v>
      </c>
      <c r="S680">
        <f t="shared" si="22"/>
        <v>5.9310185025451254</v>
      </c>
    </row>
    <row r="681" spans="2:19">
      <c r="B681">
        <v>17</v>
      </c>
      <c r="C681" s="2" t="s">
        <v>29</v>
      </c>
      <c r="D681">
        <v>30.76</v>
      </c>
      <c r="E681">
        <v>3.1190000000000002</v>
      </c>
      <c r="F681">
        <v>10862.6</v>
      </c>
      <c r="G681">
        <v>14264.11</v>
      </c>
      <c r="H681">
        <v>2.64</v>
      </c>
      <c r="I681">
        <v>8459.9599999999991</v>
      </c>
      <c r="J681">
        <v>4740.08</v>
      </c>
      <c r="K681">
        <v>130.45462069999999</v>
      </c>
      <c r="L681">
        <v>6.4029999999999996</v>
      </c>
      <c r="M681" s="3">
        <v>927084.64999999967</v>
      </c>
      <c r="N681">
        <v>1</v>
      </c>
      <c r="O681" t="s">
        <v>73</v>
      </c>
      <c r="P681">
        <v>93188</v>
      </c>
      <c r="R681">
        <f t="shared" si="21"/>
        <v>4.0359337875463233</v>
      </c>
      <c r="S681">
        <f t="shared" si="22"/>
        <v>5.967119390400665</v>
      </c>
    </row>
    <row r="682" spans="2:19">
      <c r="B682">
        <v>17</v>
      </c>
      <c r="C682" s="2" t="s">
        <v>31</v>
      </c>
      <c r="D682">
        <v>70.98</v>
      </c>
      <c r="E682">
        <v>3.5449999999999999</v>
      </c>
      <c r="F682">
        <v>1833.19</v>
      </c>
      <c r="G682">
        <v>5.6</v>
      </c>
      <c r="H682">
        <v>0.81</v>
      </c>
      <c r="I682">
        <v>1344.67</v>
      </c>
      <c r="J682">
        <v>1707.05</v>
      </c>
      <c r="K682">
        <v>130.79096770000001</v>
      </c>
      <c r="L682">
        <v>5.9359999999999999</v>
      </c>
      <c r="M682" s="3">
        <v>844928.16999999993</v>
      </c>
      <c r="N682">
        <v>0</v>
      </c>
      <c r="O682" t="s">
        <v>73</v>
      </c>
      <c r="P682">
        <v>93188</v>
      </c>
      <c r="R682">
        <f t="shared" si="21"/>
        <v>3.2632074795150006</v>
      </c>
      <c r="S682">
        <f t="shared" si="22"/>
        <v>5.9268197897797448</v>
      </c>
    </row>
    <row r="683" spans="2:19">
      <c r="B683">
        <v>17</v>
      </c>
      <c r="C683" s="2" t="s">
        <v>33</v>
      </c>
      <c r="D683">
        <v>59.67</v>
      </c>
      <c r="E683">
        <v>3.8079999999999998</v>
      </c>
      <c r="F683">
        <v>3847.57</v>
      </c>
      <c r="G683">
        <v>0</v>
      </c>
      <c r="H683">
        <v>92.93</v>
      </c>
      <c r="I683">
        <v>1216.19</v>
      </c>
      <c r="J683">
        <v>2403</v>
      </c>
      <c r="K683">
        <v>131.09832259999999</v>
      </c>
      <c r="L683">
        <v>6.2350000000000003</v>
      </c>
      <c r="M683" s="3">
        <v>968816.33</v>
      </c>
      <c r="N683">
        <v>0</v>
      </c>
      <c r="O683" t="s">
        <v>73</v>
      </c>
      <c r="P683">
        <v>93188</v>
      </c>
      <c r="R683">
        <f t="shared" si="21"/>
        <v>3.5851865298257226</v>
      </c>
      <c r="S683">
        <f t="shared" si="22"/>
        <v>5.9862414504994872</v>
      </c>
    </row>
    <row r="684" spans="2:19">
      <c r="B684">
        <v>17</v>
      </c>
      <c r="C684" s="2" t="s">
        <v>35</v>
      </c>
      <c r="D684">
        <v>48.16</v>
      </c>
      <c r="E684">
        <v>3.7810000000000001</v>
      </c>
      <c r="F684">
        <v>708.27</v>
      </c>
      <c r="G684">
        <v>0</v>
      </c>
      <c r="H684">
        <v>1.4</v>
      </c>
      <c r="I684">
        <v>14.01</v>
      </c>
      <c r="J684">
        <v>1328.57</v>
      </c>
      <c r="K684">
        <v>131.14996769999999</v>
      </c>
      <c r="L684">
        <v>5.5270000000000001</v>
      </c>
      <c r="M684" s="3">
        <v>957356.84</v>
      </c>
      <c r="N684">
        <v>0</v>
      </c>
      <c r="O684" t="s">
        <v>73</v>
      </c>
      <c r="P684">
        <v>93188</v>
      </c>
      <c r="R684">
        <f t="shared" si="21"/>
        <v>2.8501988468945596</v>
      </c>
      <c r="S684">
        <f t="shared" si="22"/>
        <v>5.9810738445242997</v>
      </c>
    </row>
    <row r="685" spans="2:19">
      <c r="B685">
        <v>17</v>
      </c>
      <c r="C685" s="2" t="s">
        <v>36</v>
      </c>
      <c r="D685">
        <v>27.26</v>
      </c>
      <c r="E685">
        <v>3.0470000000000002</v>
      </c>
      <c r="F685">
        <v>1461.59</v>
      </c>
      <c r="G685">
        <v>577.33000000000004</v>
      </c>
      <c r="H685">
        <v>0</v>
      </c>
      <c r="I685">
        <v>442.39</v>
      </c>
      <c r="J685">
        <v>1407.74</v>
      </c>
      <c r="K685">
        <v>130.27922580000001</v>
      </c>
      <c r="L685">
        <v>6.4029999999999996</v>
      </c>
      <c r="M685" s="3">
        <v>809272.64999999979</v>
      </c>
      <c r="N685">
        <v>1</v>
      </c>
      <c r="O685" t="s">
        <v>73</v>
      </c>
      <c r="P685">
        <v>93188</v>
      </c>
      <c r="R685">
        <f t="shared" si="21"/>
        <v>3.1648255629708664</v>
      </c>
      <c r="S685">
        <f t="shared" si="22"/>
        <v>5.9080948633200325</v>
      </c>
    </row>
    <row r="686" spans="2:19">
      <c r="B686">
        <v>17</v>
      </c>
      <c r="C686" s="2" t="s">
        <v>38</v>
      </c>
      <c r="D686">
        <v>47.69</v>
      </c>
      <c r="E686">
        <v>3.8450000000000002</v>
      </c>
      <c r="F686">
        <v>2570.29</v>
      </c>
      <c r="G686">
        <v>1288.3499999999999</v>
      </c>
      <c r="H686">
        <v>2.1</v>
      </c>
      <c r="I686">
        <v>341.52</v>
      </c>
      <c r="J686">
        <v>2157.85</v>
      </c>
      <c r="K686">
        <v>131.11733330000001</v>
      </c>
      <c r="L686">
        <v>6.2350000000000003</v>
      </c>
      <c r="M686" s="3">
        <v>1119979.9799999997</v>
      </c>
      <c r="N686">
        <v>0</v>
      </c>
      <c r="O686" t="s">
        <v>73</v>
      </c>
      <c r="P686">
        <v>93188</v>
      </c>
      <c r="R686">
        <f t="shared" si="21"/>
        <v>3.4099821265586945</v>
      </c>
      <c r="S686">
        <f t="shared" si="22"/>
        <v>6.0492102595869346</v>
      </c>
    </row>
    <row r="687" spans="2:19">
      <c r="B687">
        <v>17</v>
      </c>
      <c r="C687" s="2" t="s">
        <v>44</v>
      </c>
      <c r="D687">
        <v>70.59</v>
      </c>
      <c r="E687">
        <v>3.556</v>
      </c>
      <c r="F687">
        <v>2836.48</v>
      </c>
      <c r="G687">
        <v>34.200000000000003</v>
      </c>
      <c r="H687">
        <v>20.25</v>
      </c>
      <c r="I687">
        <v>738.75</v>
      </c>
      <c r="J687">
        <v>1189.5</v>
      </c>
      <c r="K687">
        <v>130.70129030000001</v>
      </c>
      <c r="L687">
        <v>5.9359999999999999</v>
      </c>
      <c r="M687" s="3">
        <v>944698.69999999984</v>
      </c>
      <c r="N687">
        <v>0</v>
      </c>
      <c r="O687" t="s">
        <v>73</v>
      </c>
      <c r="P687">
        <v>93188</v>
      </c>
      <c r="R687">
        <f t="shared" si="21"/>
        <v>3.4527797257042607</v>
      </c>
      <c r="S687">
        <f t="shared" si="22"/>
        <v>5.975293317723926</v>
      </c>
    </row>
    <row r="688" spans="2:19">
      <c r="B688">
        <v>17</v>
      </c>
      <c r="C688" s="2" t="s">
        <v>46</v>
      </c>
      <c r="D688">
        <v>58.43</v>
      </c>
      <c r="E688">
        <v>3.8210000000000002</v>
      </c>
      <c r="F688">
        <v>6035.13</v>
      </c>
      <c r="G688">
        <v>1.91</v>
      </c>
      <c r="H688">
        <v>14.5</v>
      </c>
      <c r="I688">
        <v>859.64</v>
      </c>
      <c r="J688">
        <v>6132.91</v>
      </c>
      <c r="K688">
        <v>131.01033330000001</v>
      </c>
      <c r="L688">
        <v>5.9359999999999999</v>
      </c>
      <c r="M688" s="3">
        <v>938303.27999999968</v>
      </c>
      <c r="N688">
        <v>1</v>
      </c>
      <c r="O688" t="s">
        <v>73</v>
      </c>
      <c r="P688">
        <v>93188</v>
      </c>
      <c r="R688">
        <f t="shared" si="21"/>
        <v>3.7806866294747219</v>
      </c>
      <c r="S688">
        <f t="shared" si="22"/>
        <v>5.9723432344792284</v>
      </c>
    </row>
    <row r="689" spans="2:19">
      <c r="B689">
        <v>17</v>
      </c>
      <c r="C689" s="2" t="s">
        <v>48</v>
      </c>
      <c r="D689">
        <v>62.9</v>
      </c>
      <c r="E689">
        <v>3.7370000000000001</v>
      </c>
      <c r="F689">
        <v>3500.33</v>
      </c>
      <c r="G689">
        <v>466.98</v>
      </c>
      <c r="H689">
        <v>0</v>
      </c>
      <c r="I689">
        <v>1789.53</v>
      </c>
      <c r="J689">
        <v>2980.58</v>
      </c>
      <c r="K689">
        <v>130.7929</v>
      </c>
      <c r="L689">
        <v>6.2350000000000003</v>
      </c>
      <c r="M689" s="3">
        <v>981210.5699999996</v>
      </c>
      <c r="N689">
        <v>0</v>
      </c>
      <c r="O689" t="s">
        <v>73</v>
      </c>
      <c r="P689">
        <v>93188</v>
      </c>
      <c r="R689">
        <f t="shared" si="21"/>
        <v>3.544108990185439</v>
      </c>
      <c r="S689">
        <f t="shared" si="22"/>
        <v>5.9917622179566354</v>
      </c>
    </row>
    <row r="690" spans="2:19">
      <c r="B690">
        <v>17</v>
      </c>
      <c r="C690" s="2" t="s">
        <v>50</v>
      </c>
      <c r="D690">
        <v>40.69</v>
      </c>
      <c r="E690">
        <v>3.6709999999999998</v>
      </c>
      <c r="F690">
        <v>5060.41</v>
      </c>
      <c r="G690">
        <v>42.99</v>
      </c>
      <c r="H690">
        <v>0</v>
      </c>
      <c r="I690">
        <v>315.10000000000002</v>
      </c>
      <c r="J690">
        <v>1399.39</v>
      </c>
      <c r="K690">
        <v>130.89664519999999</v>
      </c>
      <c r="L690">
        <v>6.4029999999999996</v>
      </c>
      <c r="M690" s="3">
        <v>851762.28000000014</v>
      </c>
      <c r="N690">
        <v>0</v>
      </c>
      <c r="O690" t="s">
        <v>73</v>
      </c>
      <c r="P690">
        <v>93188</v>
      </c>
      <c r="R690">
        <f t="shared" si="21"/>
        <v>3.7041857052832867</v>
      </c>
      <c r="S690">
        <f t="shared" si="22"/>
        <v>5.930318403581615</v>
      </c>
    </row>
    <row r="691" spans="2:19">
      <c r="B691">
        <v>17</v>
      </c>
      <c r="C691" s="2" t="s">
        <v>51</v>
      </c>
      <c r="D691">
        <v>30.01</v>
      </c>
      <c r="E691">
        <v>3.145</v>
      </c>
      <c r="F691">
        <v>8628.93</v>
      </c>
      <c r="G691">
        <v>3368.34</v>
      </c>
      <c r="H691">
        <v>0</v>
      </c>
      <c r="I691">
        <v>3876.56</v>
      </c>
      <c r="J691">
        <v>4378.82</v>
      </c>
      <c r="K691">
        <v>130.55020690000001</v>
      </c>
      <c r="L691">
        <v>6.4029999999999996</v>
      </c>
      <c r="M691" s="3">
        <v>843864.42999999993</v>
      </c>
      <c r="N691">
        <v>1</v>
      </c>
      <c r="O691" t="s">
        <v>73</v>
      </c>
      <c r="P691">
        <v>93188</v>
      </c>
      <c r="R691">
        <f t="shared" si="21"/>
        <v>3.9359569458999277</v>
      </c>
      <c r="S691">
        <f t="shared" si="22"/>
        <v>5.9262726811847921</v>
      </c>
    </row>
    <row r="692" spans="2:19">
      <c r="B692">
        <v>17</v>
      </c>
      <c r="C692" s="2" t="s">
        <v>59</v>
      </c>
      <c r="D692">
        <v>68.89</v>
      </c>
      <c r="E692">
        <v>3.5819999999999999</v>
      </c>
      <c r="F692">
        <v>3255.74</v>
      </c>
      <c r="G692">
        <v>6</v>
      </c>
      <c r="H692">
        <v>50.17</v>
      </c>
      <c r="I692">
        <v>3022.22</v>
      </c>
      <c r="J692">
        <v>3782.36</v>
      </c>
      <c r="K692">
        <v>130.8381613</v>
      </c>
      <c r="L692">
        <v>5.9359999999999999</v>
      </c>
      <c r="M692" s="3">
        <v>924299.78</v>
      </c>
      <c r="N692">
        <v>0</v>
      </c>
      <c r="O692" t="s">
        <v>73</v>
      </c>
      <c r="P692">
        <v>93188</v>
      </c>
      <c r="R692">
        <f t="shared" si="21"/>
        <v>3.5126497152976688</v>
      </c>
      <c r="S692">
        <f t="shared" si="22"/>
        <v>5.9658128496667047</v>
      </c>
    </row>
    <row r="693" spans="2:19">
      <c r="B693">
        <v>17</v>
      </c>
      <c r="C693" s="2" t="s">
        <v>61</v>
      </c>
      <c r="D693">
        <v>55.69</v>
      </c>
      <c r="E693">
        <v>3.8010000000000002</v>
      </c>
      <c r="F693">
        <v>5528.92</v>
      </c>
      <c r="G693">
        <v>0</v>
      </c>
      <c r="H693">
        <v>71.81</v>
      </c>
      <c r="I693">
        <v>595.85</v>
      </c>
      <c r="J693">
        <v>2754.3</v>
      </c>
      <c r="K693">
        <v>131.02877419999999</v>
      </c>
      <c r="L693">
        <v>6.2350000000000003</v>
      </c>
      <c r="M693" s="3">
        <v>984881.58999999985</v>
      </c>
      <c r="N693">
        <v>0</v>
      </c>
      <c r="O693" t="s">
        <v>73</v>
      </c>
      <c r="P693">
        <v>93188</v>
      </c>
      <c r="R693">
        <f t="shared" si="21"/>
        <v>3.7426403060158009</v>
      </c>
      <c r="S693">
        <f t="shared" si="22"/>
        <v>5.9933840194307892</v>
      </c>
    </row>
    <row r="694" spans="2:19">
      <c r="B694">
        <v>17</v>
      </c>
      <c r="C694" s="2" t="s">
        <v>63</v>
      </c>
      <c r="D694">
        <v>39.94</v>
      </c>
      <c r="E694">
        <v>3.7549999999999999</v>
      </c>
      <c r="F694">
        <v>5593.69</v>
      </c>
      <c r="G694">
        <v>112.2</v>
      </c>
      <c r="H694">
        <v>0</v>
      </c>
      <c r="I694">
        <v>134.13</v>
      </c>
      <c r="J694">
        <v>748.23</v>
      </c>
      <c r="K694">
        <v>131.19309680000001</v>
      </c>
      <c r="L694">
        <v>5.5270000000000001</v>
      </c>
      <c r="M694" s="3">
        <v>943465.29</v>
      </c>
      <c r="N694">
        <v>0</v>
      </c>
      <c r="O694" t="s">
        <v>73</v>
      </c>
      <c r="P694">
        <v>93188</v>
      </c>
      <c r="R694">
        <f t="shared" si="21"/>
        <v>3.7476983942807842</v>
      </c>
      <c r="S694">
        <f t="shared" si="22"/>
        <v>5.9747259271413791</v>
      </c>
    </row>
    <row r="695" spans="2:19">
      <c r="B695">
        <v>17</v>
      </c>
      <c r="C695" s="2" t="s">
        <v>64</v>
      </c>
      <c r="D695">
        <v>29.99</v>
      </c>
      <c r="E695">
        <v>3.0579999999999998</v>
      </c>
      <c r="F695">
        <v>1834.7</v>
      </c>
      <c r="G695">
        <v>684.22</v>
      </c>
      <c r="H695">
        <v>0</v>
      </c>
      <c r="I695">
        <v>118</v>
      </c>
      <c r="J695">
        <v>1109.0999999999999</v>
      </c>
      <c r="K695">
        <v>130.31445160000001</v>
      </c>
      <c r="L695">
        <v>6.4029999999999996</v>
      </c>
      <c r="M695" s="3">
        <v>769522.32999999973</v>
      </c>
      <c r="N695">
        <v>1</v>
      </c>
      <c r="O695" t="s">
        <v>73</v>
      </c>
      <c r="P695">
        <v>93188</v>
      </c>
      <c r="R695">
        <f t="shared" si="21"/>
        <v>3.2635650609608575</v>
      </c>
      <c r="S695">
        <f t="shared" si="22"/>
        <v>5.886221226708205</v>
      </c>
    </row>
    <row r="696" spans="2:19">
      <c r="B696">
        <v>17</v>
      </c>
      <c r="C696" s="2" t="s">
        <v>66</v>
      </c>
      <c r="D696">
        <v>59.11</v>
      </c>
      <c r="E696">
        <v>3.8420000000000001</v>
      </c>
      <c r="F696">
        <v>1832.86</v>
      </c>
      <c r="G696">
        <v>0</v>
      </c>
      <c r="H696">
        <v>1.62</v>
      </c>
      <c r="I696">
        <v>8.94</v>
      </c>
      <c r="J696">
        <v>2211.39</v>
      </c>
      <c r="K696">
        <v>131.12666669999999</v>
      </c>
      <c r="L696">
        <v>6.2350000000000003</v>
      </c>
      <c r="M696" s="3">
        <v>925916.64999999991</v>
      </c>
      <c r="N696">
        <v>0</v>
      </c>
      <c r="O696" t="s">
        <v>73</v>
      </c>
      <c r="P696">
        <v>93188</v>
      </c>
      <c r="R696">
        <f t="shared" si="21"/>
        <v>3.2631292933585567</v>
      </c>
      <c r="S696">
        <f t="shared" si="22"/>
        <v>5.9665718937291379</v>
      </c>
    </row>
    <row r="697" spans="2:19">
      <c r="B697">
        <v>17</v>
      </c>
      <c r="C697" s="2" t="s">
        <v>67</v>
      </c>
      <c r="D697">
        <v>74.2</v>
      </c>
      <c r="E697">
        <v>3.5369999999999999</v>
      </c>
      <c r="F697">
        <v>4345.01</v>
      </c>
      <c r="G697">
        <v>57.6</v>
      </c>
      <c r="H697">
        <v>7.79</v>
      </c>
      <c r="I697">
        <v>3965.83</v>
      </c>
      <c r="J697">
        <v>6114.63</v>
      </c>
      <c r="K697">
        <v>130.7195806</v>
      </c>
      <c r="L697">
        <v>5.9359999999999999</v>
      </c>
      <c r="M697" s="3">
        <v>907493.24000000022</v>
      </c>
      <c r="N697">
        <v>0</v>
      </c>
      <c r="O697" t="s">
        <v>73</v>
      </c>
      <c r="P697">
        <v>93188</v>
      </c>
      <c r="R697">
        <f t="shared" si="21"/>
        <v>3.637990780310536</v>
      </c>
      <c r="S697">
        <f t="shared" si="22"/>
        <v>5.9578433986209518</v>
      </c>
    </row>
    <row r="698" spans="2:19">
      <c r="B698">
        <v>17</v>
      </c>
      <c r="C698" s="2" t="s">
        <v>68</v>
      </c>
      <c r="D698">
        <v>57.77</v>
      </c>
      <c r="E698">
        <v>3.8210000000000002</v>
      </c>
      <c r="F698">
        <v>4716.6899999999996</v>
      </c>
      <c r="G698">
        <v>0</v>
      </c>
      <c r="H698">
        <v>9</v>
      </c>
      <c r="I698">
        <v>1925.91</v>
      </c>
      <c r="J698">
        <v>1643.33</v>
      </c>
      <c r="K698">
        <v>131.04300000000001</v>
      </c>
      <c r="L698">
        <v>5.9359999999999999</v>
      </c>
      <c r="M698" s="3">
        <v>972716.23999999987</v>
      </c>
      <c r="N698">
        <v>1</v>
      </c>
      <c r="O698" t="s">
        <v>73</v>
      </c>
      <c r="P698">
        <v>93188</v>
      </c>
      <c r="R698">
        <f t="shared" si="21"/>
        <v>3.6736373335885997</v>
      </c>
      <c r="S698">
        <f t="shared" si="22"/>
        <v>5.9879861667066834</v>
      </c>
    </row>
    <row r="699" spans="2:19">
      <c r="B699">
        <v>17</v>
      </c>
      <c r="C699" s="2" t="s">
        <v>70</v>
      </c>
      <c r="D699">
        <v>71.14</v>
      </c>
      <c r="E699">
        <v>3.681</v>
      </c>
      <c r="F699">
        <v>2895.23</v>
      </c>
      <c r="G699">
        <v>281.3</v>
      </c>
      <c r="H699">
        <v>0</v>
      </c>
      <c r="I699">
        <v>357.75</v>
      </c>
      <c r="J699">
        <v>1195.05</v>
      </c>
      <c r="K699">
        <v>130.7562667</v>
      </c>
      <c r="L699">
        <v>6.2350000000000003</v>
      </c>
      <c r="M699" s="3">
        <v>982322.23999999987</v>
      </c>
      <c r="N699">
        <v>0</v>
      </c>
      <c r="O699" t="s">
        <v>73</v>
      </c>
      <c r="P699">
        <v>93188</v>
      </c>
      <c r="R699">
        <f t="shared" si="21"/>
        <v>3.461683070226889</v>
      </c>
      <c r="S699">
        <f t="shared" si="22"/>
        <v>5.9922539766843963</v>
      </c>
    </row>
    <row r="700" spans="2:19">
      <c r="B700">
        <v>17</v>
      </c>
      <c r="C700" s="2" t="s">
        <v>71</v>
      </c>
      <c r="D700">
        <v>45.29</v>
      </c>
      <c r="E700">
        <v>3.734</v>
      </c>
      <c r="F700">
        <v>8337.43</v>
      </c>
      <c r="G700">
        <v>74.41</v>
      </c>
      <c r="H700">
        <v>6</v>
      </c>
      <c r="I700">
        <v>418.13</v>
      </c>
      <c r="J700">
        <v>3444.54</v>
      </c>
      <c r="K700">
        <v>130.96709680000001</v>
      </c>
      <c r="L700">
        <v>6.4029999999999996</v>
      </c>
      <c r="M700" s="3">
        <v>872469.03000000026</v>
      </c>
      <c r="N700">
        <v>0</v>
      </c>
      <c r="O700" t="s">
        <v>73</v>
      </c>
      <c r="P700">
        <v>93188</v>
      </c>
      <c r="R700">
        <f t="shared" si="21"/>
        <v>3.9210322006587761</v>
      </c>
      <c r="S700">
        <f t="shared" si="22"/>
        <v>5.9407500197701051</v>
      </c>
    </row>
    <row r="701" spans="2:19">
      <c r="B701">
        <v>17</v>
      </c>
      <c r="C701" s="2" t="s">
        <v>72</v>
      </c>
      <c r="D701">
        <v>68.069999999999993</v>
      </c>
      <c r="E701">
        <v>3.6240000000000001</v>
      </c>
      <c r="F701">
        <v>11235.99</v>
      </c>
      <c r="G701">
        <v>0</v>
      </c>
      <c r="H701">
        <v>2.73</v>
      </c>
      <c r="I701">
        <v>3648.33</v>
      </c>
      <c r="J701">
        <v>1964.35</v>
      </c>
      <c r="K701">
        <v>130.88535479999999</v>
      </c>
      <c r="L701">
        <v>5.9359999999999999</v>
      </c>
      <c r="M701" s="3">
        <v>865924.20000000007</v>
      </c>
      <c r="N701">
        <v>0</v>
      </c>
      <c r="O701" t="s">
        <v>73</v>
      </c>
      <c r="P701">
        <v>93188</v>
      </c>
      <c r="R701">
        <f t="shared" si="21"/>
        <v>4.0506113440088258</v>
      </c>
      <c r="S701">
        <f t="shared" si="22"/>
        <v>5.9374798770490829</v>
      </c>
    </row>
    <row r="702" spans="2:19">
      <c r="B702">
        <v>17</v>
      </c>
      <c r="C702" s="1">
        <v>40914</v>
      </c>
      <c r="D702">
        <v>54.13</v>
      </c>
      <c r="E702">
        <v>3.7879999999999998</v>
      </c>
      <c r="F702">
        <v>3996.22</v>
      </c>
      <c r="G702">
        <v>25</v>
      </c>
      <c r="H702">
        <v>31.8</v>
      </c>
      <c r="I702">
        <v>1667.66</v>
      </c>
      <c r="J702">
        <v>881.3</v>
      </c>
      <c r="K702">
        <v>130.95922580000001</v>
      </c>
      <c r="L702">
        <v>6.2350000000000003</v>
      </c>
      <c r="M702" s="3">
        <v>938914.28000000014</v>
      </c>
      <c r="N702">
        <v>0</v>
      </c>
      <c r="O702" t="s">
        <v>73</v>
      </c>
      <c r="P702">
        <v>93188</v>
      </c>
      <c r="R702">
        <f t="shared" si="21"/>
        <v>3.601649389002394</v>
      </c>
      <c r="S702">
        <f t="shared" si="22"/>
        <v>5.9726259443190122</v>
      </c>
    </row>
    <row r="703" spans="2:19">
      <c r="B703">
        <v>17</v>
      </c>
      <c r="C703" s="1">
        <v>40942</v>
      </c>
      <c r="D703">
        <v>26.28</v>
      </c>
      <c r="E703">
        <v>3.242</v>
      </c>
      <c r="F703">
        <v>14469.08</v>
      </c>
      <c r="G703">
        <v>1163.8900000000001</v>
      </c>
      <c r="H703">
        <v>37.380000000000003</v>
      </c>
      <c r="I703">
        <v>8771.2999999999993</v>
      </c>
      <c r="J703">
        <v>2237.79</v>
      </c>
      <c r="K703">
        <v>130.64579309999999</v>
      </c>
      <c r="L703">
        <v>6.4029999999999996</v>
      </c>
      <c r="M703" s="3">
        <v>856178.46999999974</v>
      </c>
      <c r="N703">
        <v>0</v>
      </c>
      <c r="O703" t="s">
        <v>73</v>
      </c>
      <c r="P703">
        <v>93188</v>
      </c>
      <c r="R703">
        <f t="shared" si="21"/>
        <v>4.1604409178760813</v>
      </c>
      <c r="S703">
        <f t="shared" si="22"/>
        <v>5.9325643025945771</v>
      </c>
    </row>
    <row r="704" spans="2:19">
      <c r="B704">
        <v>17</v>
      </c>
      <c r="C704" s="1">
        <v>40970</v>
      </c>
      <c r="D704">
        <v>26.26</v>
      </c>
      <c r="E704">
        <v>3.077</v>
      </c>
      <c r="F704">
        <v>32793.78</v>
      </c>
      <c r="G704">
        <v>5509.47</v>
      </c>
      <c r="H704">
        <v>38.96</v>
      </c>
      <c r="I704">
        <v>35785.26</v>
      </c>
      <c r="J704">
        <v>4518.58</v>
      </c>
      <c r="K704">
        <v>130.34967739999999</v>
      </c>
      <c r="L704">
        <v>6.4029999999999996</v>
      </c>
      <c r="M704" s="3">
        <v>864852.85</v>
      </c>
      <c r="N704">
        <v>1</v>
      </c>
      <c r="O704" t="s">
        <v>73</v>
      </c>
      <c r="P704">
        <v>93188</v>
      </c>
      <c r="R704">
        <f t="shared" si="21"/>
        <v>4.5157914788384996</v>
      </c>
      <c r="S704">
        <f t="shared" si="22"/>
        <v>5.9369422209106295</v>
      </c>
    </row>
    <row r="705" spans="2:19">
      <c r="B705">
        <v>17</v>
      </c>
      <c r="C705" s="1">
        <v>40976</v>
      </c>
      <c r="D705">
        <v>72.94</v>
      </c>
      <c r="E705">
        <v>3.512</v>
      </c>
      <c r="F705">
        <v>13721.83</v>
      </c>
      <c r="G705">
        <v>56.6</v>
      </c>
      <c r="H705">
        <v>8.34</v>
      </c>
      <c r="I705">
        <v>12343.79</v>
      </c>
      <c r="J705">
        <v>1797.84</v>
      </c>
      <c r="K705">
        <v>130.73787100000001</v>
      </c>
      <c r="L705">
        <v>5.9359999999999999</v>
      </c>
      <c r="M705" s="3">
        <v>877813.33</v>
      </c>
      <c r="N705">
        <v>0</v>
      </c>
      <c r="O705" t="s">
        <v>73</v>
      </c>
      <c r="P705">
        <v>93188</v>
      </c>
      <c r="R705">
        <f t="shared" si="21"/>
        <v>4.1374120345415317</v>
      </c>
      <c r="S705">
        <f t="shared" si="22"/>
        <v>5.9434021715209022</v>
      </c>
    </row>
    <row r="706" spans="2:19">
      <c r="B706">
        <v>17</v>
      </c>
      <c r="C706" s="1">
        <v>41004</v>
      </c>
      <c r="D706">
        <v>48.86</v>
      </c>
      <c r="E706">
        <v>3.831</v>
      </c>
      <c r="F706">
        <v>10140.57</v>
      </c>
      <c r="G706">
        <v>0</v>
      </c>
      <c r="H706">
        <v>181.65</v>
      </c>
      <c r="I706">
        <v>2709.84</v>
      </c>
      <c r="J706">
        <v>1859.33</v>
      </c>
      <c r="K706">
        <v>131.136</v>
      </c>
      <c r="L706">
        <v>6.2350000000000003</v>
      </c>
      <c r="M706" s="3">
        <v>930121.14000000013</v>
      </c>
      <c r="N706">
        <v>0</v>
      </c>
      <c r="O706" t="s">
        <v>73</v>
      </c>
      <c r="P706">
        <v>93188</v>
      </c>
      <c r="R706">
        <f t="shared" si="21"/>
        <v>4.0060623673145992</v>
      </c>
      <c r="S706">
        <f t="shared" si="22"/>
        <v>5.9685395152285254</v>
      </c>
    </row>
    <row r="707" spans="2:19">
      <c r="B707">
        <v>17</v>
      </c>
      <c r="C707" s="1">
        <v>41039</v>
      </c>
      <c r="D707">
        <v>52.81</v>
      </c>
      <c r="E707">
        <v>3.8149999999999999</v>
      </c>
      <c r="F707">
        <v>3029.6</v>
      </c>
      <c r="G707">
        <v>0</v>
      </c>
      <c r="H707">
        <v>0</v>
      </c>
      <c r="I707">
        <v>2246.04</v>
      </c>
      <c r="J707">
        <v>3033.47</v>
      </c>
      <c r="K707">
        <v>131.0756667</v>
      </c>
      <c r="L707">
        <v>5.5270000000000001</v>
      </c>
      <c r="M707" s="3">
        <v>952609.16999999981</v>
      </c>
      <c r="N707">
        <v>0</v>
      </c>
      <c r="O707" t="s">
        <v>73</v>
      </c>
      <c r="P707">
        <v>93188</v>
      </c>
      <c r="R707">
        <f t="shared" si="21"/>
        <v>3.4813852921127699</v>
      </c>
      <c r="S707">
        <f t="shared" si="22"/>
        <v>5.9789147577983206</v>
      </c>
    </row>
    <row r="708" spans="2:19">
      <c r="B708">
        <v>17</v>
      </c>
      <c r="C708" s="1">
        <v>41061</v>
      </c>
      <c r="D708">
        <v>27.64</v>
      </c>
      <c r="E708">
        <v>3.08</v>
      </c>
      <c r="F708">
        <v>5185.45</v>
      </c>
      <c r="G708">
        <v>12090.5</v>
      </c>
      <c r="H708">
        <v>33.9</v>
      </c>
      <c r="I708">
        <v>1490.06</v>
      </c>
      <c r="J708">
        <v>4832.68</v>
      </c>
      <c r="K708">
        <v>130.15751610000001</v>
      </c>
      <c r="L708">
        <v>6.4029999999999996</v>
      </c>
      <c r="M708" s="3">
        <v>1198104.2200000002</v>
      </c>
      <c r="N708">
        <v>1</v>
      </c>
      <c r="O708" t="s">
        <v>73</v>
      </c>
      <c r="P708">
        <v>93188</v>
      </c>
      <c r="R708">
        <f t="shared" ref="R708:R771" si="23">LOG(F708)</f>
        <v>3.7147864509924982</v>
      </c>
      <c r="S708">
        <f t="shared" ref="S708:S771" si="24">LOG(M708)</f>
        <v>6.0784945978548182</v>
      </c>
    </row>
    <row r="709" spans="2:19">
      <c r="B709">
        <v>17</v>
      </c>
      <c r="C709" s="1">
        <v>41064</v>
      </c>
      <c r="D709">
        <v>43.92</v>
      </c>
      <c r="E709">
        <v>3.7930000000000001</v>
      </c>
      <c r="F709">
        <v>11072.17</v>
      </c>
      <c r="G709">
        <v>0</v>
      </c>
      <c r="H709">
        <v>43.74</v>
      </c>
      <c r="I709">
        <v>2299.75</v>
      </c>
      <c r="J709">
        <v>4192.05</v>
      </c>
      <c r="K709">
        <v>131.03754839999999</v>
      </c>
      <c r="L709">
        <v>6.2350000000000003</v>
      </c>
      <c r="M709" s="3">
        <v>986922.62000000046</v>
      </c>
      <c r="N709">
        <v>0</v>
      </c>
      <c r="O709" t="s">
        <v>73</v>
      </c>
      <c r="P709">
        <v>93188</v>
      </c>
      <c r="R709">
        <f t="shared" si="23"/>
        <v>4.0442327452390492</v>
      </c>
      <c r="S709">
        <f t="shared" si="24"/>
        <v>5.9942831029995167</v>
      </c>
    </row>
    <row r="710" spans="2:19">
      <c r="B710">
        <v>17</v>
      </c>
      <c r="C710" s="1">
        <v>41067</v>
      </c>
      <c r="D710">
        <v>68.91</v>
      </c>
      <c r="E710">
        <v>3.63</v>
      </c>
      <c r="F710">
        <v>9824.36</v>
      </c>
      <c r="G710">
        <v>128</v>
      </c>
      <c r="H710">
        <v>25.38</v>
      </c>
      <c r="I710">
        <v>3990.35</v>
      </c>
      <c r="J710">
        <v>3618.23</v>
      </c>
      <c r="K710">
        <v>130.7196333</v>
      </c>
      <c r="L710">
        <v>5.9359999999999999</v>
      </c>
      <c r="M710" s="3">
        <v>1046782.5200000001</v>
      </c>
      <c r="N710">
        <v>0</v>
      </c>
      <c r="O710" t="s">
        <v>73</v>
      </c>
      <c r="P710">
        <v>93188</v>
      </c>
      <c r="R710">
        <f t="shared" si="23"/>
        <v>3.9923042682055727</v>
      </c>
      <c r="S710">
        <f t="shared" si="24"/>
        <v>6.0198564618366559</v>
      </c>
    </row>
    <row r="711" spans="2:19">
      <c r="B711">
        <v>17</v>
      </c>
      <c r="C711" s="1">
        <v>41099</v>
      </c>
      <c r="D711">
        <v>61.99</v>
      </c>
      <c r="E711">
        <v>3.6890000000000001</v>
      </c>
      <c r="F711">
        <v>13396.45</v>
      </c>
      <c r="G711">
        <v>0</v>
      </c>
      <c r="H711">
        <v>18.079999999999998</v>
      </c>
      <c r="I711">
        <v>1299.6500000000001</v>
      </c>
      <c r="J711">
        <v>1333.12</v>
      </c>
      <c r="K711">
        <v>130.9325484</v>
      </c>
      <c r="L711">
        <v>5.9359999999999999</v>
      </c>
      <c r="M711" s="3">
        <v>1255633.2899999998</v>
      </c>
      <c r="N711">
        <v>1</v>
      </c>
      <c r="O711" t="s">
        <v>73</v>
      </c>
      <c r="P711">
        <v>93188</v>
      </c>
      <c r="R711">
        <f t="shared" si="23"/>
        <v>4.1269897274938696</v>
      </c>
      <c r="S711">
        <f t="shared" si="24"/>
        <v>6.098862821420842</v>
      </c>
    </row>
    <row r="712" spans="2:19">
      <c r="B712">
        <v>17</v>
      </c>
      <c r="C712" s="1">
        <v>41127</v>
      </c>
      <c r="D712">
        <v>60.51</v>
      </c>
      <c r="E712">
        <v>3.7759999999999998</v>
      </c>
      <c r="F712">
        <v>6233.58</v>
      </c>
      <c r="G712">
        <v>140.19999999999999</v>
      </c>
      <c r="H712">
        <v>328.34</v>
      </c>
      <c r="I712">
        <v>763.88</v>
      </c>
      <c r="J712">
        <v>4501.7299999999996</v>
      </c>
      <c r="K712">
        <v>130.88967740000001</v>
      </c>
      <c r="L712">
        <v>6.2350000000000003</v>
      </c>
      <c r="M712" s="3">
        <v>987990.24</v>
      </c>
      <c r="N712">
        <v>0</v>
      </c>
      <c r="O712" t="s">
        <v>73</v>
      </c>
      <c r="P712">
        <v>93188</v>
      </c>
      <c r="R712">
        <f t="shared" si="23"/>
        <v>3.7947375374616472</v>
      </c>
      <c r="S712">
        <f t="shared" si="24"/>
        <v>5.9947526543699361</v>
      </c>
    </row>
    <row r="713" spans="2:19">
      <c r="B713">
        <v>17</v>
      </c>
      <c r="C713" s="1">
        <v>41155</v>
      </c>
      <c r="D713">
        <v>32.020000000000003</v>
      </c>
      <c r="E713">
        <v>3.38</v>
      </c>
      <c r="F713">
        <v>3944.86</v>
      </c>
      <c r="G713">
        <v>104.91</v>
      </c>
      <c r="H713">
        <v>2.16</v>
      </c>
      <c r="I713">
        <v>550.85</v>
      </c>
      <c r="J713">
        <v>3717.62</v>
      </c>
      <c r="K713">
        <v>130.74137930000001</v>
      </c>
      <c r="L713">
        <v>6.4029999999999996</v>
      </c>
      <c r="M713" s="3">
        <v>860224.98</v>
      </c>
      <c r="N713">
        <v>0</v>
      </c>
      <c r="O713" t="s">
        <v>73</v>
      </c>
      <c r="P713">
        <v>93188</v>
      </c>
      <c r="R713">
        <f t="shared" si="23"/>
        <v>3.5960315950469988</v>
      </c>
      <c r="S713">
        <f t="shared" si="24"/>
        <v>5.9346120498416948</v>
      </c>
    </row>
    <row r="714" spans="2:19">
      <c r="B714">
        <v>17</v>
      </c>
      <c r="C714" s="1">
        <v>41184</v>
      </c>
      <c r="D714">
        <v>23.63</v>
      </c>
      <c r="E714">
        <v>3.1160000000000001</v>
      </c>
      <c r="F714">
        <v>5658.48</v>
      </c>
      <c r="G714">
        <v>13498.72</v>
      </c>
      <c r="H714">
        <v>16.27</v>
      </c>
      <c r="I714">
        <v>4292.59</v>
      </c>
      <c r="J714">
        <v>6008.71</v>
      </c>
      <c r="K714">
        <v>130.3849032</v>
      </c>
      <c r="L714">
        <v>6.4029999999999996</v>
      </c>
      <c r="M714" s="3">
        <v>880165.6999999996</v>
      </c>
      <c r="N714">
        <v>1</v>
      </c>
      <c r="O714" t="s">
        <v>73</v>
      </c>
      <c r="P714">
        <v>93188</v>
      </c>
      <c r="R714">
        <f t="shared" si="23"/>
        <v>3.7526997852046304</v>
      </c>
      <c r="S714">
        <f t="shared" si="24"/>
        <v>5.9445644401290174</v>
      </c>
    </row>
    <row r="715" spans="2:19">
      <c r="B715">
        <v>17</v>
      </c>
      <c r="C715" s="1">
        <v>41190</v>
      </c>
      <c r="D715">
        <v>73.290000000000006</v>
      </c>
      <c r="E715">
        <v>3.5089999999999999</v>
      </c>
      <c r="F715">
        <v>3711.96</v>
      </c>
      <c r="G715">
        <v>9.1999999999999993</v>
      </c>
      <c r="H715">
        <v>4.42</v>
      </c>
      <c r="I715">
        <v>2316.5100000000002</v>
      </c>
      <c r="J715">
        <v>1613.36</v>
      </c>
      <c r="K715">
        <v>130.7561613</v>
      </c>
      <c r="L715">
        <v>5.9359999999999999</v>
      </c>
      <c r="M715" s="3">
        <v>849074.03999999969</v>
      </c>
      <c r="N715">
        <v>0</v>
      </c>
      <c r="O715" t="s">
        <v>73</v>
      </c>
      <c r="P715">
        <v>93188</v>
      </c>
      <c r="R715">
        <f t="shared" si="23"/>
        <v>3.569603287624175</v>
      </c>
      <c r="S715">
        <f t="shared" si="24"/>
        <v>5.9289455627544596</v>
      </c>
    </row>
    <row r="716" spans="2:19">
      <c r="B716">
        <v>17</v>
      </c>
      <c r="C716" s="1">
        <v>41218</v>
      </c>
      <c r="D716">
        <v>49.96</v>
      </c>
      <c r="E716">
        <v>3.8090000000000002</v>
      </c>
      <c r="F716">
        <v>6288.63</v>
      </c>
      <c r="G716">
        <v>0</v>
      </c>
      <c r="H716">
        <v>22.59</v>
      </c>
      <c r="I716">
        <v>997.55</v>
      </c>
      <c r="J716">
        <v>1266.73</v>
      </c>
      <c r="K716">
        <v>131.1453333</v>
      </c>
      <c r="L716">
        <v>6.2350000000000003</v>
      </c>
      <c r="M716" s="3">
        <v>944100.30000000016</v>
      </c>
      <c r="N716">
        <v>0</v>
      </c>
      <c r="O716" t="s">
        <v>73</v>
      </c>
      <c r="P716">
        <v>93188</v>
      </c>
      <c r="R716">
        <f t="shared" si="23"/>
        <v>3.7985560431805454</v>
      </c>
      <c r="S716">
        <f t="shared" si="24"/>
        <v>5.9750181356355565</v>
      </c>
    </row>
    <row r="717" spans="2:19">
      <c r="B717">
        <v>18</v>
      </c>
      <c r="C717" s="2" t="s">
        <v>18</v>
      </c>
      <c r="D717">
        <v>35.25</v>
      </c>
      <c r="E717">
        <v>3.5230000000000001</v>
      </c>
      <c r="F717">
        <v>3761.79</v>
      </c>
      <c r="G717">
        <v>22411.4</v>
      </c>
      <c r="H717">
        <v>10.54</v>
      </c>
      <c r="I717">
        <v>807.3</v>
      </c>
      <c r="J717">
        <v>2977.83</v>
      </c>
      <c r="K717">
        <v>136.75299999999999</v>
      </c>
      <c r="L717">
        <v>8.0749999999999993</v>
      </c>
      <c r="M717" s="3">
        <v>890130.25000000023</v>
      </c>
      <c r="N717">
        <v>1</v>
      </c>
      <c r="O717" t="s">
        <v>73</v>
      </c>
      <c r="P717">
        <v>120653</v>
      </c>
      <c r="R717">
        <f t="shared" si="23"/>
        <v>3.5753945476240356</v>
      </c>
      <c r="S717">
        <f t="shared" si="24"/>
        <v>5.9494535602600136</v>
      </c>
    </row>
    <row r="718" spans="2:19">
      <c r="B718">
        <v>18</v>
      </c>
      <c r="C718" s="2" t="s">
        <v>20</v>
      </c>
      <c r="D718">
        <v>47.75</v>
      </c>
      <c r="E718">
        <v>4.0250000000000004</v>
      </c>
      <c r="F718">
        <v>5798.35</v>
      </c>
      <c r="G718">
        <v>9592.2800000000007</v>
      </c>
      <c r="H718">
        <v>11.72</v>
      </c>
      <c r="I718">
        <v>1492.2</v>
      </c>
      <c r="J718">
        <v>2261.14</v>
      </c>
      <c r="K718">
        <v>137.86799999999999</v>
      </c>
      <c r="L718">
        <v>8.3040000000000003</v>
      </c>
      <c r="M718" s="3">
        <v>998443.49999999988</v>
      </c>
      <c r="N718">
        <v>0</v>
      </c>
      <c r="O718" t="s">
        <v>73</v>
      </c>
      <c r="P718">
        <v>120653</v>
      </c>
      <c r="R718">
        <f t="shared" si="23"/>
        <v>3.7633044266935163</v>
      </c>
      <c r="S718">
        <f t="shared" si="24"/>
        <v>5.9993234940114455</v>
      </c>
    </row>
    <row r="719" spans="2:19">
      <c r="B719">
        <v>18</v>
      </c>
      <c r="C719" s="2" t="s">
        <v>22</v>
      </c>
      <c r="D719">
        <v>75.09</v>
      </c>
      <c r="E719">
        <v>3.5609999999999999</v>
      </c>
      <c r="F719">
        <v>6538.92</v>
      </c>
      <c r="G719">
        <v>113.06</v>
      </c>
      <c r="H719">
        <v>0.28000000000000003</v>
      </c>
      <c r="I719">
        <v>3817.92</v>
      </c>
      <c r="J719">
        <v>959.97</v>
      </c>
      <c r="K719">
        <v>138.26300000000001</v>
      </c>
      <c r="L719">
        <v>8.5350000000000001</v>
      </c>
      <c r="M719" s="3">
        <v>1024784.9200000002</v>
      </c>
      <c r="N719">
        <v>0</v>
      </c>
      <c r="O719" t="s">
        <v>73</v>
      </c>
      <c r="P719">
        <v>120653</v>
      </c>
      <c r="R719">
        <f t="shared" si="23"/>
        <v>3.8155060240471066</v>
      </c>
      <c r="S719">
        <f t="shared" si="24"/>
        <v>6.0106327260174917</v>
      </c>
    </row>
    <row r="720" spans="2:19">
      <c r="B720">
        <v>18</v>
      </c>
      <c r="C720" s="2" t="s">
        <v>23</v>
      </c>
      <c r="D720">
        <v>64.45</v>
      </c>
      <c r="E720">
        <v>3.988</v>
      </c>
      <c r="F720">
        <v>10608.96</v>
      </c>
      <c r="G720">
        <v>0</v>
      </c>
      <c r="H720">
        <v>12.41</v>
      </c>
      <c r="I720">
        <v>1458.55</v>
      </c>
      <c r="J720">
        <v>5520.31</v>
      </c>
      <c r="K720">
        <v>138.56729999999999</v>
      </c>
      <c r="L720">
        <v>8.5350000000000001</v>
      </c>
      <c r="M720" s="3">
        <v>960476.09999999963</v>
      </c>
      <c r="N720">
        <v>1</v>
      </c>
      <c r="O720" t="s">
        <v>73</v>
      </c>
      <c r="P720">
        <v>120653</v>
      </c>
      <c r="R720">
        <f t="shared" si="23"/>
        <v>4.0256728119504492</v>
      </c>
      <c r="S720">
        <f t="shared" si="24"/>
        <v>5.9824865625686057</v>
      </c>
    </row>
    <row r="721" spans="2:19">
      <c r="B721">
        <v>18</v>
      </c>
      <c r="C721" s="2" t="s">
        <v>25</v>
      </c>
      <c r="D721">
        <v>66.58</v>
      </c>
      <c r="E721">
        <v>3.6829999999999998</v>
      </c>
      <c r="F721">
        <v>6285.43</v>
      </c>
      <c r="G721">
        <v>296.39999999999998</v>
      </c>
      <c r="H721">
        <v>0.44</v>
      </c>
      <c r="I721">
        <v>3224.15</v>
      </c>
      <c r="J721">
        <v>2870.91</v>
      </c>
      <c r="K721">
        <v>138.12953329999999</v>
      </c>
      <c r="L721">
        <v>8.3040000000000003</v>
      </c>
      <c r="M721" s="3">
        <v>1057425.83</v>
      </c>
      <c r="N721">
        <v>0</v>
      </c>
      <c r="O721" t="s">
        <v>73</v>
      </c>
      <c r="P721">
        <v>120653</v>
      </c>
      <c r="R721">
        <f t="shared" si="23"/>
        <v>3.7983349940727642</v>
      </c>
      <c r="S721">
        <f t="shared" si="24"/>
        <v>6.0242499148164503</v>
      </c>
    </row>
    <row r="722" spans="2:19">
      <c r="B722">
        <v>18</v>
      </c>
      <c r="C722" s="2" t="s">
        <v>27</v>
      </c>
      <c r="D722">
        <v>45.84</v>
      </c>
      <c r="E722">
        <v>3.867</v>
      </c>
      <c r="F722">
        <v>9284.23</v>
      </c>
      <c r="G722">
        <v>167.65</v>
      </c>
      <c r="H722">
        <v>4.93</v>
      </c>
      <c r="I722">
        <v>2554.94</v>
      </c>
      <c r="J722">
        <v>2070.14</v>
      </c>
      <c r="K722">
        <v>137.58438709999999</v>
      </c>
      <c r="L722">
        <v>8.0749999999999993</v>
      </c>
      <c r="M722" s="3">
        <v>1022018.4299999998</v>
      </c>
      <c r="N722">
        <v>0</v>
      </c>
      <c r="O722" t="s">
        <v>73</v>
      </c>
      <c r="P722">
        <v>120653</v>
      </c>
      <c r="R722">
        <f t="shared" si="23"/>
        <v>3.9677458907771546</v>
      </c>
      <c r="S722">
        <f t="shared" si="24"/>
        <v>6.0094587274769058</v>
      </c>
    </row>
    <row r="723" spans="2:19">
      <c r="B723">
        <v>18</v>
      </c>
      <c r="C723" s="2" t="s">
        <v>29</v>
      </c>
      <c r="D723">
        <v>32.869999999999997</v>
      </c>
      <c r="E723">
        <v>3.7029999999999998</v>
      </c>
      <c r="F723">
        <v>17875.37</v>
      </c>
      <c r="G723">
        <v>9663.67</v>
      </c>
      <c r="H723">
        <v>2</v>
      </c>
      <c r="I723">
        <v>10433.780000000001</v>
      </c>
      <c r="J723">
        <v>5439.08</v>
      </c>
      <c r="K723">
        <v>137.25831030000001</v>
      </c>
      <c r="L723">
        <v>8.0749999999999993</v>
      </c>
      <c r="M723" s="3">
        <v>1115985.81</v>
      </c>
      <c r="N723">
        <v>1</v>
      </c>
      <c r="O723" t="s">
        <v>73</v>
      </c>
      <c r="P723">
        <v>120653</v>
      </c>
      <c r="R723">
        <f t="shared" si="23"/>
        <v>4.2522550399721535</v>
      </c>
      <c r="S723">
        <f t="shared" si="24"/>
        <v>6.0476586724887662</v>
      </c>
    </row>
    <row r="724" spans="2:19">
      <c r="B724">
        <v>18</v>
      </c>
      <c r="C724" s="2" t="s">
        <v>31</v>
      </c>
      <c r="D724">
        <v>73.25</v>
      </c>
      <c r="E724">
        <v>3.84</v>
      </c>
      <c r="F724">
        <v>1852.64</v>
      </c>
      <c r="G724">
        <v>70.36</v>
      </c>
      <c r="H724">
        <v>8.9</v>
      </c>
      <c r="I724">
        <v>2345.5100000000002</v>
      </c>
      <c r="J724">
        <v>767.44</v>
      </c>
      <c r="K724">
        <v>138.18570969999999</v>
      </c>
      <c r="L724">
        <v>8.5350000000000001</v>
      </c>
      <c r="M724" s="3">
        <v>1048134.24</v>
      </c>
      <c r="N724">
        <v>0</v>
      </c>
      <c r="O724" t="s">
        <v>73</v>
      </c>
      <c r="P724">
        <v>120653</v>
      </c>
      <c r="R724">
        <f t="shared" si="23"/>
        <v>3.2677910365866425</v>
      </c>
      <c r="S724">
        <f t="shared" si="24"/>
        <v>6.020416908561562</v>
      </c>
    </row>
    <row r="725" spans="2:19">
      <c r="B725">
        <v>18</v>
      </c>
      <c r="C725" s="2" t="s">
        <v>33</v>
      </c>
      <c r="D725">
        <v>62.31</v>
      </c>
      <c r="E725">
        <v>3.899</v>
      </c>
      <c r="F725">
        <v>9525.2000000000007</v>
      </c>
      <c r="G725">
        <v>0</v>
      </c>
      <c r="H725">
        <v>70.23</v>
      </c>
      <c r="I725">
        <v>868.98</v>
      </c>
      <c r="J725">
        <v>2396.7399999999998</v>
      </c>
      <c r="K725">
        <v>138.1065806</v>
      </c>
      <c r="L725">
        <v>8.3040000000000003</v>
      </c>
      <c r="M725" s="3">
        <v>1047444.5899999997</v>
      </c>
      <c r="N725">
        <v>0</v>
      </c>
      <c r="O725" t="s">
        <v>73</v>
      </c>
      <c r="P725">
        <v>120653</v>
      </c>
      <c r="R725">
        <f t="shared" si="23"/>
        <v>3.9788741032961599</v>
      </c>
      <c r="S725">
        <f t="shared" si="24"/>
        <v>6.0201310579927645</v>
      </c>
    </row>
    <row r="726" spans="2:19">
      <c r="B726">
        <v>18</v>
      </c>
      <c r="C726" s="2" t="s">
        <v>35</v>
      </c>
      <c r="D726">
        <v>51.96</v>
      </c>
      <c r="E726">
        <v>4</v>
      </c>
      <c r="F726">
        <v>1894.83</v>
      </c>
      <c r="G726">
        <v>0</v>
      </c>
      <c r="H726">
        <v>2.2400000000000002</v>
      </c>
      <c r="I726">
        <v>501.85</v>
      </c>
      <c r="J726">
        <v>1453.25</v>
      </c>
      <c r="K726">
        <v>138.83361289999999</v>
      </c>
      <c r="L726">
        <v>8.2430000000000003</v>
      </c>
      <c r="M726" s="3">
        <v>1048706.75</v>
      </c>
      <c r="N726">
        <v>0</v>
      </c>
      <c r="O726" t="s">
        <v>73</v>
      </c>
      <c r="P726">
        <v>120653</v>
      </c>
      <c r="R726">
        <f t="shared" si="23"/>
        <v>3.277570252101579</v>
      </c>
      <c r="S726">
        <f t="shared" si="24"/>
        <v>6.0206540633493582</v>
      </c>
    </row>
    <row r="727" spans="2:19">
      <c r="B727">
        <v>18</v>
      </c>
      <c r="C727" s="2" t="s">
        <v>36</v>
      </c>
      <c r="D727">
        <v>24.2</v>
      </c>
      <c r="E727">
        <v>3.5419999999999998</v>
      </c>
      <c r="F727">
        <v>4209.3500000000004</v>
      </c>
      <c r="G727">
        <v>5114.7700000000004</v>
      </c>
      <c r="H727">
        <v>3.66</v>
      </c>
      <c r="I727">
        <v>414.31</v>
      </c>
      <c r="J727">
        <v>965.11</v>
      </c>
      <c r="K727">
        <v>136.85641939999999</v>
      </c>
      <c r="L727">
        <v>8.0749999999999993</v>
      </c>
      <c r="M727" s="3">
        <v>937522.76999999979</v>
      </c>
      <c r="N727">
        <v>1</v>
      </c>
      <c r="O727" t="s">
        <v>73</v>
      </c>
      <c r="P727">
        <v>120653</v>
      </c>
      <c r="R727">
        <f t="shared" si="23"/>
        <v>3.6242150380666485</v>
      </c>
      <c r="S727">
        <f t="shared" si="24"/>
        <v>5.9719818244160381</v>
      </c>
    </row>
    <row r="728" spans="2:19">
      <c r="B728">
        <v>18</v>
      </c>
      <c r="C728" s="2" t="s">
        <v>38</v>
      </c>
      <c r="D728">
        <v>60.88</v>
      </c>
      <c r="E728">
        <v>4.0460000000000003</v>
      </c>
      <c r="F728">
        <v>9959.48</v>
      </c>
      <c r="G728">
        <v>11361.33</v>
      </c>
      <c r="H728">
        <v>10.57</v>
      </c>
      <c r="I728">
        <v>203.57</v>
      </c>
      <c r="J728">
        <v>2562.42</v>
      </c>
      <c r="K728">
        <v>137.92306669999999</v>
      </c>
      <c r="L728">
        <v>8.3040000000000003</v>
      </c>
      <c r="M728" s="3">
        <v>1025813.7999999996</v>
      </c>
      <c r="N728">
        <v>0</v>
      </c>
      <c r="O728" t="s">
        <v>73</v>
      </c>
      <c r="P728">
        <v>120653</v>
      </c>
      <c r="R728">
        <f t="shared" si="23"/>
        <v>3.9982366638226909</v>
      </c>
      <c r="S728">
        <f t="shared" si="24"/>
        <v>6.0110685372170982</v>
      </c>
    </row>
    <row r="729" spans="2:19">
      <c r="B729">
        <v>18</v>
      </c>
      <c r="C729" s="2" t="s">
        <v>44</v>
      </c>
      <c r="D729">
        <v>77.430000000000007</v>
      </c>
      <c r="E729">
        <v>3.61</v>
      </c>
      <c r="F729">
        <v>2316.87</v>
      </c>
      <c r="G729">
        <v>161.52000000000001</v>
      </c>
      <c r="H729">
        <v>27.08</v>
      </c>
      <c r="I729">
        <v>525.04</v>
      </c>
      <c r="J729">
        <v>887.18</v>
      </c>
      <c r="K729">
        <v>138.2331935</v>
      </c>
      <c r="L729">
        <v>8.5350000000000001</v>
      </c>
      <c r="M729" s="3">
        <v>1033543.56</v>
      </c>
      <c r="N729">
        <v>0</v>
      </c>
      <c r="O729" t="s">
        <v>73</v>
      </c>
      <c r="P729">
        <v>120653</v>
      </c>
      <c r="R729">
        <f t="shared" si="23"/>
        <v>3.3649016661306921</v>
      </c>
      <c r="S729">
        <f t="shared" si="24"/>
        <v>6.0143287852390372</v>
      </c>
    </row>
    <row r="730" spans="2:19">
      <c r="B730">
        <v>18</v>
      </c>
      <c r="C730" s="2" t="s">
        <v>46</v>
      </c>
      <c r="D730">
        <v>60.23</v>
      </c>
      <c r="E730">
        <v>4.056</v>
      </c>
      <c r="F730">
        <v>7820.69</v>
      </c>
      <c r="G730">
        <v>41.64</v>
      </c>
      <c r="H730">
        <v>296.77999999999997</v>
      </c>
      <c r="I730">
        <v>1323.47</v>
      </c>
      <c r="J730">
        <v>7158.18</v>
      </c>
      <c r="K730">
        <v>138.6534</v>
      </c>
      <c r="L730">
        <v>8.5350000000000001</v>
      </c>
      <c r="M730" s="3">
        <v>971386.65</v>
      </c>
      <c r="N730">
        <v>1</v>
      </c>
      <c r="O730" t="s">
        <v>73</v>
      </c>
      <c r="P730">
        <v>120653</v>
      </c>
      <c r="R730">
        <f t="shared" si="23"/>
        <v>3.893245071470699</v>
      </c>
      <c r="S730">
        <f t="shared" si="24"/>
        <v>5.9873921305646745</v>
      </c>
    </row>
    <row r="731" spans="2:19">
      <c r="B731">
        <v>18</v>
      </c>
      <c r="C731" s="2" t="s">
        <v>48</v>
      </c>
      <c r="D731">
        <v>70.92</v>
      </c>
      <c r="E731">
        <v>3.629</v>
      </c>
      <c r="F731">
        <v>8206.82</v>
      </c>
      <c r="G731">
        <v>478.09</v>
      </c>
      <c r="H731">
        <v>1.37</v>
      </c>
      <c r="I731">
        <v>3726.43</v>
      </c>
      <c r="J731">
        <v>4323.55</v>
      </c>
      <c r="K731">
        <v>138.16290000000001</v>
      </c>
      <c r="L731">
        <v>8.3040000000000003</v>
      </c>
      <c r="M731" s="3">
        <v>1080357.8899999999</v>
      </c>
      <c r="N731">
        <v>0</v>
      </c>
      <c r="O731" t="s">
        <v>73</v>
      </c>
      <c r="P731">
        <v>120653</v>
      </c>
      <c r="R731">
        <f t="shared" si="23"/>
        <v>3.9141749081565202</v>
      </c>
      <c r="S731">
        <f t="shared" si="24"/>
        <v>6.0335676479913074</v>
      </c>
    </row>
    <row r="732" spans="2:19">
      <c r="B732">
        <v>18</v>
      </c>
      <c r="C732" s="2" t="s">
        <v>50</v>
      </c>
      <c r="D732">
        <v>58.06</v>
      </c>
      <c r="E732">
        <v>3.8889999999999998</v>
      </c>
      <c r="F732">
        <v>4449.37</v>
      </c>
      <c r="G732">
        <v>237.61</v>
      </c>
      <c r="H732">
        <v>6.53</v>
      </c>
      <c r="I732">
        <v>475.59</v>
      </c>
      <c r="J732">
        <v>2848.63</v>
      </c>
      <c r="K732">
        <v>137.65529029999999</v>
      </c>
      <c r="L732">
        <v>8.0749999999999993</v>
      </c>
      <c r="M732" s="3">
        <v>1031139.2999999997</v>
      </c>
      <c r="N732">
        <v>0</v>
      </c>
      <c r="O732" t="s">
        <v>73</v>
      </c>
      <c r="P732">
        <v>120653</v>
      </c>
      <c r="R732">
        <f t="shared" si="23"/>
        <v>3.6482985222409297</v>
      </c>
      <c r="S732">
        <f t="shared" si="24"/>
        <v>6.0133173395170383</v>
      </c>
    </row>
    <row r="733" spans="2:19">
      <c r="B733">
        <v>18</v>
      </c>
      <c r="C733" s="2" t="s">
        <v>51</v>
      </c>
      <c r="D733">
        <v>36.340000000000003</v>
      </c>
      <c r="E733">
        <v>3.7509999999999999</v>
      </c>
      <c r="F733">
        <v>8425.9699999999993</v>
      </c>
      <c r="G733">
        <v>10284.14</v>
      </c>
      <c r="H733">
        <v>0</v>
      </c>
      <c r="I733">
        <v>1417.12</v>
      </c>
      <c r="J733">
        <v>3566.91</v>
      </c>
      <c r="K733">
        <v>137.34110340000001</v>
      </c>
      <c r="L733">
        <v>8.0749999999999993</v>
      </c>
      <c r="M733" s="3">
        <v>1037861.1099999999</v>
      </c>
      <c r="N733">
        <v>1</v>
      </c>
      <c r="O733" t="s">
        <v>73</v>
      </c>
      <c r="P733">
        <v>120653</v>
      </c>
      <c r="R733">
        <f t="shared" si="23"/>
        <v>3.9256199085224157</v>
      </c>
      <c r="S733">
        <f t="shared" si="24"/>
        <v>6.01613923867962</v>
      </c>
    </row>
    <row r="734" spans="2:19">
      <c r="B734">
        <v>18</v>
      </c>
      <c r="C734" s="2" t="s">
        <v>59</v>
      </c>
      <c r="D734">
        <v>68.52</v>
      </c>
      <c r="E734">
        <v>3.8740000000000001</v>
      </c>
      <c r="F734">
        <v>842.8</v>
      </c>
      <c r="G734">
        <v>63.4</v>
      </c>
      <c r="H734">
        <v>32.68</v>
      </c>
      <c r="I734">
        <v>460.81</v>
      </c>
      <c r="J734">
        <v>3260.03</v>
      </c>
      <c r="K734">
        <v>138.2814516</v>
      </c>
      <c r="L734">
        <v>8.5350000000000001</v>
      </c>
      <c r="M734" s="3">
        <v>1145840.9099999999</v>
      </c>
      <c r="N734">
        <v>0</v>
      </c>
      <c r="O734" t="s">
        <v>73</v>
      </c>
      <c r="P734">
        <v>120653</v>
      </c>
      <c r="R734">
        <f t="shared" si="23"/>
        <v>2.9257245269360626</v>
      </c>
      <c r="S734">
        <f t="shared" si="24"/>
        <v>6.0591243238222017</v>
      </c>
    </row>
    <row r="735" spans="2:19">
      <c r="B735">
        <v>18</v>
      </c>
      <c r="C735" s="2" t="s">
        <v>61</v>
      </c>
      <c r="D735">
        <v>65.48</v>
      </c>
      <c r="E735">
        <v>3.85</v>
      </c>
      <c r="F735">
        <v>12179.37</v>
      </c>
      <c r="G735">
        <v>0</v>
      </c>
      <c r="H735">
        <v>251.38</v>
      </c>
      <c r="I735">
        <v>2595.31</v>
      </c>
      <c r="J735">
        <v>1605.36</v>
      </c>
      <c r="K735">
        <v>138.11019350000001</v>
      </c>
      <c r="L735">
        <v>8.3040000000000003</v>
      </c>
      <c r="M735" s="3">
        <v>1088446.58</v>
      </c>
      <c r="N735">
        <v>0</v>
      </c>
      <c r="O735" t="s">
        <v>73</v>
      </c>
      <c r="P735">
        <v>120653</v>
      </c>
      <c r="R735">
        <f t="shared" si="23"/>
        <v>4.0856248242081987</v>
      </c>
      <c r="S735">
        <f t="shared" si="24"/>
        <v>6.0368071191092838</v>
      </c>
    </row>
    <row r="736" spans="2:19">
      <c r="B736">
        <v>18</v>
      </c>
      <c r="C736" s="2" t="s">
        <v>63</v>
      </c>
      <c r="D736">
        <v>56.09</v>
      </c>
      <c r="E736">
        <v>3.9169999999999998</v>
      </c>
      <c r="F736">
        <v>5430.61</v>
      </c>
      <c r="G736">
        <v>128.31</v>
      </c>
      <c r="H736">
        <v>50</v>
      </c>
      <c r="I736">
        <v>822.64</v>
      </c>
      <c r="J736">
        <v>969.64</v>
      </c>
      <c r="K736">
        <v>138.72816130000001</v>
      </c>
      <c r="L736">
        <v>8.2430000000000003</v>
      </c>
      <c r="M736" s="3">
        <v>1127516.2500000002</v>
      </c>
      <c r="N736">
        <v>0</v>
      </c>
      <c r="O736" t="s">
        <v>73</v>
      </c>
      <c r="P736">
        <v>120653</v>
      </c>
      <c r="R736">
        <f t="shared" si="23"/>
        <v>3.7348486149948674</v>
      </c>
      <c r="S736">
        <f t="shared" si="24"/>
        <v>6.0521228097380027</v>
      </c>
    </row>
    <row r="737" spans="2:19">
      <c r="B737">
        <v>18</v>
      </c>
      <c r="C737" s="2" t="s">
        <v>64</v>
      </c>
      <c r="D737">
        <v>30.44</v>
      </c>
      <c r="E737">
        <v>3.5680000000000001</v>
      </c>
      <c r="F737">
        <v>3237.56</v>
      </c>
      <c r="G737">
        <v>3060.93</v>
      </c>
      <c r="H737">
        <v>0</v>
      </c>
      <c r="I737">
        <v>22.5</v>
      </c>
      <c r="J737">
        <v>653.02</v>
      </c>
      <c r="K737">
        <v>136.95983870000001</v>
      </c>
      <c r="L737">
        <v>8.0749999999999993</v>
      </c>
      <c r="M737" s="3">
        <v>825584.22</v>
      </c>
      <c r="N737">
        <v>1</v>
      </c>
      <c r="O737" t="s">
        <v>73</v>
      </c>
      <c r="P737">
        <v>120653</v>
      </c>
      <c r="R737">
        <f t="shared" si="23"/>
        <v>3.5102178257155496</v>
      </c>
      <c r="S737">
        <f t="shared" si="24"/>
        <v>5.9167613833717763</v>
      </c>
    </row>
    <row r="738" spans="2:19">
      <c r="B738">
        <v>18</v>
      </c>
      <c r="C738" s="2" t="s">
        <v>66</v>
      </c>
      <c r="D738">
        <v>50.43</v>
      </c>
      <c r="E738">
        <v>4.0229999999999997</v>
      </c>
      <c r="F738">
        <v>2255.0500000000002</v>
      </c>
      <c r="G738">
        <v>5.83</v>
      </c>
      <c r="H738">
        <v>23.93</v>
      </c>
      <c r="I738">
        <v>17.920000000000002</v>
      </c>
      <c r="J738">
        <v>1445.88</v>
      </c>
      <c r="K738">
        <v>137.9781333</v>
      </c>
      <c r="L738">
        <v>8.3040000000000003</v>
      </c>
      <c r="M738" s="3">
        <v>961186.23000000033</v>
      </c>
      <c r="N738">
        <v>0</v>
      </c>
      <c r="O738" t="s">
        <v>73</v>
      </c>
      <c r="P738">
        <v>120653</v>
      </c>
      <c r="R738">
        <f t="shared" si="23"/>
        <v>3.3531561756966219</v>
      </c>
      <c r="S738">
        <f t="shared" si="24"/>
        <v>5.9828075404528658</v>
      </c>
    </row>
    <row r="739" spans="2:19">
      <c r="B739">
        <v>18</v>
      </c>
      <c r="C739" s="2" t="s">
        <v>67</v>
      </c>
      <c r="D739">
        <v>72.97</v>
      </c>
      <c r="E739">
        <v>3.7010000000000001</v>
      </c>
      <c r="F739">
        <v>4182.3599999999997</v>
      </c>
      <c r="G739">
        <v>117.52</v>
      </c>
      <c r="H739">
        <v>5.9</v>
      </c>
      <c r="I739">
        <v>3944.27</v>
      </c>
      <c r="J739">
        <v>4654</v>
      </c>
      <c r="K739">
        <v>138.20338709999999</v>
      </c>
      <c r="L739">
        <v>8.5350000000000001</v>
      </c>
      <c r="M739" s="3">
        <v>924506.26</v>
      </c>
      <c r="N739">
        <v>0</v>
      </c>
      <c r="O739" t="s">
        <v>73</v>
      </c>
      <c r="P739">
        <v>120653</v>
      </c>
      <c r="R739">
        <f t="shared" si="23"/>
        <v>3.6214214123373409</v>
      </c>
      <c r="S739">
        <f t="shared" si="24"/>
        <v>5.9659098561920576</v>
      </c>
    </row>
    <row r="740" spans="2:19">
      <c r="B740">
        <v>18</v>
      </c>
      <c r="C740" s="2" t="s">
        <v>68</v>
      </c>
      <c r="D740">
        <v>58.24</v>
      </c>
      <c r="E740">
        <v>4.0179999999999998</v>
      </c>
      <c r="F740">
        <v>2247.94</v>
      </c>
      <c r="G740">
        <v>22.73</v>
      </c>
      <c r="H740">
        <v>45.56</v>
      </c>
      <c r="I740">
        <v>2464.9299999999998</v>
      </c>
      <c r="J740">
        <v>1640.3</v>
      </c>
      <c r="K740">
        <v>138.73949999999999</v>
      </c>
      <c r="L740">
        <v>8.5350000000000001</v>
      </c>
      <c r="M740" s="3">
        <v>1002856.2</v>
      </c>
      <c r="N740">
        <v>1</v>
      </c>
      <c r="O740" t="s">
        <v>73</v>
      </c>
      <c r="P740">
        <v>120653</v>
      </c>
      <c r="R740">
        <f t="shared" si="23"/>
        <v>3.3517847152525997</v>
      </c>
      <c r="S740">
        <f t="shared" si="24"/>
        <v>6.0012386638043047</v>
      </c>
    </row>
    <row r="741" spans="2:19">
      <c r="B741">
        <v>18</v>
      </c>
      <c r="C741" s="2" t="s">
        <v>70</v>
      </c>
      <c r="D741">
        <v>70.17</v>
      </c>
      <c r="E741">
        <v>3.577</v>
      </c>
      <c r="F741">
        <v>4281.6099999999997</v>
      </c>
      <c r="G741">
        <v>262.88</v>
      </c>
      <c r="H741">
        <v>0</v>
      </c>
      <c r="I741">
        <v>829.99</v>
      </c>
      <c r="J741">
        <v>2102.06</v>
      </c>
      <c r="K741">
        <v>138.1962667</v>
      </c>
      <c r="L741">
        <v>8.3040000000000003</v>
      </c>
      <c r="M741" s="3">
        <v>1097006.3</v>
      </c>
      <c r="N741">
        <v>0</v>
      </c>
      <c r="O741" t="s">
        <v>73</v>
      </c>
      <c r="P741">
        <v>120653</v>
      </c>
      <c r="R741">
        <f t="shared" si="23"/>
        <v>3.6316071060780715</v>
      </c>
      <c r="S741">
        <f t="shared" si="24"/>
        <v>6.0402091216926506</v>
      </c>
    </row>
    <row r="742" spans="2:19">
      <c r="B742">
        <v>18</v>
      </c>
      <c r="C742" s="2" t="s">
        <v>71</v>
      </c>
      <c r="D742">
        <v>45.35</v>
      </c>
      <c r="E742">
        <v>3.9209999999999998</v>
      </c>
      <c r="F742">
        <v>13122.32</v>
      </c>
      <c r="G742">
        <v>267.64</v>
      </c>
      <c r="H742">
        <v>6.93</v>
      </c>
      <c r="I742">
        <v>657.56</v>
      </c>
      <c r="J742">
        <v>2566.75</v>
      </c>
      <c r="K742">
        <v>137.72619349999999</v>
      </c>
      <c r="L742">
        <v>8.0749999999999993</v>
      </c>
      <c r="M742" s="3">
        <v>1009121.2000000001</v>
      </c>
      <c r="N742">
        <v>0</v>
      </c>
      <c r="O742" t="s">
        <v>73</v>
      </c>
      <c r="P742">
        <v>120653</v>
      </c>
      <c r="R742">
        <f t="shared" si="23"/>
        <v>4.1180106242260122</v>
      </c>
      <c r="S742">
        <f t="shared" si="24"/>
        <v>6.0039433300923521</v>
      </c>
    </row>
    <row r="743" spans="2:19">
      <c r="B743">
        <v>18</v>
      </c>
      <c r="C743" s="2" t="s">
        <v>72</v>
      </c>
      <c r="D743">
        <v>70.09</v>
      </c>
      <c r="E743">
        <v>3.8839999999999999</v>
      </c>
      <c r="F743">
        <v>20913.04</v>
      </c>
      <c r="G743">
        <v>7.98</v>
      </c>
      <c r="H743">
        <v>98.98</v>
      </c>
      <c r="I743">
        <v>9800.5</v>
      </c>
      <c r="J743">
        <v>4527.8</v>
      </c>
      <c r="K743">
        <v>138.3771935</v>
      </c>
      <c r="L743">
        <v>8.5350000000000001</v>
      </c>
      <c r="M743" s="3">
        <v>1117097.2299999995</v>
      </c>
      <c r="N743">
        <v>0</v>
      </c>
      <c r="O743" t="s">
        <v>73</v>
      </c>
      <c r="P743">
        <v>120653</v>
      </c>
      <c r="R743">
        <f t="shared" si="23"/>
        <v>4.3204171681243029</v>
      </c>
      <c r="S743">
        <f t="shared" si="24"/>
        <v>6.0480909749193401</v>
      </c>
    </row>
    <row r="744" spans="2:19">
      <c r="B744">
        <v>18</v>
      </c>
      <c r="C744" s="1">
        <v>40914</v>
      </c>
      <c r="D744">
        <v>71.42</v>
      </c>
      <c r="E744">
        <v>3.798</v>
      </c>
      <c r="F744">
        <v>13525.26</v>
      </c>
      <c r="G744">
        <v>1.2</v>
      </c>
      <c r="H744">
        <v>36.26</v>
      </c>
      <c r="I744">
        <v>1889.92</v>
      </c>
      <c r="J744">
        <v>1629.62</v>
      </c>
      <c r="K744">
        <v>138.11380650000001</v>
      </c>
      <c r="L744">
        <v>8.3040000000000003</v>
      </c>
      <c r="M744" s="3">
        <v>1118313.7</v>
      </c>
      <c r="N744">
        <v>0</v>
      </c>
      <c r="O744" t="s">
        <v>73</v>
      </c>
      <c r="P744">
        <v>120653</v>
      </c>
      <c r="R744">
        <f t="shared" si="23"/>
        <v>4.1311456224277734</v>
      </c>
      <c r="S744">
        <f t="shared" si="24"/>
        <v>6.0485636452936866</v>
      </c>
    </row>
    <row r="745" spans="2:19">
      <c r="B745">
        <v>18</v>
      </c>
      <c r="C745" s="1">
        <v>40942</v>
      </c>
      <c r="D745">
        <v>33.590000000000003</v>
      </c>
      <c r="E745">
        <v>3.827</v>
      </c>
      <c r="F745">
        <v>26970.65</v>
      </c>
      <c r="G745">
        <v>2430.7800000000002</v>
      </c>
      <c r="H745">
        <v>152.58000000000001</v>
      </c>
      <c r="I745">
        <v>28367.78</v>
      </c>
      <c r="J745">
        <v>3625.67</v>
      </c>
      <c r="K745">
        <v>137.42389660000001</v>
      </c>
      <c r="L745">
        <v>8.0749999999999993</v>
      </c>
      <c r="M745" s="3">
        <v>1047178.9100000006</v>
      </c>
      <c r="N745">
        <v>0</v>
      </c>
      <c r="O745" t="s">
        <v>73</v>
      </c>
      <c r="P745">
        <v>120653</v>
      </c>
      <c r="R745">
        <f t="shared" si="23"/>
        <v>4.4308914131941428</v>
      </c>
      <c r="S745">
        <f t="shared" si="24"/>
        <v>6.0200208870159084</v>
      </c>
    </row>
    <row r="746" spans="2:19">
      <c r="B746">
        <v>18</v>
      </c>
      <c r="C746" s="1">
        <v>40970</v>
      </c>
      <c r="D746">
        <v>37.619999999999997</v>
      </c>
      <c r="E746">
        <v>3.633</v>
      </c>
      <c r="F746">
        <v>19499.87</v>
      </c>
      <c r="G746">
        <v>3227</v>
      </c>
      <c r="H746">
        <v>424.44</v>
      </c>
      <c r="I746">
        <v>43570.91</v>
      </c>
      <c r="J746">
        <v>3158.83</v>
      </c>
      <c r="K746">
        <v>137.06325810000001</v>
      </c>
      <c r="L746">
        <v>8.0749999999999993</v>
      </c>
      <c r="M746" s="3">
        <v>1049772.0399999998</v>
      </c>
      <c r="N746">
        <v>1</v>
      </c>
      <c r="O746" t="s">
        <v>73</v>
      </c>
      <c r="P746">
        <v>120653</v>
      </c>
      <c r="R746">
        <f t="shared" si="23"/>
        <v>4.2900317160563208</v>
      </c>
      <c r="S746">
        <f t="shared" si="24"/>
        <v>6.0210950014332445</v>
      </c>
    </row>
    <row r="747" spans="2:19">
      <c r="B747">
        <v>18</v>
      </c>
      <c r="C747" s="1">
        <v>40976</v>
      </c>
      <c r="D747">
        <v>72.67</v>
      </c>
      <c r="E747">
        <v>3.698</v>
      </c>
      <c r="F747">
        <v>20286.36</v>
      </c>
      <c r="G747">
        <v>66.83</v>
      </c>
      <c r="H747">
        <v>46.62</v>
      </c>
      <c r="I747">
        <v>17046.57</v>
      </c>
      <c r="J747">
        <v>1583.43</v>
      </c>
      <c r="K747">
        <v>138.17358060000001</v>
      </c>
      <c r="L747">
        <v>8.5350000000000001</v>
      </c>
      <c r="M747" s="3">
        <v>1052066.5799999998</v>
      </c>
      <c r="N747">
        <v>0</v>
      </c>
      <c r="O747" t="s">
        <v>73</v>
      </c>
      <c r="P747">
        <v>120653</v>
      </c>
      <c r="R747">
        <f t="shared" si="23"/>
        <v>4.3072041281703246</v>
      </c>
      <c r="S747">
        <f t="shared" si="24"/>
        <v>6.022043224999881</v>
      </c>
    </row>
    <row r="748" spans="2:19">
      <c r="B748">
        <v>18</v>
      </c>
      <c r="C748" s="1">
        <v>41004</v>
      </c>
      <c r="D748">
        <v>49.66</v>
      </c>
      <c r="E748">
        <v>3.9910000000000001</v>
      </c>
      <c r="F748">
        <v>13737.74</v>
      </c>
      <c r="G748">
        <v>0</v>
      </c>
      <c r="H748">
        <v>39.54</v>
      </c>
      <c r="I748">
        <v>4131.8</v>
      </c>
      <c r="J748">
        <v>3521.29</v>
      </c>
      <c r="K748">
        <v>138.03319999999999</v>
      </c>
      <c r="L748">
        <v>8.3040000000000003</v>
      </c>
      <c r="M748" s="3">
        <v>1050027.8900000006</v>
      </c>
      <c r="N748">
        <v>0</v>
      </c>
      <c r="O748" t="s">
        <v>73</v>
      </c>
      <c r="P748">
        <v>120653</v>
      </c>
      <c r="R748">
        <f t="shared" si="23"/>
        <v>4.1379152926756007</v>
      </c>
      <c r="S748">
        <f t="shared" si="24"/>
        <v>6.0212008346054029</v>
      </c>
    </row>
    <row r="749" spans="2:19">
      <c r="B749">
        <v>18</v>
      </c>
      <c r="C749" s="1">
        <v>41039</v>
      </c>
      <c r="D749">
        <v>59.68</v>
      </c>
      <c r="E749">
        <v>4.0270000000000001</v>
      </c>
      <c r="F749">
        <v>6366.36</v>
      </c>
      <c r="G749">
        <v>0</v>
      </c>
      <c r="H749">
        <v>27.33</v>
      </c>
      <c r="I749">
        <v>3667.31</v>
      </c>
      <c r="J749">
        <v>3573.44</v>
      </c>
      <c r="K749">
        <v>138.82560000000001</v>
      </c>
      <c r="L749">
        <v>8.2430000000000003</v>
      </c>
      <c r="M749" s="3">
        <v>1092204.7899999998</v>
      </c>
      <c r="N749">
        <v>0</v>
      </c>
      <c r="O749" t="s">
        <v>73</v>
      </c>
      <c r="P749">
        <v>120653</v>
      </c>
      <c r="R749">
        <f t="shared" si="23"/>
        <v>3.8038911931277326</v>
      </c>
      <c r="S749">
        <f t="shared" si="24"/>
        <v>6.0383040768561873</v>
      </c>
    </row>
    <row r="750" spans="2:19">
      <c r="B750">
        <v>18</v>
      </c>
      <c r="C750" s="1">
        <v>41061</v>
      </c>
      <c r="D750">
        <v>31.27</v>
      </c>
      <c r="E750">
        <v>3.4390000000000001</v>
      </c>
      <c r="F750">
        <v>6196.77</v>
      </c>
      <c r="G750">
        <v>43731.43</v>
      </c>
      <c r="H750">
        <v>128.44999999999999</v>
      </c>
      <c r="I750">
        <v>1653.17</v>
      </c>
      <c r="J750">
        <v>8527.2000000000007</v>
      </c>
      <c r="K750">
        <v>136.69812899999999</v>
      </c>
      <c r="L750">
        <v>8.0749999999999993</v>
      </c>
      <c r="M750" s="3">
        <v>977286.07000000007</v>
      </c>
      <c r="N750">
        <v>1</v>
      </c>
      <c r="O750" t="s">
        <v>73</v>
      </c>
      <c r="P750">
        <v>120653</v>
      </c>
      <c r="R750">
        <f t="shared" si="23"/>
        <v>3.7921653771268393</v>
      </c>
      <c r="S750">
        <f t="shared" si="24"/>
        <v>5.9900217084855836</v>
      </c>
    </row>
    <row r="751" spans="2:19">
      <c r="B751">
        <v>18</v>
      </c>
      <c r="C751" s="1">
        <v>41064</v>
      </c>
      <c r="D751">
        <v>43.8</v>
      </c>
      <c r="E751">
        <v>3.9569999999999999</v>
      </c>
      <c r="F751">
        <v>7879.75</v>
      </c>
      <c r="G751">
        <v>0</v>
      </c>
      <c r="H751">
        <v>43.89</v>
      </c>
      <c r="I751">
        <v>3186.17</v>
      </c>
      <c r="J751">
        <v>5337.91</v>
      </c>
      <c r="K751">
        <v>137.79709679999999</v>
      </c>
      <c r="L751">
        <v>8.3040000000000003</v>
      </c>
      <c r="M751" s="3">
        <v>1200815.2999999998</v>
      </c>
      <c r="N751">
        <v>0</v>
      </c>
      <c r="O751" t="s">
        <v>73</v>
      </c>
      <c r="P751">
        <v>120653</v>
      </c>
      <c r="R751">
        <f t="shared" si="23"/>
        <v>3.8965124388927519</v>
      </c>
      <c r="S751">
        <f t="shared" si="24"/>
        <v>6.0794762127655622</v>
      </c>
    </row>
    <row r="752" spans="2:19">
      <c r="B752">
        <v>18</v>
      </c>
      <c r="C752" s="1">
        <v>41067</v>
      </c>
      <c r="D752">
        <v>76.08</v>
      </c>
      <c r="E752">
        <v>3.5379999999999998</v>
      </c>
      <c r="F752">
        <v>7264.07</v>
      </c>
      <c r="G752">
        <v>216.52</v>
      </c>
      <c r="H752">
        <v>104.43</v>
      </c>
      <c r="I752">
        <v>5508.05</v>
      </c>
      <c r="J752">
        <v>4833.1000000000004</v>
      </c>
      <c r="K752">
        <v>138.22963329999999</v>
      </c>
      <c r="L752">
        <v>8.5350000000000001</v>
      </c>
      <c r="M752" s="3">
        <v>1158247.3100000003</v>
      </c>
      <c r="N752">
        <v>0</v>
      </c>
      <c r="O752" t="s">
        <v>73</v>
      </c>
      <c r="P752">
        <v>120653</v>
      </c>
      <c r="R752">
        <f t="shared" si="23"/>
        <v>3.86118002059938</v>
      </c>
      <c r="S752">
        <f t="shared" si="24"/>
        <v>6.0638013002384454</v>
      </c>
    </row>
    <row r="753" spans="2:19">
      <c r="B753">
        <v>18</v>
      </c>
      <c r="C753" s="1">
        <v>41099</v>
      </c>
      <c r="D753">
        <v>71.849999999999994</v>
      </c>
      <c r="E753">
        <v>3.9209999999999998</v>
      </c>
      <c r="F753">
        <v>5817.03</v>
      </c>
      <c r="G753">
        <v>3</v>
      </c>
      <c r="H753">
        <v>99.56</v>
      </c>
      <c r="I753">
        <v>346.88</v>
      </c>
      <c r="J753">
        <v>4664.82</v>
      </c>
      <c r="K753">
        <v>138.47293550000001</v>
      </c>
      <c r="L753">
        <v>8.5350000000000001</v>
      </c>
      <c r="M753" s="3">
        <v>1083521.24</v>
      </c>
      <c r="N753">
        <v>1</v>
      </c>
      <c r="O753" t="s">
        <v>73</v>
      </c>
      <c r="P753">
        <v>120653</v>
      </c>
      <c r="R753">
        <f t="shared" si="23"/>
        <v>3.7647013035784709</v>
      </c>
      <c r="S753">
        <f t="shared" si="24"/>
        <v>6.0348374291070437</v>
      </c>
    </row>
    <row r="754" spans="2:19">
      <c r="B754">
        <v>18</v>
      </c>
      <c r="C754" s="1">
        <v>41127</v>
      </c>
      <c r="D754">
        <v>59.1</v>
      </c>
      <c r="E754">
        <v>3.746</v>
      </c>
      <c r="F754">
        <v>9422.6</v>
      </c>
      <c r="G754">
        <v>218</v>
      </c>
      <c r="H754">
        <v>32.42</v>
      </c>
      <c r="I754">
        <v>427.69</v>
      </c>
      <c r="J754">
        <v>6113.61</v>
      </c>
      <c r="K754">
        <v>138.11741939999999</v>
      </c>
      <c r="L754">
        <v>8.3040000000000003</v>
      </c>
      <c r="M754" s="3">
        <v>1110479.9400000002</v>
      </c>
      <c r="N754">
        <v>0</v>
      </c>
      <c r="O754" t="s">
        <v>73</v>
      </c>
      <c r="P754">
        <v>120653</v>
      </c>
      <c r="R754">
        <f t="shared" si="23"/>
        <v>3.9741707552187755</v>
      </c>
      <c r="S754">
        <f t="shared" si="24"/>
        <v>6.0455107177462724</v>
      </c>
    </row>
    <row r="755" spans="2:19">
      <c r="B755">
        <v>18</v>
      </c>
      <c r="C755" s="1">
        <v>41155</v>
      </c>
      <c r="D755">
        <v>38.1</v>
      </c>
      <c r="E755">
        <v>3.8759999999999999</v>
      </c>
      <c r="F755">
        <v>7410.18</v>
      </c>
      <c r="G755">
        <v>368.19</v>
      </c>
      <c r="H755">
        <v>25.46</v>
      </c>
      <c r="I755">
        <v>1852.39</v>
      </c>
      <c r="J755">
        <v>2332.0700000000002</v>
      </c>
      <c r="K755">
        <v>137.50668970000001</v>
      </c>
      <c r="L755">
        <v>8.0749999999999993</v>
      </c>
      <c r="M755" s="3">
        <v>1084894.4699999997</v>
      </c>
      <c r="N755">
        <v>0</v>
      </c>
      <c r="O755" t="s">
        <v>73</v>
      </c>
      <c r="P755">
        <v>120653</v>
      </c>
      <c r="R755">
        <f t="shared" si="23"/>
        <v>3.8698287575147248</v>
      </c>
      <c r="S755">
        <f t="shared" si="24"/>
        <v>6.0353874954880995</v>
      </c>
    </row>
    <row r="756" spans="2:19">
      <c r="B756">
        <v>18</v>
      </c>
      <c r="C756" s="1">
        <v>41184</v>
      </c>
      <c r="D756">
        <v>32.83</v>
      </c>
      <c r="E756">
        <v>3.6549999999999998</v>
      </c>
      <c r="F756">
        <v>36778.65</v>
      </c>
      <c r="G756">
        <v>4105.7</v>
      </c>
      <c r="H756">
        <v>222.56</v>
      </c>
      <c r="I756">
        <v>16024.01</v>
      </c>
      <c r="J756">
        <v>8840.68</v>
      </c>
      <c r="K756">
        <v>137.1666774</v>
      </c>
      <c r="L756">
        <v>8.0749999999999993</v>
      </c>
      <c r="M756" s="3">
        <v>1161615.5099999995</v>
      </c>
      <c r="N756">
        <v>1</v>
      </c>
      <c r="O756" t="s">
        <v>73</v>
      </c>
      <c r="P756">
        <v>120653</v>
      </c>
      <c r="R756">
        <f t="shared" si="23"/>
        <v>4.565595783947443</v>
      </c>
      <c r="S756">
        <f t="shared" si="24"/>
        <v>6.0650624021356716</v>
      </c>
    </row>
    <row r="757" spans="2:19">
      <c r="B757">
        <v>18</v>
      </c>
      <c r="C757" s="1">
        <v>41190</v>
      </c>
      <c r="D757">
        <v>75.7</v>
      </c>
      <c r="E757">
        <v>3.7719999999999998</v>
      </c>
      <c r="F757">
        <v>20397.03</v>
      </c>
      <c r="G757">
        <v>134.57</v>
      </c>
      <c r="H757">
        <v>41.72</v>
      </c>
      <c r="I757">
        <v>3800.38</v>
      </c>
      <c r="J757">
        <v>2169.34</v>
      </c>
      <c r="K757">
        <v>138.1437742</v>
      </c>
      <c r="L757">
        <v>8.5350000000000001</v>
      </c>
      <c r="M757" s="3">
        <v>967304.07000000018</v>
      </c>
      <c r="N757">
        <v>0</v>
      </c>
      <c r="O757" t="s">
        <v>73</v>
      </c>
      <c r="P757">
        <v>120653</v>
      </c>
      <c r="R757">
        <f t="shared" si="23"/>
        <v>4.3095669346555949</v>
      </c>
      <c r="S757">
        <f t="shared" si="24"/>
        <v>5.9855630151018087</v>
      </c>
    </row>
    <row r="758" spans="2:19">
      <c r="B758">
        <v>18</v>
      </c>
      <c r="C758" s="1">
        <v>41218</v>
      </c>
      <c r="D758">
        <v>57.44</v>
      </c>
      <c r="E758">
        <v>3.9470000000000001</v>
      </c>
      <c r="F758">
        <v>11557.93</v>
      </c>
      <c r="G758">
        <v>0</v>
      </c>
      <c r="H758">
        <v>89.44</v>
      </c>
      <c r="I758">
        <v>1570.63</v>
      </c>
      <c r="J758">
        <v>3911.58</v>
      </c>
      <c r="K758">
        <v>138.08826669999999</v>
      </c>
      <c r="L758">
        <v>8.3040000000000003</v>
      </c>
      <c r="M758" s="3">
        <v>1060433.1000000001</v>
      </c>
      <c r="N758">
        <v>0</v>
      </c>
      <c r="O758" t="s">
        <v>73</v>
      </c>
      <c r="P758">
        <v>120653</v>
      </c>
      <c r="R758">
        <f t="shared" si="23"/>
        <v>4.0628800598564592</v>
      </c>
      <c r="S758">
        <f t="shared" si="24"/>
        <v>6.025483275193646</v>
      </c>
    </row>
    <row r="759" spans="2:19">
      <c r="B759">
        <v>19</v>
      </c>
      <c r="C759" s="2" t="s">
        <v>18</v>
      </c>
      <c r="D759">
        <v>37.08</v>
      </c>
      <c r="E759">
        <v>3.6659999999999999</v>
      </c>
      <c r="F759">
        <v>3504.09</v>
      </c>
      <c r="G759">
        <v>11505.42</v>
      </c>
      <c r="H759">
        <v>291.37</v>
      </c>
      <c r="I759">
        <v>1698.88</v>
      </c>
      <c r="J759">
        <v>5451.32</v>
      </c>
      <c r="K759">
        <v>136.75299999999999</v>
      </c>
      <c r="L759">
        <v>7.9429999999999996</v>
      </c>
      <c r="M759" s="3">
        <v>1182198.7000000004</v>
      </c>
      <c r="N759">
        <v>1</v>
      </c>
      <c r="O759" t="s">
        <v>19</v>
      </c>
      <c r="P759">
        <v>203819</v>
      </c>
      <c r="R759">
        <f t="shared" si="23"/>
        <v>3.5445752521768115</v>
      </c>
      <c r="S759">
        <f t="shared" si="24"/>
        <v>6.0726904774429675</v>
      </c>
    </row>
    <row r="760" spans="2:19">
      <c r="B760">
        <v>19</v>
      </c>
      <c r="C760" s="2" t="s">
        <v>20</v>
      </c>
      <c r="D760">
        <v>44.42</v>
      </c>
      <c r="E760">
        <v>4.1870000000000003</v>
      </c>
      <c r="F760">
        <v>5254.86</v>
      </c>
      <c r="G760">
        <v>12590.76</v>
      </c>
      <c r="H760">
        <v>22.55</v>
      </c>
      <c r="I760">
        <v>1818.94</v>
      </c>
      <c r="J760">
        <v>3264.93</v>
      </c>
      <c r="K760">
        <v>137.86799999999999</v>
      </c>
      <c r="L760">
        <v>8.15</v>
      </c>
      <c r="M760" s="3">
        <v>1365098.459999999</v>
      </c>
      <c r="N760">
        <v>0</v>
      </c>
      <c r="O760" t="s">
        <v>19</v>
      </c>
      <c r="P760">
        <v>203819</v>
      </c>
      <c r="R760">
        <f t="shared" si="23"/>
        <v>3.7205611500431588</v>
      </c>
      <c r="S760">
        <f t="shared" si="24"/>
        <v>6.1351639767193094</v>
      </c>
    </row>
    <row r="761" spans="2:19">
      <c r="B761">
        <v>19</v>
      </c>
      <c r="C761" s="2" t="s">
        <v>22</v>
      </c>
      <c r="D761">
        <v>73.17</v>
      </c>
      <c r="E761">
        <v>3.6890000000000001</v>
      </c>
      <c r="F761">
        <v>8183.44</v>
      </c>
      <c r="G761">
        <v>328.2</v>
      </c>
      <c r="H761">
        <v>35.880000000000003</v>
      </c>
      <c r="I761">
        <v>2677.28</v>
      </c>
      <c r="J761">
        <v>1877.81</v>
      </c>
      <c r="K761">
        <v>138.26300000000001</v>
      </c>
      <c r="L761">
        <v>8.1929999999999996</v>
      </c>
      <c r="M761" s="3">
        <v>1321741.3500000003</v>
      </c>
      <c r="N761">
        <v>0</v>
      </c>
      <c r="O761" t="s">
        <v>19</v>
      </c>
      <c r="P761">
        <v>203819</v>
      </c>
      <c r="R761">
        <f t="shared" si="23"/>
        <v>3.9129359025673689</v>
      </c>
      <c r="S761">
        <f t="shared" si="24"/>
        <v>6.1211464768909858</v>
      </c>
    </row>
    <row r="762" spans="2:19">
      <c r="B762">
        <v>19</v>
      </c>
      <c r="C762" s="2" t="s">
        <v>23</v>
      </c>
      <c r="D762">
        <v>65.08</v>
      </c>
      <c r="E762">
        <v>4.0880000000000001</v>
      </c>
      <c r="F762">
        <v>13667.97</v>
      </c>
      <c r="G762">
        <v>0</v>
      </c>
      <c r="H762">
        <v>13.57</v>
      </c>
      <c r="I762">
        <v>1166.93</v>
      </c>
      <c r="J762">
        <v>7136.43</v>
      </c>
      <c r="K762">
        <v>138.56729999999999</v>
      </c>
      <c r="L762">
        <v>8.1929999999999996</v>
      </c>
      <c r="M762" s="3">
        <v>1370653.4099999992</v>
      </c>
      <c r="N762">
        <v>1</v>
      </c>
      <c r="O762" t="s">
        <v>19</v>
      </c>
      <c r="P762">
        <v>203819</v>
      </c>
      <c r="R762">
        <f t="shared" si="23"/>
        <v>4.1357040168893269</v>
      </c>
      <c r="S762">
        <f t="shared" si="24"/>
        <v>6.1369276508845143</v>
      </c>
    </row>
    <row r="763" spans="2:19">
      <c r="B763">
        <v>19</v>
      </c>
      <c r="C763" s="2" t="s">
        <v>25</v>
      </c>
      <c r="D763">
        <v>68.19</v>
      </c>
      <c r="E763">
        <v>3.786</v>
      </c>
      <c r="F763">
        <v>9987.83</v>
      </c>
      <c r="G763">
        <v>697</v>
      </c>
      <c r="H763">
        <v>0.05</v>
      </c>
      <c r="I763">
        <v>2837.84</v>
      </c>
      <c r="J763">
        <v>4710.66</v>
      </c>
      <c r="K763">
        <v>138.12953329999999</v>
      </c>
      <c r="L763">
        <v>8.15</v>
      </c>
      <c r="M763" s="3">
        <v>1440263.1500000004</v>
      </c>
      <c r="N763">
        <v>0</v>
      </c>
      <c r="O763" t="s">
        <v>19</v>
      </c>
      <c r="P763">
        <v>203819</v>
      </c>
      <c r="R763">
        <f t="shared" si="23"/>
        <v>3.9994711417399591</v>
      </c>
      <c r="S763">
        <f t="shared" si="24"/>
        <v>6.15844184914513</v>
      </c>
    </row>
    <row r="764" spans="2:19">
      <c r="B764">
        <v>19</v>
      </c>
      <c r="C764" s="2" t="s">
        <v>27</v>
      </c>
      <c r="D764">
        <v>48.2</v>
      </c>
      <c r="E764">
        <v>4.0209999999999999</v>
      </c>
      <c r="F764">
        <v>8353.56</v>
      </c>
      <c r="G764">
        <v>84.57</v>
      </c>
      <c r="H764">
        <v>3.04</v>
      </c>
      <c r="I764">
        <v>3175.2</v>
      </c>
      <c r="J764">
        <v>2613.6999999999998</v>
      </c>
      <c r="K764">
        <v>137.58438709999999</v>
      </c>
      <c r="L764">
        <v>7.9429999999999996</v>
      </c>
      <c r="M764" s="3">
        <v>1312849.1000000006</v>
      </c>
      <c r="N764">
        <v>0</v>
      </c>
      <c r="O764" t="s">
        <v>19</v>
      </c>
      <c r="P764">
        <v>203819</v>
      </c>
      <c r="R764">
        <f t="shared" si="23"/>
        <v>3.9218715963056288</v>
      </c>
      <c r="S764">
        <f t="shared" si="24"/>
        <v>6.1182148107783592</v>
      </c>
    </row>
    <row r="765" spans="2:19">
      <c r="B765">
        <v>19</v>
      </c>
      <c r="C765" s="2" t="s">
        <v>29</v>
      </c>
      <c r="D765">
        <v>30.95</v>
      </c>
      <c r="E765">
        <v>3.8740000000000001</v>
      </c>
      <c r="F765">
        <v>14910.8</v>
      </c>
      <c r="G765">
        <v>14860.19</v>
      </c>
      <c r="H765">
        <v>82.94</v>
      </c>
      <c r="I765">
        <v>11200.69</v>
      </c>
      <c r="J765">
        <v>7571.06</v>
      </c>
      <c r="K765">
        <v>137.25831030000001</v>
      </c>
      <c r="L765">
        <v>7.9429999999999996</v>
      </c>
      <c r="M765" s="3">
        <v>1424720.2699999996</v>
      </c>
      <c r="N765">
        <v>1</v>
      </c>
      <c r="O765" t="s">
        <v>19</v>
      </c>
      <c r="P765">
        <v>203819</v>
      </c>
      <c r="R765">
        <f t="shared" si="23"/>
        <v>4.1735009450133553</v>
      </c>
      <c r="S765">
        <f t="shared" si="24"/>
        <v>6.1537296032070818</v>
      </c>
    </row>
    <row r="766" spans="2:19">
      <c r="B766">
        <v>19</v>
      </c>
      <c r="C766" s="2" t="s">
        <v>31</v>
      </c>
      <c r="D766">
        <v>69.83</v>
      </c>
      <c r="E766">
        <v>3.9630000000000001</v>
      </c>
      <c r="F766">
        <v>4512.6000000000004</v>
      </c>
      <c r="G766">
        <v>370.35</v>
      </c>
      <c r="H766">
        <v>11.11</v>
      </c>
      <c r="I766">
        <v>2282.3000000000002</v>
      </c>
      <c r="J766">
        <v>3764.75</v>
      </c>
      <c r="K766">
        <v>138.18570969999999</v>
      </c>
      <c r="L766">
        <v>8.1929999999999996</v>
      </c>
      <c r="M766" s="3">
        <v>1375101.26</v>
      </c>
      <c r="N766">
        <v>0</v>
      </c>
      <c r="O766" t="s">
        <v>19</v>
      </c>
      <c r="P766">
        <v>203819</v>
      </c>
      <c r="R766">
        <f t="shared" si="23"/>
        <v>3.6544268390615224</v>
      </c>
      <c r="S766">
        <f t="shared" si="24"/>
        <v>6.1383346800135659</v>
      </c>
    </row>
    <row r="767" spans="2:19">
      <c r="B767">
        <v>19</v>
      </c>
      <c r="C767" s="2" t="s">
        <v>33</v>
      </c>
      <c r="D767">
        <v>58.81</v>
      </c>
      <c r="E767">
        <v>4.0289999999999999</v>
      </c>
      <c r="F767">
        <v>12613.98</v>
      </c>
      <c r="G767">
        <v>0</v>
      </c>
      <c r="H767">
        <v>11.5</v>
      </c>
      <c r="I767">
        <v>1705.28</v>
      </c>
      <c r="J767">
        <v>3600.79</v>
      </c>
      <c r="K767">
        <v>138.1065806</v>
      </c>
      <c r="L767">
        <v>8.15</v>
      </c>
      <c r="M767" s="3">
        <v>1366937.0999999999</v>
      </c>
      <c r="N767">
        <v>0</v>
      </c>
      <c r="O767" t="s">
        <v>19</v>
      </c>
      <c r="P767">
        <v>203819</v>
      </c>
      <c r="R767">
        <f t="shared" si="23"/>
        <v>4.1008521380655356</v>
      </c>
      <c r="S767">
        <f t="shared" si="24"/>
        <v>6.1357485308433128</v>
      </c>
    </row>
    <row r="768" spans="2:19">
      <c r="B768">
        <v>19</v>
      </c>
      <c r="C768" s="2" t="s">
        <v>35</v>
      </c>
      <c r="D768">
        <v>53.44</v>
      </c>
      <c r="E768">
        <v>4.1529999999999996</v>
      </c>
      <c r="F768">
        <v>2948.25</v>
      </c>
      <c r="G768">
        <v>0</v>
      </c>
      <c r="H768">
        <v>17.399999999999999</v>
      </c>
      <c r="I768">
        <v>811.41</v>
      </c>
      <c r="J768">
        <v>2017.49</v>
      </c>
      <c r="K768">
        <v>138.83361289999999</v>
      </c>
      <c r="L768">
        <v>7.992</v>
      </c>
      <c r="M768" s="3">
        <v>1321102.3500000001</v>
      </c>
      <c r="N768">
        <v>0</v>
      </c>
      <c r="O768" t="s">
        <v>19</v>
      </c>
      <c r="P768">
        <v>203819</v>
      </c>
      <c r="R768">
        <f t="shared" si="23"/>
        <v>3.4695643072117894</v>
      </c>
      <c r="S768">
        <f t="shared" si="24"/>
        <v>6.1209364650924494</v>
      </c>
    </row>
    <row r="769" spans="2:19">
      <c r="B769">
        <v>19</v>
      </c>
      <c r="C769" s="2" t="s">
        <v>36</v>
      </c>
      <c r="D769">
        <v>23.44</v>
      </c>
      <c r="E769">
        <v>3.7050000000000001</v>
      </c>
      <c r="F769">
        <v>5571.99</v>
      </c>
      <c r="G769">
        <v>5702.57</v>
      </c>
      <c r="H769">
        <v>225.06</v>
      </c>
      <c r="I769">
        <v>1122.08</v>
      </c>
      <c r="J769">
        <v>2863.93</v>
      </c>
      <c r="K769">
        <v>136.85641939999999</v>
      </c>
      <c r="L769">
        <v>7.9429999999999996</v>
      </c>
      <c r="M769" s="3">
        <v>1237104.73</v>
      </c>
      <c r="N769">
        <v>1</v>
      </c>
      <c r="O769" t="s">
        <v>19</v>
      </c>
      <c r="P769">
        <v>203819</v>
      </c>
      <c r="R769">
        <f t="shared" si="23"/>
        <v>3.7460103283282509</v>
      </c>
      <c r="S769">
        <f t="shared" si="24"/>
        <v>6.0924064674025828</v>
      </c>
    </row>
    <row r="770" spans="2:19">
      <c r="B770">
        <v>19</v>
      </c>
      <c r="C770" s="2" t="s">
        <v>38</v>
      </c>
      <c r="D770">
        <v>55.2</v>
      </c>
      <c r="E770">
        <v>4.17</v>
      </c>
      <c r="F770">
        <v>6304.48</v>
      </c>
      <c r="G770">
        <v>5712.68</v>
      </c>
      <c r="H770">
        <v>34.159999999999997</v>
      </c>
      <c r="I770">
        <v>1321.97</v>
      </c>
      <c r="J770">
        <v>3751.92</v>
      </c>
      <c r="K770">
        <v>137.92306669999999</v>
      </c>
      <c r="L770">
        <v>8.15</v>
      </c>
      <c r="M770" s="3">
        <v>1255087.2599999998</v>
      </c>
      <c r="N770">
        <v>0</v>
      </c>
      <c r="O770" t="s">
        <v>19</v>
      </c>
      <c r="P770">
        <v>203819</v>
      </c>
      <c r="R770">
        <f t="shared" si="23"/>
        <v>3.799649271330384</v>
      </c>
      <c r="S770">
        <f t="shared" si="24"/>
        <v>6.0986739212107466</v>
      </c>
    </row>
    <row r="771" spans="2:19">
      <c r="B771">
        <v>19</v>
      </c>
      <c r="C771" s="2" t="s">
        <v>44</v>
      </c>
      <c r="D771">
        <v>76.17</v>
      </c>
      <c r="E771">
        <v>3.7320000000000002</v>
      </c>
      <c r="F771">
        <v>6029.42</v>
      </c>
      <c r="G771">
        <v>424.15</v>
      </c>
      <c r="H771">
        <v>17.82</v>
      </c>
      <c r="I771">
        <v>3070.32</v>
      </c>
      <c r="J771">
        <v>2610.94</v>
      </c>
      <c r="K771">
        <v>138.2331935</v>
      </c>
      <c r="L771">
        <v>8.1929999999999996</v>
      </c>
      <c r="M771" s="3">
        <v>1317672.9200000004</v>
      </c>
      <c r="N771">
        <v>0</v>
      </c>
      <c r="O771" t="s">
        <v>19</v>
      </c>
      <c r="P771">
        <v>203819</v>
      </c>
      <c r="R771">
        <f t="shared" si="23"/>
        <v>3.7802755371958012</v>
      </c>
      <c r="S771">
        <f t="shared" si="24"/>
        <v>6.1198076206769763</v>
      </c>
    </row>
    <row r="772" spans="2:19">
      <c r="B772">
        <v>19</v>
      </c>
      <c r="C772" s="2" t="s">
        <v>46</v>
      </c>
      <c r="D772">
        <v>60.62</v>
      </c>
      <c r="E772">
        <v>4.2030000000000003</v>
      </c>
      <c r="F772">
        <v>11030.97</v>
      </c>
      <c r="G772">
        <v>147.55000000000001</v>
      </c>
      <c r="H772">
        <v>13.5</v>
      </c>
      <c r="I772">
        <v>1516.01</v>
      </c>
      <c r="J772">
        <v>9152.7800000000007</v>
      </c>
      <c r="K772">
        <v>138.6534</v>
      </c>
      <c r="L772">
        <v>8.1929999999999996</v>
      </c>
      <c r="M772" s="3">
        <v>1338572.2899999996</v>
      </c>
      <c r="N772">
        <v>1</v>
      </c>
      <c r="O772" t="s">
        <v>19</v>
      </c>
      <c r="P772">
        <v>203819</v>
      </c>
      <c r="R772">
        <f t="shared" ref="R772:R835" si="25">LOG(F772)</f>
        <v>4.0426137034760083</v>
      </c>
      <c r="S772">
        <f t="shared" ref="S772:S835" si="26">LOG(M772)</f>
        <v>6.1266418303607022</v>
      </c>
    </row>
    <row r="773" spans="2:19">
      <c r="B773">
        <v>19</v>
      </c>
      <c r="C773" s="2" t="s">
        <v>48</v>
      </c>
      <c r="D773">
        <v>75.83</v>
      </c>
      <c r="E773">
        <v>3.722</v>
      </c>
      <c r="F773">
        <v>10418.790000000001</v>
      </c>
      <c r="G773">
        <v>1232.8</v>
      </c>
      <c r="H773">
        <v>0.51</v>
      </c>
      <c r="I773">
        <v>2971.07</v>
      </c>
      <c r="J773">
        <v>12187.35</v>
      </c>
      <c r="K773">
        <v>138.16290000000001</v>
      </c>
      <c r="L773">
        <v>8.15</v>
      </c>
      <c r="M773" s="3">
        <v>1468350.3600000003</v>
      </c>
      <c r="N773">
        <v>0</v>
      </c>
      <c r="O773" t="s">
        <v>19</v>
      </c>
      <c r="P773">
        <v>203819</v>
      </c>
      <c r="R773">
        <f t="shared" si="25"/>
        <v>4.0178172845262186</v>
      </c>
      <c r="S773">
        <f t="shared" si="26"/>
        <v>6.1668296940405529</v>
      </c>
    </row>
    <row r="774" spans="2:19">
      <c r="B774">
        <v>19</v>
      </c>
      <c r="C774" s="2" t="s">
        <v>50</v>
      </c>
      <c r="D774">
        <v>56.72</v>
      </c>
      <c r="E774">
        <v>4.0540000000000003</v>
      </c>
      <c r="F774">
        <v>6048.55</v>
      </c>
      <c r="G774">
        <v>170.78</v>
      </c>
      <c r="H774">
        <v>1.02</v>
      </c>
      <c r="I774">
        <v>986.74</v>
      </c>
      <c r="J774">
        <v>2684.83</v>
      </c>
      <c r="K774">
        <v>137.65529029999999</v>
      </c>
      <c r="L774">
        <v>7.9429999999999996</v>
      </c>
      <c r="M774" s="3">
        <v>1342254.5500000005</v>
      </c>
      <c r="N774">
        <v>0</v>
      </c>
      <c r="O774" t="s">
        <v>19</v>
      </c>
      <c r="P774">
        <v>203819</v>
      </c>
      <c r="R774">
        <f t="shared" si="25"/>
        <v>3.781651275069994</v>
      </c>
      <c r="S774">
        <f t="shared" si="26"/>
        <v>6.1278348848174646</v>
      </c>
    </row>
    <row r="775" spans="2:19">
      <c r="B775">
        <v>19</v>
      </c>
      <c r="C775" s="2" t="s">
        <v>51</v>
      </c>
      <c r="D775">
        <v>33.909999999999997</v>
      </c>
      <c r="E775">
        <v>3.9169999999999998</v>
      </c>
      <c r="F775">
        <v>13926.46</v>
      </c>
      <c r="G775">
        <v>11835.35</v>
      </c>
      <c r="H775">
        <v>2.8</v>
      </c>
      <c r="I775">
        <v>4929.34</v>
      </c>
      <c r="J775">
        <v>6287.18</v>
      </c>
      <c r="K775">
        <v>137.34110340000001</v>
      </c>
      <c r="L775">
        <v>7.9429999999999996</v>
      </c>
      <c r="M775" s="3">
        <v>1352470.0900000003</v>
      </c>
      <c r="N775">
        <v>1</v>
      </c>
      <c r="O775" t="s">
        <v>19</v>
      </c>
      <c r="P775">
        <v>203819</v>
      </c>
      <c r="R775">
        <f t="shared" si="25"/>
        <v>4.1438407361046972</v>
      </c>
      <c r="S775">
        <f t="shared" si="26"/>
        <v>6.1311276694225354</v>
      </c>
    </row>
    <row r="776" spans="2:19">
      <c r="B776">
        <v>19</v>
      </c>
      <c r="C776" s="2" t="s">
        <v>59</v>
      </c>
      <c r="D776">
        <v>66.66</v>
      </c>
      <c r="E776">
        <v>3.9969999999999999</v>
      </c>
      <c r="F776">
        <v>9087.86</v>
      </c>
      <c r="G776">
        <v>237.03</v>
      </c>
      <c r="H776">
        <v>102.63</v>
      </c>
      <c r="I776">
        <v>5601.12</v>
      </c>
      <c r="J776">
        <v>6738.74</v>
      </c>
      <c r="K776">
        <v>138.2814516</v>
      </c>
      <c r="L776">
        <v>8.1929999999999996</v>
      </c>
      <c r="M776" s="3">
        <v>1544653.3699999999</v>
      </c>
      <c r="N776">
        <v>0</v>
      </c>
      <c r="O776" t="s">
        <v>19</v>
      </c>
      <c r="P776">
        <v>203819</v>
      </c>
      <c r="R776">
        <f t="shared" si="25"/>
        <v>3.958461628039502</v>
      </c>
      <c r="S776">
        <f t="shared" si="26"/>
        <v>6.1888310362618197</v>
      </c>
    </row>
    <row r="777" spans="2:19">
      <c r="B777">
        <v>19</v>
      </c>
      <c r="C777" s="2" t="s">
        <v>61</v>
      </c>
      <c r="D777">
        <v>67.790000000000006</v>
      </c>
      <c r="E777">
        <v>3.9790000000000001</v>
      </c>
      <c r="F777">
        <v>10665.28</v>
      </c>
      <c r="G777">
        <v>0</v>
      </c>
      <c r="H777">
        <v>1095.8499999999999</v>
      </c>
      <c r="I777">
        <v>1053.96</v>
      </c>
      <c r="J777">
        <v>2647.45</v>
      </c>
      <c r="K777">
        <v>138.11019350000001</v>
      </c>
      <c r="L777">
        <v>8.15</v>
      </c>
      <c r="M777" s="3">
        <v>1485540.2799999998</v>
      </c>
      <c r="N777">
        <v>0</v>
      </c>
      <c r="O777" t="s">
        <v>19</v>
      </c>
      <c r="P777">
        <v>203819</v>
      </c>
      <c r="R777">
        <f t="shared" si="25"/>
        <v>4.0279722616474896</v>
      </c>
      <c r="S777">
        <f t="shared" si="26"/>
        <v>6.171884432070053</v>
      </c>
    </row>
    <row r="778" spans="2:19">
      <c r="B778">
        <v>19</v>
      </c>
      <c r="C778" s="2" t="s">
        <v>63</v>
      </c>
      <c r="D778">
        <v>56.49</v>
      </c>
      <c r="E778">
        <v>4.0709999999999997</v>
      </c>
      <c r="F778">
        <v>5430.75</v>
      </c>
      <c r="G778">
        <v>90.07</v>
      </c>
      <c r="H778">
        <v>0</v>
      </c>
      <c r="I778">
        <v>904.34</v>
      </c>
      <c r="J778">
        <v>1665.77</v>
      </c>
      <c r="K778">
        <v>138.72816130000001</v>
      </c>
      <c r="L778">
        <v>7.992</v>
      </c>
      <c r="M778" s="3">
        <v>1322117.96</v>
      </c>
      <c r="N778">
        <v>0</v>
      </c>
      <c r="O778" t="s">
        <v>19</v>
      </c>
      <c r="P778">
        <v>203819</v>
      </c>
      <c r="R778">
        <f t="shared" si="25"/>
        <v>3.7348598108722659</v>
      </c>
      <c r="S778">
        <f t="shared" si="26"/>
        <v>6.1212702048407426</v>
      </c>
    </row>
    <row r="779" spans="2:19">
      <c r="B779">
        <v>19</v>
      </c>
      <c r="C779" s="2" t="s">
        <v>64</v>
      </c>
      <c r="D779">
        <v>32.409999999999997</v>
      </c>
      <c r="E779">
        <v>3.7370000000000001</v>
      </c>
      <c r="F779">
        <v>3112.37</v>
      </c>
      <c r="G779">
        <v>4031.78</v>
      </c>
      <c r="H779">
        <v>289.74</v>
      </c>
      <c r="I779">
        <v>20.97</v>
      </c>
      <c r="J779">
        <v>2353.81</v>
      </c>
      <c r="K779">
        <v>136.95983870000001</v>
      </c>
      <c r="L779">
        <v>7.9429999999999996</v>
      </c>
      <c r="M779" s="3">
        <v>1279623.2600000002</v>
      </c>
      <c r="N779">
        <v>1</v>
      </c>
      <c r="O779" t="s">
        <v>19</v>
      </c>
      <c r="P779">
        <v>203819</v>
      </c>
      <c r="R779">
        <f t="shared" si="25"/>
        <v>3.4930912205176949</v>
      </c>
      <c r="S779">
        <f t="shared" si="26"/>
        <v>6.1070821257523615</v>
      </c>
    </row>
    <row r="780" spans="2:19">
      <c r="B780">
        <v>19</v>
      </c>
      <c r="C780" s="2" t="s">
        <v>66</v>
      </c>
      <c r="D780">
        <v>42.45</v>
      </c>
      <c r="E780">
        <v>4.1630000000000003</v>
      </c>
      <c r="F780">
        <v>3735.3</v>
      </c>
      <c r="G780">
        <v>-265.76</v>
      </c>
      <c r="H780">
        <v>52.82</v>
      </c>
      <c r="I780">
        <v>67.72</v>
      </c>
      <c r="J780">
        <v>2959.27</v>
      </c>
      <c r="K780">
        <v>137.9781333</v>
      </c>
      <c r="L780">
        <v>8.15</v>
      </c>
      <c r="M780" s="3">
        <v>1285897.2400000002</v>
      </c>
      <c r="N780">
        <v>0</v>
      </c>
      <c r="O780" t="s">
        <v>19</v>
      </c>
      <c r="P780">
        <v>203819</v>
      </c>
      <c r="R780">
        <f t="shared" si="25"/>
        <v>3.5723254878414812</v>
      </c>
      <c r="S780">
        <f t="shared" si="26"/>
        <v>6.109206264168221</v>
      </c>
    </row>
    <row r="781" spans="2:19">
      <c r="B781">
        <v>19</v>
      </c>
      <c r="C781" s="2" t="s">
        <v>67</v>
      </c>
      <c r="D781">
        <v>74.430000000000007</v>
      </c>
      <c r="E781">
        <v>3.82</v>
      </c>
      <c r="F781">
        <v>6705</v>
      </c>
      <c r="G781">
        <v>282.26</v>
      </c>
      <c r="H781">
        <v>5.43</v>
      </c>
      <c r="I781">
        <v>4414.95</v>
      </c>
      <c r="J781">
        <v>4550.07</v>
      </c>
      <c r="K781">
        <v>138.20338709999999</v>
      </c>
      <c r="L781">
        <v>8.1929999999999996</v>
      </c>
      <c r="M781" s="3">
        <v>1248915.4299999997</v>
      </c>
      <c r="N781">
        <v>0</v>
      </c>
      <c r="O781" t="s">
        <v>19</v>
      </c>
      <c r="P781">
        <v>203819</v>
      </c>
      <c r="R781">
        <f t="shared" si="25"/>
        <v>3.8263987821876175</v>
      </c>
      <c r="S781">
        <f t="shared" si="26"/>
        <v>6.0965330312261532</v>
      </c>
    </row>
    <row r="782" spans="2:19">
      <c r="B782">
        <v>19</v>
      </c>
      <c r="C782" s="2" t="s">
        <v>68</v>
      </c>
      <c r="D782">
        <v>56.81</v>
      </c>
      <c r="E782">
        <v>4.1580000000000004</v>
      </c>
      <c r="F782">
        <v>2992.04</v>
      </c>
      <c r="G782">
        <v>48.46</v>
      </c>
      <c r="H782">
        <v>0</v>
      </c>
      <c r="I782">
        <v>2463.88</v>
      </c>
      <c r="J782">
        <v>3732.36</v>
      </c>
      <c r="K782">
        <v>138.73949999999999</v>
      </c>
      <c r="L782">
        <v>8.1929999999999996</v>
      </c>
      <c r="M782" s="3">
        <v>1338299.02</v>
      </c>
      <c r="N782">
        <v>1</v>
      </c>
      <c r="O782" t="s">
        <v>19</v>
      </c>
      <c r="P782">
        <v>203819</v>
      </c>
      <c r="R782">
        <f t="shared" si="25"/>
        <v>3.4759673952295747</v>
      </c>
      <c r="S782">
        <f t="shared" si="26"/>
        <v>6.1265531599393501</v>
      </c>
    </row>
    <row r="783" spans="2:19">
      <c r="B783">
        <v>19</v>
      </c>
      <c r="C783" s="2" t="s">
        <v>70</v>
      </c>
      <c r="D783">
        <v>69.92</v>
      </c>
      <c r="E783">
        <v>3.6669999999999998</v>
      </c>
      <c r="F783">
        <v>11993.32</v>
      </c>
      <c r="G783">
        <v>535.4</v>
      </c>
      <c r="H783">
        <v>0</v>
      </c>
      <c r="I783">
        <v>3736.21</v>
      </c>
      <c r="J783">
        <v>3432.8</v>
      </c>
      <c r="K783">
        <v>138.1962667</v>
      </c>
      <c r="L783">
        <v>8.15</v>
      </c>
      <c r="M783" s="3">
        <v>1379652.6499999997</v>
      </c>
      <c r="N783">
        <v>0</v>
      </c>
      <c r="O783" t="s">
        <v>19</v>
      </c>
      <c r="P783">
        <v>203819</v>
      </c>
      <c r="R783">
        <f t="shared" si="25"/>
        <v>4.0789394214719454</v>
      </c>
      <c r="S783">
        <f t="shared" si="26"/>
        <v>6.1397697594617862</v>
      </c>
    </row>
    <row r="784" spans="2:19">
      <c r="B784">
        <v>19</v>
      </c>
      <c r="C784" s="2" t="s">
        <v>71</v>
      </c>
      <c r="D784">
        <v>43.47</v>
      </c>
      <c r="E784">
        <v>4.0979999999999999</v>
      </c>
      <c r="F784">
        <v>9356.36</v>
      </c>
      <c r="G784">
        <v>134.4</v>
      </c>
      <c r="H784">
        <v>6.75</v>
      </c>
      <c r="I784">
        <v>2056.1799999999998</v>
      </c>
      <c r="J784">
        <v>3420.94</v>
      </c>
      <c r="K784">
        <v>137.72619349999999</v>
      </c>
      <c r="L784">
        <v>7.9429999999999996</v>
      </c>
      <c r="M784" s="3">
        <v>1327139.3500000003</v>
      </c>
      <c r="N784">
        <v>0</v>
      </c>
      <c r="O784" t="s">
        <v>19</v>
      </c>
      <c r="P784">
        <v>203819</v>
      </c>
      <c r="R784">
        <f t="shared" si="25"/>
        <v>3.9711069235909018</v>
      </c>
      <c r="S784">
        <f t="shared" si="26"/>
        <v>6.1229165262997709</v>
      </c>
    </row>
    <row r="785" spans="2:19">
      <c r="B785">
        <v>19</v>
      </c>
      <c r="C785" s="2" t="s">
        <v>72</v>
      </c>
      <c r="D785">
        <v>71.849999999999994</v>
      </c>
      <c r="E785">
        <v>4.0259999999999998</v>
      </c>
      <c r="F785">
        <v>19970.78</v>
      </c>
      <c r="G785">
        <v>236.96</v>
      </c>
      <c r="H785">
        <v>23.99</v>
      </c>
      <c r="I785">
        <v>7058.25</v>
      </c>
      <c r="J785">
        <v>2595.88</v>
      </c>
      <c r="K785">
        <v>138.3771935</v>
      </c>
      <c r="L785">
        <v>8.1929999999999996</v>
      </c>
      <c r="M785" s="3">
        <v>1542719.8699999999</v>
      </c>
      <c r="N785">
        <v>0</v>
      </c>
      <c r="O785" t="s">
        <v>19</v>
      </c>
      <c r="P785">
        <v>203819</v>
      </c>
      <c r="R785">
        <f t="shared" si="25"/>
        <v>4.3003950274686256</v>
      </c>
      <c r="S785">
        <f t="shared" si="26"/>
        <v>6.1882870732063271</v>
      </c>
    </row>
    <row r="786" spans="2:19">
      <c r="B786">
        <v>19</v>
      </c>
      <c r="C786" s="1">
        <v>40914</v>
      </c>
      <c r="D786">
        <v>68.180000000000007</v>
      </c>
      <c r="E786">
        <v>3.915</v>
      </c>
      <c r="F786">
        <v>8247.7900000000009</v>
      </c>
      <c r="G786">
        <v>36.200000000000003</v>
      </c>
      <c r="H786">
        <v>100.6</v>
      </c>
      <c r="I786">
        <v>2171.48</v>
      </c>
      <c r="J786">
        <v>4578.8500000000004</v>
      </c>
      <c r="K786">
        <v>138.11380650000001</v>
      </c>
      <c r="L786">
        <v>8.15</v>
      </c>
      <c r="M786" s="3">
        <v>1450733.2900000003</v>
      </c>
      <c r="N786">
        <v>0</v>
      </c>
      <c r="O786" t="s">
        <v>19</v>
      </c>
      <c r="P786">
        <v>203819</v>
      </c>
      <c r="R786">
        <f t="shared" si="25"/>
        <v>3.9163375946854684</v>
      </c>
      <c r="S786">
        <f t="shared" si="26"/>
        <v>6.1615875769256343</v>
      </c>
    </row>
    <row r="787" spans="2:19">
      <c r="B787">
        <v>19</v>
      </c>
      <c r="C787" s="1">
        <v>40942</v>
      </c>
      <c r="D787">
        <v>34.83</v>
      </c>
      <c r="E787">
        <v>3.9830000000000001</v>
      </c>
      <c r="F787">
        <v>28177.29</v>
      </c>
      <c r="G787">
        <v>3485.95</v>
      </c>
      <c r="H787">
        <v>22.78</v>
      </c>
      <c r="I787">
        <v>31324.799999999999</v>
      </c>
      <c r="J787">
        <v>2851.55</v>
      </c>
      <c r="K787">
        <v>137.42389660000001</v>
      </c>
      <c r="L787">
        <v>7.9429999999999996</v>
      </c>
      <c r="M787" s="3">
        <v>1308977.05</v>
      </c>
      <c r="N787">
        <v>0</v>
      </c>
      <c r="O787" t="s">
        <v>19</v>
      </c>
      <c r="P787">
        <v>203819</v>
      </c>
      <c r="R787">
        <f t="shared" si="25"/>
        <v>4.4498992217527142</v>
      </c>
      <c r="S787">
        <f t="shared" si="26"/>
        <v>6.1169320322301033</v>
      </c>
    </row>
    <row r="788" spans="2:19">
      <c r="B788">
        <v>19</v>
      </c>
      <c r="C788" s="1">
        <v>40970</v>
      </c>
      <c r="D788">
        <v>36.22</v>
      </c>
      <c r="E788">
        <v>3.7959999999999998</v>
      </c>
      <c r="F788">
        <v>51879.66</v>
      </c>
      <c r="G788">
        <v>6433.83</v>
      </c>
      <c r="H788">
        <v>394.18</v>
      </c>
      <c r="I788">
        <v>52739.02</v>
      </c>
      <c r="J788">
        <v>6473.61</v>
      </c>
      <c r="K788">
        <v>137.06325810000001</v>
      </c>
      <c r="L788">
        <v>7.9429999999999996</v>
      </c>
      <c r="M788" s="3">
        <v>1345311.65</v>
      </c>
      <c r="N788">
        <v>1</v>
      </c>
      <c r="O788" t="s">
        <v>19</v>
      </c>
      <c r="P788">
        <v>203819</v>
      </c>
      <c r="R788">
        <f t="shared" si="25"/>
        <v>4.7149971212168289</v>
      </c>
      <c r="S788">
        <f t="shared" si="26"/>
        <v>6.1288229030722379</v>
      </c>
    </row>
    <row r="789" spans="2:19">
      <c r="B789">
        <v>19</v>
      </c>
      <c r="C789" s="1">
        <v>40976</v>
      </c>
      <c r="D789">
        <v>73.41</v>
      </c>
      <c r="E789">
        <v>3.819</v>
      </c>
      <c r="F789">
        <v>36466.800000000003</v>
      </c>
      <c r="G789">
        <v>220.13</v>
      </c>
      <c r="H789">
        <v>41.77</v>
      </c>
      <c r="I789">
        <v>16284.94</v>
      </c>
      <c r="J789">
        <v>2242.89</v>
      </c>
      <c r="K789">
        <v>138.17358060000001</v>
      </c>
      <c r="L789">
        <v>8.1929999999999996</v>
      </c>
      <c r="M789" s="3">
        <v>1342123.78</v>
      </c>
      <c r="N789">
        <v>0</v>
      </c>
      <c r="O789" t="s">
        <v>19</v>
      </c>
      <c r="P789">
        <v>203819</v>
      </c>
      <c r="R789">
        <f t="shared" si="25"/>
        <v>4.561897655188857</v>
      </c>
      <c r="S789">
        <f t="shared" si="26"/>
        <v>6.1277925713411499</v>
      </c>
    </row>
    <row r="790" spans="2:19">
      <c r="B790">
        <v>19</v>
      </c>
      <c r="C790" s="1">
        <v>41004</v>
      </c>
      <c r="D790">
        <v>50.76</v>
      </c>
      <c r="E790">
        <v>4.1239999999999997</v>
      </c>
      <c r="F790">
        <v>21028.84</v>
      </c>
      <c r="G790">
        <v>532</v>
      </c>
      <c r="H790">
        <v>122.17</v>
      </c>
      <c r="I790">
        <v>7269.47</v>
      </c>
      <c r="J790">
        <v>2609.2199999999998</v>
      </c>
      <c r="K790">
        <v>138.03319999999999</v>
      </c>
      <c r="L790">
        <v>8.15</v>
      </c>
      <c r="M790" s="3">
        <v>1405007.4400000002</v>
      </c>
      <c r="N790">
        <v>0</v>
      </c>
      <c r="O790" t="s">
        <v>19</v>
      </c>
      <c r="P790">
        <v>203819</v>
      </c>
      <c r="R790">
        <f t="shared" si="25"/>
        <v>4.322815316647632</v>
      </c>
      <c r="S790">
        <f t="shared" si="26"/>
        <v>6.1476786239865726</v>
      </c>
    </row>
    <row r="791" spans="2:19">
      <c r="B791">
        <v>19</v>
      </c>
      <c r="C791" s="1">
        <v>41039</v>
      </c>
      <c r="D791">
        <v>59.86</v>
      </c>
      <c r="E791">
        <v>4.1509999999999998</v>
      </c>
      <c r="F791">
        <v>6971.59</v>
      </c>
      <c r="G791">
        <v>0</v>
      </c>
      <c r="H791">
        <v>10.96</v>
      </c>
      <c r="I791">
        <v>3640.93</v>
      </c>
      <c r="J791">
        <v>3827.33</v>
      </c>
      <c r="K791">
        <v>138.82560000000001</v>
      </c>
      <c r="L791">
        <v>7.992</v>
      </c>
      <c r="M791" s="3">
        <v>1408016.0999999996</v>
      </c>
      <c r="N791">
        <v>0</v>
      </c>
      <c r="O791" t="s">
        <v>19</v>
      </c>
      <c r="P791">
        <v>203819</v>
      </c>
      <c r="R791">
        <f t="shared" si="25"/>
        <v>3.8433318382811335</v>
      </c>
      <c r="S791">
        <f t="shared" si="26"/>
        <v>6.1486076207870468</v>
      </c>
    </row>
    <row r="792" spans="2:19">
      <c r="B792">
        <v>19</v>
      </c>
      <c r="C792" s="1">
        <v>41061</v>
      </c>
      <c r="D792">
        <v>31.84</v>
      </c>
      <c r="E792">
        <v>3.585</v>
      </c>
      <c r="F792">
        <v>9970.68</v>
      </c>
      <c r="G792">
        <v>26073.98</v>
      </c>
      <c r="H792">
        <v>233.88</v>
      </c>
      <c r="I792">
        <v>1552.93</v>
      </c>
      <c r="J792">
        <v>10335.049999999999</v>
      </c>
      <c r="K792">
        <v>136.69812899999999</v>
      </c>
      <c r="L792">
        <v>7.9429999999999996</v>
      </c>
      <c r="M792" s="3">
        <v>1266570.3999999999</v>
      </c>
      <c r="N792">
        <v>1</v>
      </c>
      <c r="O792" t="s">
        <v>19</v>
      </c>
      <c r="P792">
        <v>203819</v>
      </c>
      <c r="R792">
        <f t="shared" si="25"/>
        <v>3.998724778188993</v>
      </c>
      <c r="S792">
        <f t="shared" si="26"/>
        <v>6.1026293342622173</v>
      </c>
    </row>
    <row r="793" spans="2:19">
      <c r="B793">
        <v>19</v>
      </c>
      <c r="C793" s="1">
        <v>41064</v>
      </c>
      <c r="D793">
        <v>40.229999999999997</v>
      </c>
      <c r="E793">
        <v>4.1429999999999998</v>
      </c>
      <c r="F793">
        <v>9337.26</v>
      </c>
      <c r="G793">
        <v>0</v>
      </c>
      <c r="H793">
        <v>52.59</v>
      </c>
      <c r="I793">
        <v>2949.23</v>
      </c>
      <c r="J793">
        <v>5996.69</v>
      </c>
      <c r="K793">
        <v>137.79709679999999</v>
      </c>
      <c r="L793">
        <v>8.15</v>
      </c>
      <c r="M793" s="3">
        <v>1631737.6799999997</v>
      </c>
      <c r="N793">
        <v>0</v>
      </c>
      <c r="O793" t="s">
        <v>19</v>
      </c>
      <c r="P793">
        <v>203819</v>
      </c>
      <c r="R793">
        <f t="shared" si="25"/>
        <v>3.9702194520909049</v>
      </c>
      <c r="S793">
        <f t="shared" si="26"/>
        <v>6.2126503423557784</v>
      </c>
    </row>
    <row r="794" spans="2:19">
      <c r="B794">
        <v>19</v>
      </c>
      <c r="C794" s="1">
        <v>41067</v>
      </c>
      <c r="D794">
        <v>76.069999999999993</v>
      </c>
      <c r="E794">
        <v>3.6459999999999999</v>
      </c>
      <c r="F794">
        <v>10945.79</v>
      </c>
      <c r="G794">
        <v>600.29999999999995</v>
      </c>
      <c r="H794">
        <v>101.46</v>
      </c>
      <c r="I794">
        <v>6664.35</v>
      </c>
      <c r="J794">
        <v>7855.14</v>
      </c>
      <c r="K794">
        <v>138.22963329999999</v>
      </c>
      <c r="L794">
        <v>8.1929999999999996</v>
      </c>
      <c r="M794" s="3">
        <v>1557120.44</v>
      </c>
      <c r="N794">
        <v>0</v>
      </c>
      <c r="O794" t="s">
        <v>19</v>
      </c>
      <c r="P794">
        <v>203819</v>
      </c>
      <c r="R794">
        <f t="shared" si="25"/>
        <v>4.0392471117476454</v>
      </c>
      <c r="S794">
        <f t="shared" si="26"/>
        <v>6.1923222056345635</v>
      </c>
    </row>
    <row r="795" spans="2:19">
      <c r="B795">
        <v>19</v>
      </c>
      <c r="C795" s="1">
        <v>41099</v>
      </c>
      <c r="D795">
        <v>72.2</v>
      </c>
      <c r="E795">
        <v>4.0759999999999996</v>
      </c>
      <c r="F795">
        <v>9053.4699999999993</v>
      </c>
      <c r="G795">
        <v>27.41</v>
      </c>
      <c r="H795">
        <v>22.94</v>
      </c>
      <c r="I795">
        <v>1677.12</v>
      </c>
      <c r="J795">
        <v>4844.18</v>
      </c>
      <c r="K795">
        <v>138.47293550000001</v>
      </c>
      <c r="L795">
        <v>8.1929999999999996</v>
      </c>
      <c r="M795" s="3">
        <v>1497073.8200000005</v>
      </c>
      <c r="N795">
        <v>1</v>
      </c>
      <c r="O795" t="s">
        <v>19</v>
      </c>
      <c r="P795">
        <v>203819</v>
      </c>
      <c r="R795">
        <f t="shared" si="25"/>
        <v>3.9568150668311293</v>
      </c>
      <c r="S795">
        <f t="shared" si="26"/>
        <v>6.1752432157259642</v>
      </c>
    </row>
    <row r="796" spans="2:19">
      <c r="B796">
        <v>19</v>
      </c>
      <c r="C796" s="1">
        <v>41127</v>
      </c>
      <c r="D796">
        <v>60.19</v>
      </c>
      <c r="E796">
        <v>3.871</v>
      </c>
      <c r="F796">
        <v>10625.25</v>
      </c>
      <c r="G796">
        <v>292.39999999999998</v>
      </c>
      <c r="H796">
        <v>51.96</v>
      </c>
      <c r="I796">
        <v>2760.12</v>
      </c>
      <c r="J796">
        <v>6219.56</v>
      </c>
      <c r="K796">
        <v>138.11741939999999</v>
      </c>
      <c r="L796">
        <v>8.15</v>
      </c>
      <c r="M796" s="3">
        <v>1390122.1100000003</v>
      </c>
      <c r="N796">
        <v>0</v>
      </c>
      <c r="O796" t="s">
        <v>19</v>
      </c>
      <c r="P796">
        <v>203819</v>
      </c>
      <c r="R796">
        <f t="shared" si="25"/>
        <v>4.0263391572958227</v>
      </c>
      <c r="S796">
        <f t="shared" si="26"/>
        <v>6.1430529508799463</v>
      </c>
    </row>
    <row r="797" spans="2:19">
      <c r="B797">
        <v>19</v>
      </c>
      <c r="C797" s="1">
        <v>41155</v>
      </c>
      <c r="D797">
        <v>38.15</v>
      </c>
      <c r="E797">
        <v>4.0209999999999999</v>
      </c>
      <c r="F797">
        <v>6724.01</v>
      </c>
      <c r="G797">
        <v>745.75</v>
      </c>
      <c r="H797">
        <v>2.68</v>
      </c>
      <c r="I797">
        <v>1532.63</v>
      </c>
      <c r="J797">
        <v>3952.89</v>
      </c>
      <c r="K797">
        <v>137.50668970000001</v>
      </c>
      <c r="L797">
        <v>7.9429999999999996</v>
      </c>
      <c r="M797" s="3">
        <v>1358816.4600000004</v>
      </c>
      <c r="N797">
        <v>0</v>
      </c>
      <c r="O797" t="s">
        <v>19</v>
      </c>
      <c r="P797">
        <v>203819</v>
      </c>
      <c r="R797">
        <f t="shared" si="25"/>
        <v>3.8276283506540469</v>
      </c>
      <c r="S797">
        <f t="shared" si="26"/>
        <v>6.1331607990486496</v>
      </c>
    </row>
    <row r="798" spans="2:19">
      <c r="B798">
        <v>19</v>
      </c>
      <c r="C798" s="1">
        <v>41184</v>
      </c>
      <c r="D798">
        <v>32.61</v>
      </c>
      <c r="E798">
        <v>3.8260000000000001</v>
      </c>
      <c r="F798">
        <v>12739.73</v>
      </c>
      <c r="G798">
        <v>8415.91</v>
      </c>
      <c r="H798">
        <v>279.20999999999998</v>
      </c>
      <c r="I798">
        <v>16150.68</v>
      </c>
      <c r="J798">
        <v>7888.04</v>
      </c>
      <c r="K798">
        <v>137.1666774</v>
      </c>
      <c r="L798">
        <v>7.9429999999999996</v>
      </c>
      <c r="M798" s="3">
        <v>1499496.6700000006</v>
      </c>
      <c r="N798">
        <v>1</v>
      </c>
      <c r="O798" t="s">
        <v>19</v>
      </c>
      <c r="P798">
        <v>203819</v>
      </c>
      <c r="R798">
        <f t="shared" si="25"/>
        <v>4.1051602238586193</v>
      </c>
      <c r="S798">
        <f t="shared" si="26"/>
        <v>6.1759455056392403</v>
      </c>
    </row>
    <row r="799" spans="2:19">
      <c r="B799">
        <v>19</v>
      </c>
      <c r="C799" s="1">
        <v>41190</v>
      </c>
      <c r="D799">
        <v>74.45</v>
      </c>
      <c r="E799">
        <v>3.863</v>
      </c>
      <c r="F799">
        <v>6196.55</v>
      </c>
      <c r="G799">
        <v>232.43</v>
      </c>
      <c r="H799">
        <v>76.349999999999994</v>
      </c>
      <c r="I799">
        <v>3086.53</v>
      </c>
      <c r="J799">
        <v>3417.36</v>
      </c>
      <c r="K799">
        <v>138.1437742</v>
      </c>
      <c r="L799">
        <v>8.1929999999999996</v>
      </c>
      <c r="M799" s="3">
        <v>1408907.89</v>
      </c>
      <c r="N799">
        <v>0</v>
      </c>
      <c r="O799" t="s">
        <v>19</v>
      </c>
      <c r="P799">
        <v>203819</v>
      </c>
      <c r="R799">
        <f t="shared" si="25"/>
        <v>3.792149958371247</v>
      </c>
      <c r="S799">
        <f t="shared" si="26"/>
        <v>6.1488826012198388</v>
      </c>
    </row>
    <row r="800" spans="2:19">
      <c r="B800">
        <v>19</v>
      </c>
      <c r="C800" s="1">
        <v>41218</v>
      </c>
      <c r="D800">
        <v>55.33</v>
      </c>
      <c r="E800">
        <v>4.0549999999999997</v>
      </c>
      <c r="F800">
        <v>10882.1</v>
      </c>
      <c r="G800">
        <v>0</v>
      </c>
      <c r="H800">
        <v>30.22</v>
      </c>
      <c r="I800">
        <v>1751.72</v>
      </c>
      <c r="J800">
        <v>3236.51</v>
      </c>
      <c r="K800">
        <v>138.08826669999999</v>
      </c>
      <c r="L800">
        <v>8.15</v>
      </c>
      <c r="M800" s="3">
        <v>1442873.22</v>
      </c>
      <c r="N800">
        <v>0</v>
      </c>
      <c r="O800" t="s">
        <v>19</v>
      </c>
      <c r="P800">
        <v>203819</v>
      </c>
      <c r="R800">
        <f t="shared" si="25"/>
        <v>4.0367127124951425</v>
      </c>
      <c r="S800">
        <f t="shared" si="26"/>
        <v>6.1592281728999394</v>
      </c>
    </row>
    <row r="801" spans="2:19">
      <c r="B801">
        <v>20</v>
      </c>
      <c r="C801" s="2" t="s">
        <v>18</v>
      </c>
      <c r="D801">
        <v>37.79</v>
      </c>
      <c r="E801">
        <v>3.5129999999999999</v>
      </c>
      <c r="F801">
        <v>3627.81</v>
      </c>
      <c r="G801">
        <v>18632.14</v>
      </c>
      <c r="H801">
        <v>108.48</v>
      </c>
      <c r="I801">
        <v>847.7</v>
      </c>
      <c r="J801">
        <v>3614.04</v>
      </c>
      <c r="K801">
        <v>212.7386486</v>
      </c>
      <c r="L801">
        <v>6.9610000000000003</v>
      </c>
      <c r="M801" s="3">
        <v>1911510.64</v>
      </c>
      <c r="N801">
        <v>1</v>
      </c>
      <c r="O801" t="s">
        <v>19</v>
      </c>
      <c r="P801">
        <v>203742</v>
      </c>
      <c r="R801">
        <f t="shared" si="25"/>
        <v>3.5596445335941391</v>
      </c>
      <c r="S801">
        <f t="shared" si="26"/>
        <v>6.2813767197656807</v>
      </c>
    </row>
    <row r="802" spans="2:19">
      <c r="B802">
        <v>20</v>
      </c>
      <c r="C802" s="2" t="s">
        <v>20</v>
      </c>
      <c r="D802">
        <v>45.68</v>
      </c>
      <c r="E802">
        <v>4.0439999999999996</v>
      </c>
      <c r="F802">
        <v>9671.84</v>
      </c>
      <c r="G802">
        <v>7934.59</v>
      </c>
      <c r="H802">
        <v>68.02</v>
      </c>
      <c r="I802">
        <v>2515.9699999999998</v>
      </c>
      <c r="J802">
        <v>2667.15</v>
      </c>
      <c r="K802">
        <v>214.31270269999999</v>
      </c>
      <c r="L802">
        <v>7.1390000000000002</v>
      </c>
      <c r="M802" s="3">
        <v>2045396.06</v>
      </c>
      <c r="N802">
        <v>0</v>
      </c>
      <c r="O802" t="s">
        <v>19</v>
      </c>
      <c r="P802">
        <v>203742</v>
      </c>
      <c r="R802">
        <f t="shared" si="25"/>
        <v>3.985509103434616</v>
      </c>
      <c r="S802">
        <f t="shared" si="26"/>
        <v>6.3107774150417386</v>
      </c>
    </row>
    <row r="803" spans="2:19">
      <c r="B803">
        <v>20</v>
      </c>
      <c r="C803" s="2" t="s">
        <v>22</v>
      </c>
      <c r="D803">
        <v>78.27</v>
      </c>
      <c r="E803">
        <v>3.5230000000000001</v>
      </c>
      <c r="F803">
        <v>8679.19</v>
      </c>
      <c r="G803">
        <v>99.7</v>
      </c>
      <c r="H803">
        <v>22.34</v>
      </c>
      <c r="I803">
        <v>4960.49</v>
      </c>
      <c r="J803">
        <v>7877.54</v>
      </c>
      <c r="K803">
        <v>214.728027</v>
      </c>
      <c r="L803">
        <v>7.28</v>
      </c>
      <c r="M803" s="3">
        <v>2134680.1199999996</v>
      </c>
      <c r="N803">
        <v>0</v>
      </c>
      <c r="O803" t="s">
        <v>19</v>
      </c>
      <c r="P803">
        <v>203742</v>
      </c>
      <c r="R803">
        <f t="shared" si="25"/>
        <v>3.9384791958049492</v>
      </c>
      <c r="S803">
        <f t="shared" si="26"/>
        <v>6.3293328055778897</v>
      </c>
    </row>
    <row r="804" spans="2:19">
      <c r="B804">
        <v>20</v>
      </c>
      <c r="C804" s="2" t="s">
        <v>23</v>
      </c>
      <c r="D804">
        <v>64.84</v>
      </c>
      <c r="E804">
        <v>3.948</v>
      </c>
      <c r="F804">
        <v>10404.969999999999</v>
      </c>
      <c r="G804">
        <v>0</v>
      </c>
      <c r="H804">
        <v>40.11</v>
      </c>
      <c r="I804">
        <v>1481.31</v>
      </c>
      <c r="J804">
        <v>8655.59</v>
      </c>
      <c r="K804">
        <v>215.35837570000001</v>
      </c>
      <c r="L804">
        <v>7.28</v>
      </c>
      <c r="M804" s="3">
        <v>2047949.9799999993</v>
      </c>
      <c r="N804">
        <v>1</v>
      </c>
      <c r="O804" t="s">
        <v>19</v>
      </c>
      <c r="P804">
        <v>203742</v>
      </c>
      <c r="R804">
        <f t="shared" si="25"/>
        <v>4.0172408323753013</v>
      </c>
      <c r="S804">
        <f t="shared" si="26"/>
        <v>6.3113193450404754</v>
      </c>
    </row>
    <row r="805" spans="2:19">
      <c r="B805">
        <v>20</v>
      </c>
      <c r="C805" s="2" t="s">
        <v>25</v>
      </c>
      <c r="D805">
        <v>71.510000000000005</v>
      </c>
      <c r="E805">
        <v>3.62</v>
      </c>
      <c r="F805">
        <v>9584.57</v>
      </c>
      <c r="G805">
        <v>657.4</v>
      </c>
      <c r="H805">
        <v>3.99</v>
      </c>
      <c r="I805">
        <v>3667.7</v>
      </c>
      <c r="J805">
        <v>5230.22</v>
      </c>
      <c r="K805">
        <v>214.56532429999999</v>
      </c>
      <c r="L805">
        <v>7.1390000000000002</v>
      </c>
      <c r="M805" s="3">
        <v>2165160.2900000005</v>
      </c>
      <c r="N805">
        <v>0</v>
      </c>
      <c r="O805" t="s">
        <v>19</v>
      </c>
      <c r="P805">
        <v>203742</v>
      </c>
      <c r="R805">
        <f t="shared" si="25"/>
        <v>3.9815726335608486</v>
      </c>
      <c r="S805">
        <f t="shared" si="26"/>
        <v>6.3354900533386509</v>
      </c>
    </row>
    <row r="806" spans="2:19">
      <c r="B806">
        <v>20</v>
      </c>
      <c r="C806" s="2" t="s">
        <v>27</v>
      </c>
      <c r="D806">
        <v>53.73</v>
      </c>
      <c r="E806">
        <v>3.8620000000000001</v>
      </c>
      <c r="F806">
        <v>6745.04</v>
      </c>
      <c r="G806">
        <v>310.32</v>
      </c>
      <c r="H806">
        <v>6.94</v>
      </c>
      <c r="I806">
        <v>3282.4</v>
      </c>
      <c r="J806">
        <v>2895.89</v>
      </c>
      <c r="K806">
        <v>214.0167132</v>
      </c>
      <c r="L806">
        <v>6.9610000000000003</v>
      </c>
      <c r="M806" s="3">
        <v>2064991.7100000004</v>
      </c>
      <c r="N806">
        <v>0</v>
      </c>
      <c r="O806" t="s">
        <v>19</v>
      </c>
      <c r="P806">
        <v>203742</v>
      </c>
      <c r="R806">
        <f t="shared" si="25"/>
        <v>3.8289845295049973</v>
      </c>
      <c r="S806">
        <f t="shared" si="26"/>
        <v>6.3149183125016295</v>
      </c>
    </row>
    <row r="807" spans="2:19">
      <c r="B807">
        <v>20</v>
      </c>
      <c r="C807" s="2" t="s">
        <v>29</v>
      </c>
      <c r="D807">
        <v>31.11</v>
      </c>
      <c r="E807">
        <v>3.6949999999999998</v>
      </c>
      <c r="F807">
        <v>27400.95</v>
      </c>
      <c r="G807">
        <v>19179.87</v>
      </c>
      <c r="H807">
        <v>10.5</v>
      </c>
      <c r="I807">
        <v>11087.4</v>
      </c>
      <c r="J807">
        <v>10204.370000000001</v>
      </c>
      <c r="K807">
        <v>213.2732106</v>
      </c>
      <c r="L807">
        <v>6.9610000000000003</v>
      </c>
      <c r="M807" s="3">
        <v>2309025.1600000006</v>
      </c>
      <c r="N807">
        <v>1</v>
      </c>
      <c r="O807" t="s">
        <v>19</v>
      </c>
      <c r="P807">
        <v>203742</v>
      </c>
      <c r="R807">
        <f t="shared" si="25"/>
        <v>4.4377656202147522</v>
      </c>
      <c r="S807">
        <f t="shared" si="26"/>
        <v>6.3634286651777368</v>
      </c>
    </row>
    <row r="808" spans="2:19">
      <c r="B808">
        <v>20</v>
      </c>
      <c r="C808" s="2" t="s">
        <v>31</v>
      </c>
      <c r="D808">
        <v>69.569999999999993</v>
      </c>
      <c r="E808">
        <v>3.8069999999999999</v>
      </c>
      <c r="F808">
        <v>3008.99</v>
      </c>
      <c r="G808">
        <v>99.68</v>
      </c>
      <c r="H808">
        <v>1.1200000000000001</v>
      </c>
      <c r="I808">
        <v>2535.66</v>
      </c>
      <c r="J808">
        <v>2831.84</v>
      </c>
      <c r="K808">
        <v>214.82557800000001</v>
      </c>
      <c r="L808">
        <v>7.28</v>
      </c>
      <c r="M808" s="3">
        <v>2045061.2200000002</v>
      </c>
      <c r="N808">
        <v>0</v>
      </c>
      <c r="O808" t="s">
        <v>19</v>
      </c>
      <c r="P808">
        <v>203742</v>
      </c>
      <c r="R808">
        <f t="shared" si="25"/>
        <v>3.4784207444193642</v>
      </c>
      <c r="S808">
        <f t="shared" si="26"/>
        <v>6.3107063133752543</v>
      </c>
    </row>
    <row r="809" spans="2:19">
      <c r="B809">
        <v>20</v>
      </c>
      <c r="C809" s="2" t="s">
        <v>33</v>
      </c>
      <c r="D809">
        <v>60.99</v>
      </c>
      <c r="E809">
        <v>3.8479999999999999</v>
      </c>
      <c r="F809">
        <v>8077.14</v>
      </c>
      <c r="G809">
        <v>512</v>
      </c>
      <c r="H809">
        <v>5.13</v>
      </c>
      <c r="I809">
        <v>2746.24</v>
      </c>
      <c r="J809">
        <v>3677.78</v>
      </c>
      <c r="K809">
        <v>214.54855710000001</v>
      </c>
      <c r="L809">
        <v>7.1390000000000002</v>
      </c>
      <c r="M809" s="3">
        <v>2039222.2600000002</v>
      </c>
      <c r="N809">
        <v>0</v>
      </c>
      <c r="O809" t="s">
        <v>19</v>
      </c>
      <c r="P809">
        <v>203742</v>
      </c>
      <c r="R809">
        <f t="shared" si="25"/>
        <v>3.9072576105154169</v>
      </c>
      <c r="S809">
        <f t="shared" si="26"/>
        <v>6.3094645632136643</v>
      </c>
    </row>
    <row r="810" spans="2:19">
      <c r="B810">
        <v>20</v>
      </c>
      <c r="C810" s="2" t="s">
        <v>35</v>
      </c>
      <c r="D810">
        <v>56.26</v>
      </c>
      <c r="E810">
        <v>3.9689999999999999</v>
      </c>
      <c r="F810">
        <v>4174.3100000000004</v>
      </c>
      <c r="G810">
        <v>0</v>
      </c>
      <c r="H810">
        <v>15.84</v>
      </c>
      <c r="I810">
        <v>838.05</v>
      </c>
      <c r="J810">
        <v>3838.56</v>
      </c>
      <c r="K810">
        <v>216.1464699</v>
      </c>
      <c r="L810">
        <v>7.2930000000000001</v>
      </c>
      <c r="M810" s="3">
        <v>1999363.4900000002</v>
      </c>
      <c r="N810">
        <v>0</v>
      </c>
      <c r="O810" t="s">
        <v>19</v>
      </c>
      <c r="P810">
        <v>203742</v>
      </c>
      <c r="R810">
        <f t="shared" si="25"/>
        <v>3.6205846982728356</v>
      </c>
      <c r="S810">
        <f t="shared" si="26"/>
        <v>6.3008917572749468</v>
      </c>
    </row>
    <row r="811" spans="2:19">
      <c r="B811">
        <v>20</v>
      </c>
      <c r="C811" s="2" t="s">
        <v>36</v>
      </c>
      <c r="D811">
        <v>27.65</v>
      </c>
      <c r="E811">
        <v>3.5329999999999999</v>
      </c>
      <c r="F811">
        <v>2465.98</v>
      </c>
      <c r="G811">
        <v>5030.3999999999996</v>
      </c>
      <c r="H811">
        <v>106.54</v>
      </c>
      <c r="I811">
        <v>999.54</v>
      </c>
      <c r="J811">
        <v>3380.92</v>
      </c>
      <c r="K811">
        <v>212.83363990000001</v>
      </c>
      <c r="L811">
        <v>6.9610000000000003</v>
      </c>
      <c r="M811" s="3">
        <v>1892775.9400000002</v>
      </c>
      <c r="N811">
        <v>1</v>
      </c>
      <c r="O811" t="s">
        <v>19</v>
      </c>
      <c r="P811">
        <v>203742</v>
      </c>
      <c r="R811">
        <f t="shared" si="25"/>
        <v>3.3919895499868575</v>
      </c>
      <c r="S811">
        <f t="shared" si="26"/>
        <v>6.2770992067895364</v>
      </c>
    </row>
    <row r="812" spans="2:19">
      <c r="B812">
        <v>20</v>
      </c>
      <c r="C812" s="2" t="s">
        <v>38</v>
      </c>
      <c r="D812">
        <v>60.11</v>
      </c>
      <c r="E812">
        <v>4.0270000000000001</v>
      </c>
      <c r="F812">
        <v>7522.16</v>
      </c>
      <c r="G812">
        <v>5650.88</v>
      </c>
      <c r="H812">
        <v>67.260000000000005</v>
      </c>
      <c r="I812">
        <v>1066.17</v>
      </c>
      <c r="J812">
        <v>4006</v>
      </c>
      <c r="K812">
        <v>214.3675045</v>
      </c>
      <c r="L812">
        <v>7.1390000000000002</v>
      </c>
      <c r="M812" s="3">
        <v>1884427.8400000005</v>
      </c>
      <c r="N812">
        <v>0</v>
      </c>
      <c r="O812" t="s">
        <v>19</v>
      </c>
      <c r="P812">
        <v>203742</v>
      </c>
      <c r="R812">
        <f t="shared" si="25"/>
        <v>3.8763425668393832</v>
      </c>
      <c r="S812">
        <f t="shared" si="26"/>
        <v>6.2751795117565292</v>
      </c>
    </row>
    <row r="813" spans="2:19">
      <c r="B813">
        <v>20</v>
      </c>
      <c r="C813" s="2" t="s">
        <v>44</v>
      </c>
      <c r="D813">
        <v>76.040000000000006</v>
      </c>
      <c r="E813">
        <v>3.5670000000000002</v>
      </c>
      <c r="F813">
        <v>3156.68</v>
      </c>
      <c r="G813">
        <v>142.66</v>
      </c>
      <c r="H813">
        <v>34.1</v>
      </c>
      <c r="I813">
        <v>2751.92</v>
      </c>
      <c r="J813">
        <v>6194.07</v>
      </c>
      <c r="K813">
        <v>214.7331351</v>
      </c>
      <c r="L813">
        <v>7.28</v>
      </c>
      <c r="M813" s="3">
        <v>1970170.2899999998</v>
      </c>
      <c r="N813">
        <v>0</v>
      </c>
      <c r="O813" t="s">
        <v>19</v>
      </c>
      <c r="P813">
        <v>203742</v>
      </c>
      <c r="R813">
        <f t="shared" si="25"/>
        <v>3.4992305586809276</v>
      </c>
      <c r="S813">
        <f t="shared" si="26"/>
        <v>6.2945037656595977</v>
      </c>
    </row>
    <row r="814" spans="2:19">
      <c r="B814">
        <v>20</v>
      </c>
      <c r="C814" s="2" t="s">
        <v>46</v>
      </c>
      <c r="D814">
        <v>60.94</v>
      </c>
      <c r="E814">
        <v>4.0380000000000003</v>
      </c>
      <c r="F814">
        <v>8475.15</v>
      </c>
      <c r="G814">
        <v>168.56</v>
      </c>
      <c r="H814">
        <v>49.78</v>
      </c>
      <c r="I814">
        <v>1727.92</v>
      </c>
      <c r="J814">
        <v>9072.77</v>
      </c>
      <c r="K814">
        <v>215.54754589999999</v>
      </c>
      <c r="L814">
        <v>7.28</v>
      </c>
      <c r="M814" s="3">
        <v>2028587.2400000005</v>
      </c>
      <c r="N814">
        <v>1</v>
      </c>
      <c r="O814" t="s">
        <v>19</v>
      </c>
      <c r="P814">
        <v>203742</v>
      </c>
      <c r="R814">
        <f t="shared" si="25"/>
        <v>3.9281473934350957</v>
      </c>
      <c r="S814">
        <f t="shared" si="26"/>
        <v>6.3071936894058371</v>
      </c>
    </row>
    <row r="815" spans="2:19">
      <c r="B815">
        <v>20</v>
      </c>
      <c r="C815" s="2" t="s">
        <v>48</v>
      </c>
      <c r="D815">
        <v>76.510000000000005</v>
      </c>
      <c r="E815">
        <v>3.5640000000000001</v>
      </c>
      <c r="F815">
        <v>12173.74</v>
      </c>
      <c r="G815">
        <v>875.7</v>
      </c>
      <c r="H815">
        <v>2.36</v>
      </c>
      <c r="I815">
        <v>4195.01</v>
      </c>
      <c r="J815">
        <v>7516.62</v>
      </c>
      <c r="K815">
        <v>214.60599999999999</v>
      </c>
      <c r="L815">
        <v>7.1390000000000002</v>
      </c>
      <c r="M815" s="3">
        <v>2060588.6900000006</v>
      </c>
      <c r="N815">
        <v>0</v>
      </c>
      <c r="O815" t="s">
        <v>19</v>
      </c>
      <c r="P815">
        <v>203742</v>
      </c>
      <c r="R815">
        <f t="shared" si="25"/>
        <v>4.0854240220949025</v>
      </c>
      <c r="S815">
        <f t="shared" si="26"/>
        <v>6.3139913117743021</v>
      </c>
    </row>
    <row r="816" spans="2:19">
      <c r="B816">
        <v>20</v>
      </c>
      <c r="C816" s="2" t="s">
        <v>50</v>
      </c>
      <c r="D816">
        <v>66.11</v>
      </c>
      <c r="E816">
        <v>3.9</v>
      </c>
      <c r="F816">
        <v>3580.87</v>
      </c>
      <c r="G816">
        <v>612.11</v>
      </c>
      <c r="H816">
        <v>7.01</v>
      </c>
      <c r="I816">
        <v>332.11</v>
      </c>
      <c r="J816">
        <v>4032.81</v>
      </c>
      <c r="K816">
        <v>214.0907105</v>
      </c>
      <c r="L816">
        <v>6.9610000000000003</v>
      </c>
      <c r="M816" s="3">
        <v>1992436.9600000004</v>
      </c>
      <c r="N816">
        <v>0</v>
      </c>
      <c r="O816" t="s">
        <v>19</v>
      </c>
      <c r="P816">
        <v>203742</v>
      </c>
      <c r="R816">
        <f t="shared" si="25"/>
        <v>3.5539885546596364</v>
      </c>
      <c r="S816">
        <f t="shared" si="26"/>
        <v>6.2993845893618774</v>
      </c>
    </row>
    <row r="817" spans="2:19">
      <c r="B817">
        <v>20</v>
      </c>
      <c r="C817" s="2" t="s">
        <v>51</v>
      </c>
      <c r="D817">
        <v>39.79</v>
      </c>
      <c r="E817">
        <v>3.7389999999999999</v>
      </c>
      <c r="F817">
        <v>11230.85</v>
      </c>
      <c r="G817">
        <v>10561.94</v>
      </c>
      <c r="H817">
        <v>12.2</v>
      </c>
      <c r="I817">
        <v>1457.31</v>
      </c>
      <c r="J817">
        <v>21024.39</v>
      </c>
      <c r="K817">
        <v>213.47251159999999</v>
      </c>
      <c r="L817">
        <v>6.9610000000000003</v>
      </c>
      <c r="M817" s="3">
        <v>2045837.5499999998</v>
      </c>
      <c r="N817">
        <v>1</v>
      </c>
      <c r="O817" t="s">
        <v>19</v>
      </c>
      <c r="P817">
        <v>203742</v>
      </c>
      <c r="R817">
        <f t="shared" si="25"/>
        <v>4.0504126268170948</v>
      </c>
      <c r="S817">
        <f t="shared" si="26"/>
        <v>6.3108711455347084</v>
      </c>
    </row>
    <row r="818" spans="2:19">
      <c r="B818">
        <v>20</v>
      </c>
      <c r="C818" s="2" t="s">
        <v>59</v>
      </c>
      <c r="D818">
        <v>68.27</v>
      </c>
      <c r="E818">
        <v>3.8340000000000001</v>
      </c>
      <c r="F818">
        <v>6125.02</v>
      </c>
      <c r="G818">
        <v>53.4</v>
      </c>
      <c r="H818">
        <v>84.62</v>
      </c>
      <c r="I818">
        <v>9638.85</v>
      </c>
      <c r="J818">
        <v>8710.31</v>
      </c>
      <c r="K818">
        <v>214.95670440000001</v>
      </c>
      <c r="L818">
        <v>7.28</v>
      </c>
      <c r="M818" s="3">
        <v>2005341.4300000004</v>
      </c>
      <c r="N818">
        <v>0</v>
      </c>
      <c r="O818" t="s">
        <v>19</v>
      </c>
      <c r="P818">
        <v>203742</v>
      </c>
      <c r="R818">
        <f t="shared" si="25"/>
        <v>3.7871075111386854</v>
      </c>
      <c r="S818">
        <f t="shared" si="26"/>
        <v>6.3021883263532299</v>
      </c>
    </row>
    <row r="819" spans="2:19">
      <c r="B819">
        <v>20</v>
      </c>
      <c r="C819" s="2" t="s">
        <v>61</v>
      </c>
      <c r="D819">
        <v>70.040000000000006</v>
      </c>
      <c r="E819">
        <v>3.798</v>
      </c>
      <c r="F819">
        <v>11548.3</v>
      </c>
      <c r="G819">
        <v>0</v>
      </c>
      <c r="H819">
        <v>1042.5999999999999</v>
      </c>
      <c r="I819">
        <v>1554.19</v>
      </c>
      <c r="J819">
        <v>3450.52</v>
      </c>
      <c r="K819">
        <v>214.54994249999999</v>
      </c>
      <c r="L819">
        <v>7.1390000000000002</v>
      </c>
      <c r="M819" s="3">
        <v>2114989</v>
      </c>
      <c r="N819">
        <v>0</v>
      </c>
      <c r="O819" t="s">
        <v>19</v>
      </c>
      <c r="P819">
        <v>203742</v>
      </c>
      <c r="R819">
        <f t="shared" si="25"/>
        <v>4.0625180573919399</v>
      </c>
      <c r="S819">
        <f t="shared" si="26"/>
        <v>6.3253081129632012</v>
      </c>
    </row>
    <row r="820" spans="2:19">
      <c r="B820">
        <v>20</v>
      </c>
      <c r="C820" s="2" t="s">
        <v>63</v>
      </c>
      <c r="D820">
        <v>60.04</v>
      </c>
      <c r="E820">
        <v>3.8820000000000001</v>
      </c>
      <c r="F820">
        <v>10813.19</v>
      </c>
      <c r="G820">
        <v>22.33</v>
      </c>
      <c r="H820">
        <v>102.91</v>
      </c>
      <c r="I820">
        <v>867.39</v>
      </c>
      <c r="J820">
        <v>1671.76</v>
      </c>
      <c r="K820">
        <v>216.15159019999999</v>
      </c>
      <c r="L820">
        <v>7.2930000000000001</v>
      </c>
      <c r="M820" s="3">
        <v>2031650.5499999998</v>
      </c>
      <c r="N820">
        <v>0</v>
      </c>
      <c r="O820" t="s">
        <v>19</v>
      </c>
      <c r="P820">
        <v>203742</v>
      </c>
      <c r="R820">
        <f t="shared" si="25"/>
        <v>4.0339538341035217</v>
      </c>
      <c r="S820">
        <f t="shared" si="26"/>
        <v>6.3078490100794493</v>
      </c>
    </row>
    <row r="821" spans="2:19">
      <c r="B821">
        <v>20</v>
      </c>
      <c r="C821" s="2" t="s">
        <v>64</v>
      </c>
      <c r="D821">
        <v>37.19</v>
      </c>
      <c r="E821">
        <v>3.5670000000000002</v>
      </c>
      <c r="F821">
        <v>1023.6</v>
      </c>
      <c r="G821">
        <v>3044.15</v>
      </c>
      <c r="H821">
        <v>106.08</v>
      </c>
      <c r="I821">
        <v>52.87</v>
      </c>
      <c r="J821">
        <v>2447.73</v>
      </c>
      <c r="K821">
        <v>212.92863120000001</v>
      </c>
      <c r="L821">
        <v>6.9610000000000003</v>
      </c>
      <c r="M821" s="3">
        <v>1761016.5100000002</v>
      </c>
      <c r="N821">
        <v>1</v>
      </c>
      <c r="O821" t="s">
        <v>19</v>
      </c>
      <c r="P821">
        <v>203742</v>
      </c>
      <c r="R821">
        <f t="shared" si="25"/>
        <v>3.0101302772151479</v>
      </c>
      <c r="S821">
        <f t="shared" si="26"/>
        <v>6.2457634276130944</v>
      </c>
    </row>
    <row r="822" spans="2:19">
      <c r="B822">
        <v>20</v>
      </c>
      <c r="C822" s="2" t="s">
        <v>66</v>
      </c>
      <c r="D822">
        <v>47.64</v>
      </c>
      <c r="E822">
        <v>4.0039999999999996</v>
      </c>
      <c r="F822">
        <v>2332.34</v>
      </c>
      <c r="G822">
        <v>2.82</v>
      </c>
      <c r="H822">
        <v>41.39</v>
      </c>
      <c r="I822">
        <v>28.04</v>
      </c>
      <c r="J822">
        <v>3318.17</v>
      </c>
      <c r="K822">
        <v>214.4223063</v>
      </c>
      <c r="L822">
        <v>7.1390000000000002</v>
      </c>
      <c r="M822" s="3">
        <v>1886503.9299999997</v>
      </c>
      <c r="N822">
        <v>0</v>
      </c>
      <c r="O822" t="s">
        <v>19</v>
      </c>
      <c r="P822">
        <v>203742</v>
      </c>
      <c r="R822">
        <f t="shared" si="25"/>
        <v>3.3677918605640982</v>
      </c>
      <c r="S822">
        <f t="shared" si="26"/>
        <v>6.2756577142682817</v>
      </c>
    </row>
    <row r="823" spans="2:19">
      <c r="B823">
        <v>20</v>
      </c>
      <c r="C823" s="2" t="s">
        <v>67</v>
      </c>
      <c r="D823">
        <v>74.599999999999994</v>
      </c>
      <c r="E823">
        <v>3.6469999999999998</v>
      </c>
      <c r="F823">
        <v>11481.26</v>
      </c>
      <c r="G823">
        <v>130.16999999999999</v>
      </c>
      <c r="H823">
        <v>7.09</v>
      </c>
      <c r="I823">
        <v>11794.45</v>
      </c>
      <c r="J823">
        <v>3238.04</v>
      </c>
      <c r="K823">
        <v>214.7382432</v>
      </c>
      <c r="L823">
        <v>7.28</v>
      </c>
      <c r="M823" s="3">
        <v>1911559.0999999996</v>
      </c>
      <c r="N823">
        <v>0</v>
      </c>
      <c r="O823" t="s">
        <v>19</v>
      </c>
      <c r="P823">
        <v>203742</v>
      </c>
      <c r="R823">
        <f t="shared" si="25"/>
        <v>4.0599895519138292</v>
      </c>
      <c r="S823">
        <f t="shared" si="26"/>
        <v>6.2813877297194747</v>
      </c>
    </row>
    <row r="824" spans="2:19">
      <c r="B824">
        <v>20</v>
      </c>
      <c r="C824" s="2" t="s">
        <v>68</v>
      </c>
      <c r="D824">
        <v>58.65</v>
      </c>
      <c r="E824">
        <v>3.9969999999999999</v>
      </c>
      <c r="F824">
        <v>6245.6</v>
      </c>
      <c r="G824">
        <v>52.64</v>
      </c>
      <c r="H824">
        <v>21.5</v>
      </c>
      <c r="I824">
        <v>3301.81</v>
      </c>
      <c r="J824">
        <v>7195.56</v>
      </c>
      <c r="K824">
        <v>215.73671619999999</v>
      </c>
      <c r="L824">
        <v>7.28</v>
      </c>
      <c r="M824" s="3">
        <v>2008350.5799999996</v>
      </c>
      <c r="N824">
        <v>1</v>
      </c>
      <c r="O824" t="s">
        <v>19</v>
      </c>
      <c r="P824">
        <v>203742</v>
      </c>
      <c r="R824">
        <f t="shared" si="25"/>
        <v>3.7955741663566314</v>
      </c>
      <c r="S824">
        <f t="shared" si="26"/>
        <v>6.3028395260376184</v>
      </c>
    </row>
    <row r="825" spans="2:19">
      <c r="B825">
        <v>20</v>
      </c>
      <c r="C825" s="2" t="s">
        <v>70</v>
      </c>
      <c r="D825">
        <v>74.150000000000006</v>
      </c>
      <c r="E825">
        <v>3.5059999999999998</v>
      </c>
      <c r="F825">
        <v>6569.4</v>
      </c>
      <c r="G825">
        <v>605.70000000000005</v>
      </c>
      <c r="H825">
        <v>0</v>
      </c>
      <c r="I825">
        <v>561.30999999999995</v>
      </c>
      <c r="J825">
        <v>4567.03</v>
      </c>
      <c r="K825">
        <v>214.6466757</v>
      </c>
      <c r="L825">
        <v>7.1390000000000002</v>
      </c>
      <c r="M825" s="3">
        <v>2055952.6099999999</v>
      </c>
      <c r="N825">
        <v>0</v>
      </c>
      <c r="O825" t="s">
        <v>19</v>
      </c>
      <c r="P825">
        <v>203742</v>
      </c>
      <c r="R825">
        <f t="shared" si="25"/>
        <v>3.8175257061521179</v>
      </c>
      <c r="S825">
        <f t="shared" si="26"/>
        <v>6.3130130998890479</v>
      </c>
    </row>
    <row r="826" spans="2:19">
      <c r="B826">
        <v>20</v>
      </c>
      <c r="C826" s="2" t="s">
        <v>71</v>
      </c>
      <c r="D826">
        <v>51.52</v>
      </c>
      <c r="E826">
        <v>3.9529999999999998</v>
      </c>
      <c r="F826">
        <v>9569.49</v>
      </c>
      <c r="G826">
        <v>116.47</v>
      </c>
      <c r="H826">
        <v>7.75</v>
      </c>
      <c r="I826">
        <v>1285.42</v>
      </c>
      <c r="J826">
        <v>3908.61</v>
      </c>
      <c r="K826">
        <v>214.1647079</v>
      </c>
      <c r="L826">
        <v>6.9610000000000003</v>
      </c>
      <c r="M826" s="3">
        <v>2074721.74</v>
      </c>
      <c r="N826">
        <v>0</v>
      </c>
      <c r="O826" t="s">
        <v>19</v>
      </c>
      <c r="P826">
        <v>203742</v>
      </c>
      <c r="R826">
        <f t="shared" si="25"/>
        <v>3.9808887929400876</v>
      </c>
      <c r="S826">
        <f t="shared" si="26"/>
        <v>6.316959857729505</v>
      </c>
    </row>
    <row r="827" spans="2:19">
      <c r="B827">
        <v>20</v>
      </c>
      <c r="C827" s="2" t="s">
        <v>72</v>
      </c>
      <c r="D827">
        <v>72.66</v>
      </c>
      <c r="E827">
        <v>3.867</v>
      </c>
      <c r="F827">
        <v>19058.96</v>
      </c>
      <c r="G827">
        <v>32.04</v>
      </c>
      <c r="H827">
        <v>125.49</v>
      </c>
      <c r="I827">
        <v>9015.83</v>
      </c>
      <c r="J827">
        <v>4449.08</v>
      </c>
      <c r="K827">
        <v>215.0878309</v>
      </c>
      <c r="L827">
        <v>7.28</v>
      </c>
      <c r="M827" s="3">
        <v>2062481.5599999987</v>
      </c>
      <c r="N827">
        <v>0</v>
      </c>
      <c r="O827" t="s">
        <v>19</v>
      </c>
      <c r="P827">
        <v>203742</v>
      </c>
      <c r="R827">
        <f t="shared" si="25"/>
        <v>4.2800991985801611</v>
      </c>
      <c r="S827">
        <f t="shared" si="26"/>
        <v>6.3143900743487276</v>
      </c>
    </row>
    <row r="828" spans="2:19">
      <c r="B828">
        <v>20</v>
      </c>
      <c r="C828" s="1">
        <v>40914</v>
      </c>
      <c r="D828">
        <v>73.67</v>
      </c>
      <c r="E828">
        <v>3.742</v>
      </c>
      <c r="F828">
        <v>12240.61</v>
      </c>
      <c r="G828">
        <v>17.399999999999999</v>
      </c>
      <c r="H828">
        <v>82.98</v>
      </c>
      <c r="I828">
        <v>3560.21</v>
      </c>
      <c r="J828">
        <v>3373.36</v>
      </c>
      <c r="K828">
        <v>214.5513278</v>
      </c>
      <c r="L828">
        <v>7.1390000000000002</v>
      </c>
      <c r="M828" s="3">
        <v>2143126.5900000008</v>
      </c>
      <c r="N828">
        <v>0</v>
      </c>
      <c r="O828" t="s">
        <v>19</v>
      </c>
      <c r="P828">
        <v>203742</v>
      </c>
      <c r="R828">
        <f t="shared" si="25"/>
        <v>4.0878030610311793</v>
      </c>
      <c r="S828">
        <f t="shared" si="26"/>
        <v>6.3310478246651298</v>
      </c>
    </row>
    <row r="829" spans="2:19">
      <c r="B829">
        <v>20</v>
      </c>
      <c r="C829" s="1">
        <v>40942</v>
      </c>
      <c r="D829">
        <v>39.979999999999997</v>
      </c>
      <c r="E829">
        <v>3.8159999999999998</v>
      </c>
      <c r="F829">
        <v>34117.01</v>
      </c>
      <c r="G829">
        <v>3200.31</v>
      </c>
      <c r="H829">
        <v>6</v>
      </c>
      <c r="I829">
        <v>22275.03</v>
      </c>
      <c r="J829">
        <v>4989.3</v>
      </c>
      <c r="K829">
        <v>213.6718127</v>
      </c>
      <c r="L829">
        <v>6.9610000000000003</v>
      </c>
      <c r="M829" s="3">
        <v>2148822.7600000002</v>
      </c>
      <c r="N829">
        <v>0</v>
      </c>
      <c r="O829" t="s">
        <v>19</v>
      </c>
      <c r="P829">
        <v>203742</v>
      </c>
      <c r="R829">
        <f t="shared" si="25"/>
        <v>4.5329709627826782</v>
      </c>
      <c r="S829">
        <f t="shared" si="26"/>
        <v>6.3322005953293221</v>
      </c>
    </row>
    <row r="830" spans="2:19">
      <c r="B830">
        <v>20</v>
      </c>
      <c r="C830" s="1">
        <v>40970</v>
      </c>
      <c r="D830">
        <v>39.93</v>
      </c>
      <c r="E830">
        <v>3.617</v>
      </c>
      <c r="F830">
        <v>58928.52</v>
      </c>
      <c r="G830">
        <v>8766.77</v>
      </c>
      <c r="H830">
        <v>226.27</v>
      </c>
      <c r="I830">
        <v>53603.99</v>
      </c>
      <c r="J830">
        <v>8301.25</v>
      </c>
      <c r="K830">
        <v>213.02362249999999</v>
      </c>
      <c r="L830">
        <v>6.9610000000000003</v>
      </c>
      <c r="M830" s="3">
        <v>2203523.2000000007</v>
      </c>
      <c r="N830">
        <v>1</v>
      </c>
      <c r="O830" t="s">
        <v>19</v>
      </c>
      <c r="P830">
        <v>203742</v>
      </c>
      <c r="R830">
        <f t="shared" si="25"/>
        <v>4.7703255338508832</v>
      </c>
      <c r="S830">
        <f t="shared" si="26"/>
        <v>6.3431176273800602</v>
      </c>
    </row>
    <row r="831" spans="2:19">
      <c r="B831">
        <v>20</v>
      </c>
      <c r="C831" s="1">
        <v>40976</v>
      </c>
      <c r="D831">
        <v>74.73</v>
      </c>
      <c r="E831">
        <v>3.6539999999999999</v>
      </c>
      <c r="F831">
        <v>31549.63</v>
      </c>
      <c r="G831">
        <v>83.64</v>
      </c>
      <c r="H831">
        <v>40.76</v>
      </c>
      <c r="I831">
        <v>25656.34</v>
      </c>
      <c r="J831">
        <v>3188.65</v>
      </c>
      <c r="K831">
        <v>214.74335139999999</v>
      </c>
      <c r="L831">
        <v>7.28</v>
      </c>
      <c r="M831" s="3">
        <v>2094515.7099999997</v>
      </c>
      <c r="N831">
        <v>0</v>
      </c>
      <c r="O831" t="s">
        <v>19</v>
      </c>
      <c r="P831">
        <v>203742</v>
      </c>
      <c r="R831">
        <f t="shared" si="25"/>
        <v>4.4989942703978851</v>
      </c>
      <c r="S831">
        <f t="shared" si="26"/>
        <v>6.3210836221528233</v>
      </c>
    </row>
    <row r="832" spans="2:19">
      <c r="B832">
        <v>20</v>
      </c>
      <c r="C832" s="1">
        <v>41004</v>
      </c>
      <c r="D832">
        <v>62.74</v>
      </c>
      <c r="E832">
        <v>3.9510000000000001</v>
      </c>
      <c r="F832">
        <v>24594.6</v>
      </c>
      <c r="G832">
        <v>496</v>
      </c>
      <c r="H832">
        <v>38.520000000000003</v>
      </c>
      <c r="I832">
        <v>9381.1299999999992</v>
      </c>
      <c r="J832">
        <v>4648.8500000000004</v>
      </c>
      <c r="K832">
        <v>214.47710810000001</v>
      </c>
      <c r="L832">
        <v>7.1390000000000002</v>
      </c>
      <c r="M832" s="3">
        <v>2163510.8900000006</v>
      </c>
      <c r="N832">
        <v>0</v>
      </c>
      <c r="O832" t="s">
        <v>19</v>
      </c>
      <c r="P832">
        <v>203742</v>
      </c>
      <c r="R832">
        <f t="shared" si="25"/>
        <v>4.3908397637034247</v>
      </c>
      <c r="S832">
        <f t="shared" si="26"/>
        <v>6.335159085555083</v>
      </c>
    </row>
    <row r="833" spans="2:19">
      <c r="B833">
        <v>20</v>
      </c>
      <c r="C833" s="1">
        <v>41039</v>
      </c>
      <c r="D833">
        <v>60.77</v>
      </c>
      <c r="E833">
        <v>3.9849999999999999</v>
      </c>
      <c r="F833">
        <v>5800.66</v>
      </c>
      <c r="G833">
        <v>0</v>
      </c>
      <c r="H833">
        <v>33.68</v>
      </c>
      <c r="I833">
        <v>4286.1499999999996</v>
      </c>
      <c r="J833">
        <v>3224.25</v>
      </c>
      <c r="K833">
        <v>215.92588649999999</v>
      </c>
      <c r="L833">
        <v>7.2930000000000001</v>
      </c>
      <c r="M833" s="3">
        <v>2246411.8900000006</v>
      </c>
      <c r="N833">
        <v>0</v>
      </c>
      <c r="O833" t="s">
        <v>19</v>
      </c>
      <c r="P833">
        <v>203742</v>
      </c>
      <c r="R833">
        <f t="shared" si="25"/>
        <v>3.7634774104682451</v>
      </c>
      <c r="S833">
        <f t="shared" si="26"/>
        <v>6.3514893891265833</v>
      </c>
    </row>
    <row r="834" spans="2:19">
      <c r="B834">
        <v>20</v>
      </c>
      <c r="C834" s="1">
        <v>41061</v>
      </c>
      <c r="D834">
        <v>33.42</v>
      </c>
      <c r="E834">
        <v>3.4220000000000002</v>
      </c>
      <c r="F834">
        <v>9273.4599999999991</v>
      </c>
      <c r="G834">
        <v>45971.43</v>
      </c>
      <c r="H834">
        <v>207.6</v>
      </c>
      <c r="I834">
        <v>1365.38</v>
      </c>
      <c r="J834">
        <v>5460.86</v>
      </c>
      <c r="K834">
        <v>212.5711125</v>
      </c>
      <c r="L834">
        <v>6.9610000000000003</v>
      </c>
      <c r="M834" s="3">
        <v>1964701.9399999997</v>
      </c>
      <c r="N834">
        <v>1</v>
      </c>
      <c r="O834" t="s">
        <v>19</v>
      </c>
      <c r="P834">
        <v>203742</v>
      </c>
      <c r="R834">
        <f t="shared" si="25"/>
        <v>3.9672418030275236</v>
      </c>
      <c r="S834">
        <f t="shared" si="26"/>
        <v>6.2932966739828302</v>
      </c>
    </row>
    <row r="835" spans="2:19">
      <c r="B835">
        <v>20</v>
      </c>
      <c r="C835" s="1">
        <v>41064</v>
      </c>
      <c r="D835">
        <v>50.06</v>
      </c>
      <c r="E835">
        <v>3.996</v>
      </c>
      <c r="F835">
        <v>8408.31</v>
      </c>
      <c r="G835">
        <v>12.57</v>
      </c>
      <c r="H835">
        <v>50.79</v>
      </c>
      <c r="I835">
        <v>4289.46</v>
      </c>
      <c r="J835">
        <v>7382.25</v>
      </c>
      <c r="K835">
        <v>214.23870529999999</v>
      </c>
      <c r="L835">
        <v>7.1390000000000002</v>
      </c>
      <c r="M835" s="3">
        <v>2565259.92</v>
      </c>
      <c r="N835">
        <v>0</v>
      </c>
      <c r="O835" t="s">
        <v>19</v>
      </c>
      <c r="P835">
        <v>203742</v>
      </c>
      <c r="R835">
        <f t="shared" si="25"/>
        <v>3.9247087150096656</v>
      </c>
      <c r="S835">
        <f t="shared" si="26"/>
        <v>6.4091313757257211</v>
      </c>
    </row>
    <row r="836" spans="2:19">
      <c r="B836">
        <v>20</v>
      </c>
      <c r="C836" s="1">
        <v>41067</v>
      </c>
      <c r="D836">
        <v>79.2</v>
      </c>
      <c r="E836">
        <v>3.4750000000000001</v>
      </c>
      <c r="F836">
        <v>13826.89</v>
      </c>
      <c r="G836">
        <v>342.6</v>
      </c>
      <c r="H836">
        <v>182.74</v>
      </c>
      <c r="I836">
        <v>7751.95</v>
      </c>
      <c r="J836">
        <v>3675.32</v>
      </c>
      <c r="K836">
        <v>214.68735140000001</v>
      </c>
      <c r="L836">
        <v>7.28</v>
      </c>
      <c r="M836" s="3">
        <v>2358055.2999999989</v>
      </c>
      <c r="N836">
        <v>0</v>
      </c>
      <c r="O836" t="s">
        <v>19</v>
      </c>
      <c r="P836">
        <v>203742</v>
      </c>
      <c r="R836">
        <f t="shared" ref="R836:R899" si="27">LOG(F836)</f>
        <v>4.140724507822628</v>
      </c>
      <c r="S836">
        <f t="shared" ref="S836:S899" si="28">LOG(M836)</f>
        <v>6.3725539857477198</v>
      </c>
    </row>
    <row r="837" spans="2:19">
      <c r="B837">
        <v>20</v>
      </c>
      <c r="C837" s="1">
        <v>41099</v>
      </c>
      <c r="D837">
        <v>76.36</v>
      </c>
      <c r="E837">
        <v>3.911</v>
      </c>
      <c r="F837">
        <v>11783.56</v>
      </c>
      <c r="G837">
        <v>-0.99</v>
      </c>
      <c r="H837">
        <v>83.85</v>
      </c>
      <c r="I837">
        <v>1938.4</v>
      </c>
      <c r="J837">
        <v>3708.67</v>
      </c>
      <c r="K837">
        <v>215.2189573</v>
      </c>
      <c r="L837">
        <v>7.28</v>
      </c>
      <c r="M837" s="3">
        <v>2080529.0599999996</v>
      </c>
      <c r="N837">
        <v>1</v>
      </c>
      <c r="O837" t="s">
        <v>19</v>
      </c>
      <c r="P837">
        <v>203742</v>
      </c>
      <c r="R837">
        <f t="shared" si="27"/>
        <v>4.0712765175124721</v>
      </c>
      <c r="S837">
        <f t="shared" si="28"/>
        <v>6.318173786223416</v>
      </c>
    </row>
    <row r="838" spans="2:19">
      <c r="B838">
        <v>20</v>
      </c>
      <c r="C838" s="1">
        <v>41127</v>
      </c>
      <c r="D838">
        <v>62.01</v>
      </c>
      <c r="E838">
        <v>3.6890000000000001</v>
      </c>
      <c r="F838">
        <v>8353.32</v>
      </c>
      <c r="G838">
        <v>516.6</v>
      </c>
      <c r="H838">
        <v>46.76</v>
      </c>
      <c r="I838">
        <v>2073.77</v>
      </c>
      <c r="J838">
        <v>7774.31</v>
      </c>
      <c r="K838">
        <v>214.5527132</v>
      </c>
      <c r="L838">
        <v>7.1390000000000002</v>
      </c>
      <c r="M838" s="3">
        <v>2231962.13</v>
      </c>
      <c r="N838">
        <v>0</v>
      </c>
      <c r="O838" t="s">
        <v>19</v>
      </c>
      <c r="P838">
        <v>203742</v>
      </c>
      <c r="R838">
        <f t="shared" si="27"/>
        <v>3.9218591187304424</v>
      </c>
      <c r="S838">
        <f t="shared" si="28"/>
        <v>6.3486868215954892</v>
      </c>
    </row>
    <row r="839" spans="2:19">
      <c r="B839">
        <v>20</v>
      </c>
      <c r="C839" s="1">
        <v>41155</v>
      </c>
      <c r="D839">
        <v>41.14</v>
      </c>
      <c r="E839">
        <v>3.8479999999999999</v>
      </c>
      <c r="F839">
        <v>10686.42</v>
      </c>
      <c r="G839">
        <v>750.14</v>
      </c>
      <c r="H839">
        <v>3.67</v>
      </c>
      <c r="I839">
        <v>3867.16</v>
      </c>
      <c r="J839">
        <v>3518.62</v>
      </c>
      <c r="K839">
        <v>213.8711137</v>
      </c>
      <c r="L839">
        <v>6.9610000000000003</v>
      </c>
      <c r="M839" s="3">
        <v>2139265.4000000008</v>
      </c>
      <c r="N839">
        <v>0</v>
      </c>
      <c r="O839" t="s">
        <v>19</v>
      </c>
      <c r="P839">
        <v>203742</v>
      </c>
      <c r="R839">
        <f t="shared" si="27"/>
        <v>4.0288322389183753</v>
      </c>
      <c r="S839">
        <f t="shared" si="28"/>
        <v>6.3302646670425151</v>
      </c>
    </row>
    <row r="840" spans="2:19">
      <c r="B840">
        <v>20</v>
      </c>
      <c r="C840" s="1">
        <v>41184</v>
      </c>
      <c r="D840">
        <v>33.47</v>
      </c>
      <c r="E840">
        <v>3.64</v>
      </c>
      <c r="F840">
        <v>9804</v>
      </c>
      <c r="G840">
        <v>13171.55</v>
      </c>
      <c r="H840">
        <v>132.41999999999999</v>
      </c>
      <c r="I840">
        <v>16864.330000000002</v>
      </c>
      <c r="J840">
        <v>7535.63</v>
      </c>
      <c r="K840">
        <v>213.11861379999999</v>
      </c>
      <c r="L840">
        <v>6.9610000000000003</v>
      </c>
      <c r="M840" s="3">
        <v>2462978.2799999998</v>
      </c>
      <c r="N840">
        <v>1</v>
      </c>
      <c r="O840" t="s">
        <v>19</v>
      </c>
      <c r="P840">
        <v>203742</v>
      </c>
      <c r="R840">
        <f t="shared" si="27"/>
        <v>3.9914033025800402</v>
      </c>
      <c r="S840">
        <f t="shared" si="28"/>
        <v>6.3914605819902448</v>
      </c>
    </row>
    <row r="841" spans="2:19">
      <c r="B841">
        <v>20</v>
      </c>
      <c r="C841" s="1">
        <v>41190</v>
      </c>
      <c r="D841">
        <v>75.400000000000006</v>
      </c>
      <c r="E841">
        <v>3.722</v>
      </c>
      <c r="F841">
        <v>16845.14</v>
      </c>
      <c r="G841">
        <v>156.18</v>
      </c>
      <c r="H841">
        <v>12.47</v>
      </c>
      <c r="I841">
        <v>6921.28</v>
      </c>
      <c r="J841">
        <v>6346.44</v>
      </c>
      <c r="K841">
        <v>214.7484595</v>
      </c>
      <c r="L841">
        <v>7.28</v>
      </c>
      <c r="M841" s="3">
        <v>2144245.3900000006</v>
      </c>
      <c r="N841">
        <v>0</v>
      </c>
      <c r="O841" t="s">
        <v>19</v>
      </c>
      <c r="P841">
        <v>203742</v>
      </c>
      <c r="R841">
        <f t="shared" si="27"/>
        <v>4.2264746247546459</v>
      </c>
      <c r="S841">
        <f t="shared" si="28"/>
        <v>6.331274485043398</v>
      </c>
    </row>
    <row r="842" spans="2:19">
      <c r="B842">
        <v>20</v>
      </c>
      <c r="C842" s="1">
        <v>41218</v>
      </c>
      <c r="D842">
        <v>63.19</v>
      </c>
      <c r="E842">
        <v>3.8889999999999998</v>
      </c>
      <c r="F842">
        <v>17598.62</v>
      </c>
      <c r="G842">
        <v>0</v>
      </c>
      <c r="H842">
        <v>19.510000000000002</v>
      </c>
      <c r="I842">
        <v>2889.48</v>
      </c>
      <c r="J842">
        <v>3242.44</v>
      </c>
      <c r="K842">
        <v>214.53190989999999</v>
      </c>
      <c r="L842">
        <v>7.1390000000000002</v>
      </c>
      <c r="M842" s="3">
        <v>2168097.1100000003</v>
      </c>
      <c r="N842">
        <v>0</v>
      </c>
      <c r="O842" t="s">
        <v>19</v>
      </c>
      <c r="P842">
        <v>203742</v>
      </c>
      <c r="R842">
        <f t="shared" si="27"/>
        <v>4.2454786138435487</v>
      </c>
      <c r="S842">
        <f t="shared" si="28"/>
        <v>6.3360787305382225</v>
      </c>
    </row>
    <row r="843" spans="2:19">
      <c r="B843">
        <v>21</v>
      </c>
      <c r="C843" s="2" t="s">
        <v>18</v>
      </c>
      <c r="D843">
        <v>45</v>
      </c>
      <c r="E843">
        <v>3.2610000000000001</v>
      </c>
      <c r="F843">
        <v>4873.12</v>
      </c>
      <c r="G843">
        <v>13367.98</v>
      </c>
      <c r="H843">
        <v>0.46</v>
      </c>
      <c r="I843">
        <v>396.66</v>
      </c>
      <c r="J843">
        <v>1861.16</v>
      </c>
      <c r="K843">
        <v>219.5328198</v>
      </c>
      <c r="L843">
        <v>7.0570000000000004</v>
      </c>
      <c r="M843" s="3">
        <v>631181.25000000012</v>
      </c>
      <c r="N843">
        <v>1</v>
      </c>
      <c r="O843" t="s">
        <v>73</v>
      </c>
      <c r="P843">
        <v>140167</v>
      </c>
      <c r="R843">
        <f t="shared" si="27"/>
        <v>3.6878071059628987</v>
      </c>
      <c r="S843">
        <f t="shared" si="28"/>
        <v>5.8001540891518015</v>
      </c>
    </row>
    <row r="844" spans="2:19">
      <c r="B844">
        <v>21</v>
      </c>
      <c r="C844" s="2" t="s">
        <v>20</v>
      </c>
      <c r="D844">
        <v>69.03</v>
      </c>
      <c r="E844">
        <v>3.891</v>
      </c>
      <c r="F844">
        <v>6932.19</v>
      </c>
      <c r="G844">
        <v>4118.13</v>
      </c>
      <c r="H844">
        <v>2.79</v>
      </c>
      <c r="I844">
        <v>983.98</v>
      </c>
      <c r="J844">
        <v>1285.54</v>
      </c>
      <c r="K844">
        <v>221.14840280000001</v>
      </c>
      <c r="L844">
        <v>6.891</v>
      </c>
      <c r="M844" s="3">
        <v>769319.04</v>
      </c>
      <c r="N844">
        <v>0</v>
      </c>
      <c r="O844" t="s">
        <v>73</v>
      </c>
      <c r="P844">
        <v>140167</v>
      </c>
      <c r="R844">
        <f t="shared" si="27"/>
        <v>3.8408704575070751</v>
      </c>
      <c r="S844">
        <f t="shared" si="28"/>
        <v>5.8861064809943695</v>
      </c>
    </row>
    <row r="845" spans="2:19">
      <c r="B845">
        <v>21</v>
      </c>
      <c r="C845" s="2" t="s">
        <v>22</v>
      </c>
      <c r="D845">
        <v>82.51</v>
      </c>
      <c r="E845">
        <v>3.2559999999999998</v>
      </c>
      <c r="F845">
        <v>5088.1400000000003</v>
      </c>
      <c r="G845">
        <v>17.8</v>
      </c>
      <c r="H845">
        <v>2.16</v>
      </c>
      <c r="I845">
        <v>2908.11</v>
      </c>
      <c r="J845">
        <v>1533.27</v>
      </c>
      <c r="K845">
        <v>221.56167840000001</v>
      </c>
      <c r="L845">
        <v>6.5650000000000004</v>
      </c>
      <c r="M845" s="3">
        <v>668132.36</v>
      </c>
      <c r="N845">
        <v>0</v>
      </c>
      <c r="O845" t="s">
        <v>73</v>
      </c>
      <c r="P845">
        <v>140167</v>
      </c>
      <c r="R845">
        <f t="shared" si="27"/>
        <v>3.7065590524027372</v>
      </c>
      <c r="S845">
        <f t="shared" si="28"/>
        <v>5.8248625066722637</v>
      </c>
    </row>
    <row r="846" spans="2:19">
      <c r="B846">
        <v>21</v>
      </c>
      <c r="C846" s="2" t="s">
        <v>23</v>
      </c>
      <c r="D846">
        <v>76.099999999999994</v>
      </c>
      <c r="E846">
        <v>3.7170000000000001</v>
      </c>
      <c r="F846">
        <v>6761.03</v>
      </c>
      <c r="G846">
        <v>0</v>
      </c>
      <c r="H846">
        <v>9.73</v>
      </c>
      <c r="I846">
        <v>1332.23</v>
      </c>
      <c r="J846">
        <v>3359.45</v>
      </c>
      <c r="K846">
        <v>222.21743950000001</v>
      </c>
      <c r="L846">
        <v>6.5650000000000004</v>
      </c>
      <c r="M846" s="3">
        <v>628494.62999999989</v>
      </c>
      <c r="N846">
        <v>1</v>
      </c>
      <c r="O846" t="s">
        <v>73</v>
      </c>
      <c r="P846">
        <v>140167</v>
      </c>
      <c r="R846">
        <f t="shared" si="27"/>
        <v>3.8300128629891503</v>
      </c>
      <c r="S846">
        <f t="shared" si="28"/>
        <v>5.7983015713277348</v>
      </c>
    </row>
    <row r="847" spans="2:19">
      <c r="B847">
        <v>21</v>
      </c>
      <c r="C847" s="2" t="s">
        <v>25</v>
      </c>
      <c r="D847">
        <v>81.510000000000005</v>
      </c>
      <c r="E847">
        <v>3.3929999999999998</v>
      </c>
      <c r="F847">
        <v>6177.81</v>
      </c>
      <c r="G847">
        <v>61.6</v>
      </c>
      <c r="H847">
        <v>0.75</v>
      </c>
      <c r="I847">
        <v>2970.97</v>
      </c>
      <c r="J847">
        <v>3281.16</v>
      </c>
      <c r="K847">
        <v>221.4009901</v>
      </c>
      <c r="L847">
        <v>6.891</v>
      </c>
      <c r="M847" s="3">
        <v>727049.04</v>
      </c>
      <c r="N847">
        <v>0</v>
      </c>
      <c r="O847" t="s">
        <v>73</v>
      </c>
      <c r="P847">
        <v>140167</v>
      </c>
      <c r="R847">
        <f t="shared" si="27"/>
        <v>3.7908345473418565</v>
      </c>
      <c r="S847">
        <f t="shared" si="28"/>
        <v>5.8615637053337286</v>
      </c>
    </row>
    <row r="848" spans="2:19">
      <c r="B848">
        <v>21</v>
      </c>
      <c r="C848" s="2" t="s">
        <v>27</v>
      </c>
      <c r="D848">
        <v>63.39</v>
      </c>
      <c r="E848">
        <v>3.734</v>
      </c>
      <c r="F848">
        <v>6510.79</v>
      </c>
      <c r="G848">
        <v>158.12</v>
      </c>
      <c r="H848">
        <v>5.86</v>
      </c>
      <c r="I848">
        <v>2972.55</v>
      </c>
      <c r="J848">
        <v>6576.96</v>
      </c>
      <c r="K848">
        <v>220.84984679999999</v>
      </c>
      <c r="L848">
        <v>7.0570000000000004</v>
      </c>
      <c r="M848" s="3">
        <v>767338.32000000007</v>
      </c>
      <c r="N848">
        <v>0</v>
      </c>
      <c r="O848" t="s">
        <v>73</v>
      </c>
      <c r="P848">
        <v>140167</v>
      </c>
      <c r="R848">
        <f t="shared" si="27"/>
        <v>3.8136336877732515</v>
      </c>
      <c r="S848">
        <f t="shared" si="28"/>
        <v>5.8849868869130937</v>
      </c>
    </row>
    <row r="849" spans="2:19">
      <c r="B849">
        <v>21</v>
      </c>
      <c r="C849" s="2" t="s">
        <v>29</v>
      </c>
      <c r="D849">
        <v>45.03</v>
      </c>
      <c r="E849">
        <v>3.51</v>
      </c>
      <c r="F849">
        <v>12365.91</v>
      </c>
      <c r="G849">
        <v>7922.13</v>
      </c>
      <c r="H849">
        <v>1.38</v>
      </c>
      <c r="I849">
        <v>7862.71</v>
      </c>
      <c r="J849">
        <v>5348.94</v>
      </c>
      <c r="K849">
        <v>220.06519929999999</v>
      </c>
      <c r="L849">
        <v>7.0570000000000004</v>
      </c>
      <c r="M849" s="3">
        <v>834663.5199999999</v>
      </c>
      <c r="N849">
        <v>1</v>
      </c>
      <c r="O849" t="s">
        <v>73</v>
      </c>
      <c r="P849">
        <v>140167</v>
      </c>
      <c r="R849">
        <f t="shared" si="27"/>
        <v>4.0922260813472651</v>
      </c>
      <c r="S849">
        <f t="shared" si="28"/>
        <v>5.9215114325393214</v>
      </c>
    </row>
    <row r="850" spans="2:19">
      <c r="B850">
        <v>21</v>
      </c>
      <c r="C850" s="2" t="s">
        <v>31</v>
      </c>
      <c r="D850">
        <v>85.55</v>
      </c>
      <c r="E850">
        <v>3.5710000000000002</v>
      </c>
      <c r="F850">
        <v>3036.2</v>
      </c>
      <c r="G850">
        <v>15.6</v>
      </c>
      <c r="H850">
        <v>50</v>
      </c>
      <c r="I850">
        <v>3128.07</v>
      </c>
      <c r="J850">
        <v>1844.7</v>
      </c>
      <c r="K850">
        <v>221.67514589999999</v>
      </c>
      <c r="L850">
        <v>6.5650000000000004</v>
      </c>
      <c r="M850" s="3">
        <v>751963.80999999994</v>
      </c>
      <c r="N850">
        <v>0</v>
      </c>
      <c r="O850" t="s">
        <v>73</v>
      </c>
      <c r="P850">
        <v>140167</v>
      </c>
      <c r="R850">
        <f t="shared" si="27"/>
        <v>3.4823303759308013</v>
      </c>
      <c r="S850">
        <f t="shared" si="28"/>
        <v>5.8761969396667677</v>
      </c>
    </row>
    <row r="851" spans="2:19">
      <c r="B851">
        <v>21</v>
      </c>
      <c r="C851" s="2" t="s">
        <v>33</v>
      </c>
      <c r="D851">
        <v>72.42</v>
      </c>
      <c r="E851">
        <v>3.63</v>
      </c>
      <c r="F851">
        <v>4088.63</v>
      </c>
      <c r="G851">
        <v>0</v>
      </c>
      <c r="H851">
        <v>28.62</v>
      </c>
      <c r="I851">
        <v>1397.46</v>
      </c>
      <c r="J851">
        <v>2772.05</v>
      </c>
      <c r="K851">
        <v>221.38033100000001</v>
      </c>
      <c r="L851">
        <v>6.891</v>
      </c>
      <c r="M851" s="3">
        <v>700554.16</v>
      </c>
      <c r="N851">
        <v>0</v>
      </c>
      <c r="O851" t="s">
        <v>73</v>
      </c>
      <c r="P851">
        <v>140167</v>
      </c>
      <c r="R851">
        <f t="shared" si="27"/>
        <v>3.611577810914119</v>
      </c>
      <c r="S851">
        <f t="shared" si="28"/>
        <v>5.8454417163239984</v>
      </c>
    </row>
    <row r="852" spans="2:19">
      <c r="B852">
        <v>21</v>
      </c>
      <c r="C852" s="2" t="s">
        <v>35</v>
      </c>
      <c r="D852">
        <v>68.52</v>
      </c>
      <c r="E852">
        <v>3.5939999999999999</v>
      </c>
      <c r="F852">
        <v>1144.77</v>
      </c>
      <c r="G852">
        <v>0</v>
      </c>
      <c r="H852">
        <v>5.62</v>
      </c>
      <c r="I852">
        <v>724.63</v>
      </c>
      <c r="J852">
        <v>7812.29</v>
      </c>
      <c r="K852">
        <v>223.05980769999999</v>
      </c>
      <c r="L852">
        <v>6.17</v>
      </c>
      <c r="M852" s="3">
        <v>641368.14</v>
      </c>
      <c r="N852">
        <v>0</v>
      </c>
      <c r="O852" t="s">
        <v>73</v>
      </c>
      <c r="P852">
        <v>140167</v>
      </c>
      <c r="R852">
        <f t="shared" si="27"/>
        <v>3.0587182397199473</v>
      </c>
      <c r="S852">
        <f t="shared" si="28"/>
        <v>5.8071073825243591</v>
      </c>
    </row>
    <row r="853" spans="2:19">
      <c r="B853">
        <v>21</v>
      </c>
      <c r="C853" s="2" t="s">
        <v>36</v>
      </c>
      <c r="D853">
        <v>52.21</v>
      </c>
      <c r="E853">
        <v>3.2679999999999998</v>
      </c>
      <c r="F853">
        <v>4436</v>
      </c>
      <c r="G853">
        <v>1092.9100000000001</v>
      </c>
      <c r="H853">
        <v>3.46</v>
      </c>
      <c r="I853">
        <v>387.92</v>
      </c>
      <c r="J853">
        <v>3943.31</v>
      </c>
      <c r="K853">
        <v>219.6258417</v>
      </c>
      <c r="L853">
        <v>7.0570000000000004</v>
      </c>
      <c r="M853" s="3">
        <v>651178.2000000003</v>
      </c>
      <c r="N853">
        <v>1</v>
      </c>
      <c r="O853" t="s">
        <v>73</v>
      </c>
      <c r="P853">
        <v>140167</v>
      </c>
      <c r="R853">
        <f t="shared" si="27"/>
        <v>3.6469915374771222</v>
      </c>
      <c r="S853">
        <f t="shared" si="28"/>
        <v>5.8136998529097363</v>
      </c>
    </row>
    <row r="854" spans="2:19">
      <c r="B854">
        <v>21</v>
      </c>
      <c r="C854" s="2" t="s">
        <v>38</v>
      </c>
      <c r="D854">
        <v>66.97</v>
      </c>
      <c r="E854">
        <v>3.8769999999999998</v>
      </c>
      <c r="F854">
        <v>3738.69</v>
      </c>
      <c r="G854">
        <v>3287.37</v>
      </c>
      <c r="H854">
        <v>0.77</v>
      </c>
      <c r="I854">
        <v>894.38</v>
      </c>
      <c r="J854">
        <v>2882.6</v>
      </c>
      <c r="K854">
        <v>221.20210739999999</v>
      </c>
      <c r="L854">
        <v>6.891</v>
      </c>
      <c r="M854" s="3">
        <v>734858.91000000027</v>
      </c>
      <c r="N854">
        <v>0</v>
      </c>
      <c r="O854" t="s">
        <v>73</v>
      </c>
      <c r="P854">
        <v>140167</v>
      </c>
      <c r="R854">
        <f t="shared" si="27"/>
        <v>3.572719456362877</v>
      </c>
      <c r="S854">
        <f t="shared" si="28"/>
        <v>5.866203964267438</v>
      </c>
    </row>
    <row r="855" spans="2:19">
      <c r="B855">
        <v>21</v>
      </c>
      <c r="C855" s="2" t="s">
        <v>44</v>
      </c>
      <c r="D855">
        <v>84.25</v>
      </c>
      <c r="E855">
        <v>3.3109999999999999</v>
      </c>
      <c r="F855">
        <v>4773.7299999999996</v>
      </c>
      <c r="G855">
        <v>57.8</v>
      </c>
      <c r="H855">
        <v>10.119999999999999</v>
      </c>
      <c r="I855">
        <v>3554.45</v>
      </c>
      <c r="J855">
        <v>4341.8900000000003</v>
      </c>
      <c r="K855">
        <v>221.57011230000001</v>
      </c>
      <c r="L855">
        <v>6.5650000000000004</v>
      </c>
      <c r="M855" s="3">
        <v>691200.33</v>
      </c>
      <c r="N855">
        <v>0</v>
      </c>
      <c r="O855" t="s">
        <v>73</v>
      </c>
      <c r="P855">
        <v>140167</v>
      </c>
      <c r="R855">
        <f t="shared" si="27"/>
        <v>3.6788578518667716</v>
      </c>
      <c r="S855">
        <f t="shared" si="28"/>
        <v>5.8396039368162427</v>
      </c>
    </row>
    <row r="856" spans="2:19">
      <c r="B856">
        <v>21</v>
      </c>
      <c r="C856" s="2" t="s">
        <v>46</v>
      </c>
      <c r="D856">
        <v>71.540000000000006</v>
      </c>
      <c r="E856">
        <v>3.7210000000000001</v>
      </c>
      <c r="F856">
        <v>9104</v>
      </c>
      <c r="G856">
        <v>33.729999999999997</v>
      </c>
      <c r="H856">
        <v>12.28</v>
      </c>
      <c r="I856">
        <v>1675.24</v>
      </c>
      <c r="J856">
        <v>8387.92</v>
      </c>
      <c r="K856">
        <v>222.41693620000001</v>
      </c>
      <c r="L856">
        <v>6.5650000000000004</v>
      </c>
      <c r="M856" s="3">
        <v>667151.46000000008</v>
      </c>
      <c r="N856">
        <v>1</v>
      </c>
      <c r="O856" t="s">
        <v>73</v>
      </c>
      <c r="P856">
        <v>140167</v>
      </c>
      <c r="R856">
        <f t="shared" si="27"/>
        <v>3.9592322490509959</v>
      </c>
      <c r="S856">
        <f t="shared" si="28"/>
        <v>5.8242244407756409</v>
      </c>
    </row>
    <row r="857" spans="2:19">
      <c r="B857">
        <v>21</v>
      </c>
      <c r="C857" s="2" t="s">
        <v>48</v>
      </c>
      <c r="D857">
        <v>81.78</v>
      </c>
      <c r="E857">
        <v>3.3460000000000001</v>
      </c>
      <c r="F857">
        <v>7545.68</v>
      </c>
      <c r="G857">
        <v>79.95</v>
      </c>
      <c r="H857">
        <v>0.51</v>
      </c>
      <c r="I857">
        <v>3498.46</v>
      </c>
      <c r="J857">
        <v>7223.83</v>
      </c>
      <c r="K857">
        <v>221.44116220000001</v>
      </c>
      <c r="L857">
        <v>6.891</v>
      </c>
      <c r="M857" s="3">
        <v>735870.00000000012</v>
      </c>
      <c r="N857">
        <v>0</v>
      </c>
      <c r="O857" t="s">
        <v>73</v>
      </c>
      <c r="P857">
        <v>140167</v>
      </c>
      <c r="R857">
        <f t="shared" si="27"/>
        <v>3.8776983835338075</v>
      </c>
      <c r="S857">
        <f t="shared" si="28"/>
        <v>5.8668010979389118</v>
      </c>
    </row>
    <row r="858" spans="2:19">
      <c r="B858">
        <v>21</v>
      </c>
      <c r="C858" s="2" t="s">
        <v>50</v>
      </c>
      <c r="D858">
        <v>62.96</v>
      </c>
      <c r="E858">
        <v>3.7869999999999999</v>
      </c>
      <c r="F858">
        <v>4713.76</v>
      </c>
      <c r="G858">
        <v>155.09</v>
      </c>
      <c r="H858">
        <v>2.38</v>
      </c>
      <c r="I858">
        <v>534.23</v>
      </c>
      <c r="J858">
        <v>4878.22</v>
      </c>
      <c r="K858">
        <v>220.92448580000001</v>
      </c>
      <c r="L858">
        <v>7.0570000000000004</v>
      </c>
      <c r="M858" s="3">
        <v>729759.97000000032</v>
      </c>
      <c r="N858">
        <v>0</v>
      </c>
      <c r="O858" t="s">
        <v>73</v>
      </c>
      <c r="P858">
        <v>140167</v>
      </c>
      <c r="R858">
        <f t="shared" si="27"/>
        <v>3.6733674667481155</v>
      </c>
      <c r="S858">
        <f t="shared" si="28"/>
        <v>5.863180037043275</v>
      </c>
    </row>
    <row r="859" spans="2:19">
      <c r="B859">
        <v>21</v>
      </c>
      <c r="C859" s="2" t="s">
        <v>51</v>
      </c>
      <c r="D859">
        <v>54.81</v>
      </c>
      <c r="E859">
        <v>3.5550000000000002</v>
      </c>
      <c r="F859">
        <v>7012.83</v>
      </c>
      <c r="G859">
        <v>5600.94</v>
      </c>
      <c r="H859">
        <v>0.5</v>
      </c>
      <c r="I859">
        <v>2229.25</v>
      </c>
      <c r="J859">
        <v>4606.24</v>
      </c>
      <c r="K859">
        <v>220.27594400000001</v>
      </c>
      <c r="L859">
        <v>7.0570000000000004</v>
      </c>
      <c r="M859" s="3">
        <v>747099.07</v>
      </c>
      <c r="N859">
        <v>1</v>
      </c>
      <c r="O859" t="s">
        <v>73</v>
      </c>
      <c r="P859">
        <v>140167</v>
      </c>
      <c r="R859">
        <f t="shared" si="27"/>
        <v>3.845893311170737</v>
      </c>
      <c r="S859">
        <f t="shared" si="28"/>
        <v>5.8733781957932667</v>
      </c>
    </row>
    <row r="860" spans="2:19">
      <c r="B860">
        <v>21</v>
      </c>
      <c r="C860" s="2" t="s">
        <v>59</v>
      </c>
      <c r="D860">
        <v>77.72</v>
      </c>
      <c r="E860">
        <v>3.62</v>
      </c>
      <c r="F860">
        <v>6291.49</v>
      </c>
      <c r="G860">
        <v>3</v>
      </c>
      <c r="H860">
        <v>0</v>
      </c>
      <c r="I860">
        <v>5817.38</v>
      </c>
      <c r="J860">
        <v>6514.73</v>
      </c>
      <c r="K860">
        <v>221.8083518</v>
      </c>
      <c r="L860">
        <v>6.5650000000000004</v>
      </c>
      <c r="M860" s="3">
        <v>802003.6100000001</v>
      </c>
      <c r="N860">
        <v>0</v>
      </c>
      <c r="O860" t="s">
        <v>73</v>
      </c>
      <c r="P860">
        <v>140167</v>
      </c>
      <c r="R860">
        <f t="shared" si="27"/>
        <v>3.798753510651387</v>
      </c>
      <c r="S860">
        <f t="shared" si="28"/>
        <v>5.904176323146447</v>
      </c>
    </row>
    <row r="861" spans="2:19">
      <c r="B861">
        <v>21</v>
      </c>
      <c r="C861" s="2" t="s">
        <v>61</v>
      </c>
      <c r="D861">
        <v>79.489999999999995</v>
      </c>
      <c r="E861">
        <v>3.5609999999999999</v>
      </c>
      <c r="F861">
        <v>7790.27</v>
      </c>
      <c r="G861">
        <v>0</v>
      </c>
      <c r="H861">
        <v>508.5</v>
      </c>
      <c r="I861">
        <v>1575.99</v>
      </c>
      <c r="J861">
        <v>4490.59</v>
      </c>
      <c r="K861">
        <v>221.3828029</v>
      </c>
      <c r="L861">
        <v>6.891</v>
      </c>
      <c r="M861" s="3">
        <v>722891.24000000011</v>
      </c>
      <c r="N861">
        <v>0</v>
      </c>
      <c r="O861" t="s">
        <v>73</v>
      </c>
      <c r="P861">
        <v>140167</v>
      </c>
      <c r="R861">
        <f t="shared" si="27"/>
        <v>3.8915525099804031</v>
      </c>
      <c r="S861">
        <f t="shared" si="28"/>
        <v>5.859072961995949</v>
      </c>
    </row>
    <row r="862" spans="2:19">
      <c r="B862">
        <v>21</v>
      </c>
      <c r="C862" s="2" t="s">
        <v>63</v>
      </c>
      <c r="D862">
        <v>70.5</v>
      </c>
      <c r="E862">
        <v>3.5059999999999998</v>
      </c>
      <c r="F862">
        <v>7477.8</v>
      </c>
      <c r="G862">
        <v>24.95</v>
      </c>
      <c r="H862">
        <v>206.5</v>
      </c>
      <c r="I862">
        <v>754.69</v>
      </c>
      <c r="J862">
        <v>2667.13</v>
      </c>
      <c r="K862">
        <v>223.0783366</v>
      </c>
      <c r="L862">
        <v>6.17</v>
      </c>
      <c r="M862" s="3">
        <v>675202.86999999976</v>
      </c>
      <c r="N862">
        <v>0</v>
      </c>
      <c r="O862" t="s">
        <v>73</v>
      </c>
      <c r="P862">
        <v>140167</v>
      </c>
      <c r="R862">
        <f t="shared" si="27"/>
        <v>3.8737738454052661</v>
      </c>
      <c r="S862">
        <f t="shared" si="28"/>
        <v>5.8294342796225065</v>
      </c>
    </row>
    <row r="863" spans="2:19">
      <c r="B863">
        <v>21</v>
      </c>
      <c r="C863" s="2" t="s">
        <v>64</v>
      </c>
      <c r="D863">
        <v>50.79</v>
      </c>
      <c r="E863">
        <v>3.29</v>
      </c>
      <c r="F863">
        <v>714.08</v>
      </c>
      <c r="G863">
        <v>602.88</v>
      </c>
      <c r="H863">
        <v>0</v>
      </c>
      <c r="I863">
        <v>18.420000000000002</v>
      </c>
      <c r="J863">
        <v>2562.85</v>
      </c>
      <c r="K863">
        <v>219.71886359999999</v>
      </c>
      <c r="L863">
        <v>7.0570000000000004</v>
      </c>
      <c r="M863" s="3">
        <v>611258.71</v>
      </c>
      <c r="N863">
        <v>1</v>
      </c>
      <c r="O863" t="s">
        <v>73</v>
      </c>
      <c r="P863">
        <v>140167</v>
      </c>
      <c r="R863">
        <f t="shared" si="27"/>
        <v>2.8537468694964541</v>
      </c>
      <c r="S863">
        <f t="shared" si="28"/>
        <v>5.7862250605619208</v>
      </c>
    </row>
    <row r="864" spans="2:19">
      <c r="B864">
        <v>21</v>
      </c>
      <c r="C864" s="2" t="s">
        <v>66</v>
      </c>
      <c r="D864">
        <v>69.209999999999994</v>
      </c>
      <c r="E864">
        <v>3.8140000000000001</v>
      </c>
      <c r="F864">
        <v>2262.4899999999998</v>
      </c>
      <c r="G864">
        <v>4.2300000000000004</v>
      </c>
      <c r="H864">
        <v>2.77</v>
      </c>
      <c r="I864">
        <v>14</v>
      </c>
      <c r="J864">
        <v>2289.63</v>
      </c>
      <c r="K864">
        <v>221.25581199999999</v>
      </c>
      <c r="L864">
        <v>6.891</v>
      </c>
      <c r="M864" s="3">
        <v>674829.57999999984</v>
      </c>
      <c r="N864">
        <v>0</v>
      </c>
      <c r="O864" t="s">
        <v>73</v>
      </c>
      <c r="P864">
        <v>140167</v>
      </c>
      <c r="R864">
        <f t="shared" si="27"/>
        <v>3.354586668339377</v>
      </c>
      <c r="S864">
        <f t="shared" si="28"/>
        <v>5.8291941108898495</v>
      </c>
    </row>
    <row r="865" spans="2:19">
      <c r="B865">
        <v>21</v>
      </c>
      <c r="C865" s="2" t="s">
        <v>67</v>
      </c>
      <c r="D865">
        <v>88.09</v>
      </c>
      <c r="E865">
        <v>3.407</v>
      </c>
      <c r="F865">
        <v>7903.89</v>
      </c>
      <c r="G865">
        <v>12.92</v>
      </c>
      <c r="H865">
        <v>3.43</v>
      </c>
      <c r="I865">
        <v>10055.75</v>
      </c>
      <c r="J865">
        <v>4183.82</v>
      </c>
      <c r="K865">
        <v>221.57854610000001</v>
      </c>
      <c r="L865">
        <v>6.5650000000000004</v>
      </c>
      <c r="M865" s="3">
        <v>677789.14000000013</v>
      </c>
      <c r="N865">
        <v>0</v>
      </c>
      <c r="O865" t="s">
        <v>73</v>
      </c>
      <c r="P865">
        <v>140167</v>
      </c>
      <c r="R865">
        <f t="shared" si="27"/>
        <v>3.8978408874594508</v>
      </c>
      <c r="S865">
        <f t="shared" si="28"/>
        <v>5.8310946059946343</v>
      </c>
    </row>
    <row r="866" spans="2:19">
      <c r="B866">
        <v>21</v>
      </c>
      <c r="C866" s="2" t="s">
        <v>68</v>
      </c>
      <c r="D866">
        <v>80.38</v>
      </c>
      <c r="E866">
        <v>3.6659999999999999</v>
      </c>
      <c r="F866">
        <v>5955.46</v>
      </c>
      <c r="G866">
        <v>4.91</v>
      </c>
      <c r="H866">
        <v>0</v>
      </c>
      <c r="I866">
        <v>1458.77</v>
      </c>
      <c r="J866">
        <v>7206.16</v>
      </c>
      <c r="K866">
        <v>222.61643290000001</v>
      </c>
      <c r="L866">
        <v>6.5650000000000004</v>
      </c>
      <c r="M866" s="3">
        <v>647097.65</v>
      </c>
      <c r="N866">
        <v>1</v>
      </c>
      <c r="O866" t="s">
        <v>73</v>
      </c>
      <c r="P866">
        <v>140167</v>
      </c>
      <c r="R866">
        <f t="shared" si="27"/>
        <v>3.7749153120398113</v>
      </c>
      <c r="S866">
        <f t="shared" si="28"/>
        <v>5.8109698226411135</v>
      </c>
    </row>
    <row r="867" spans="2:19">
      <c r="B867">
        <v>21</v>
      </c>
      <c r="C867" s="2" t="s">
        <v>70</v>
      </c>
      <c r="D867">
        <v>88.05</v>
      </c>
      <c r="E867">
        <v>3.286</v>
      </c>
      <c r="F867">
        <v>5130.8100000000004</v>
      </c>
      <c r="G867">
        <v>38.299999999999997</v>
      </c>
      <c r="H867">
        <v>0</v>
      </c>
      <c r="I867">
        <v>1849.32</v>
      </c>
      <c r="J867">
        <v>3879.62</v>
      </c>
      <c r="K867">
        <v>221.48133429999999</v>
      </c>
      <c r="L867">
        <v>6.891</v>
      </c>
      <c r="M867" s="3">
        <v>716341.39000000013</v>
      </c>
      <c r="N867">
        <v>0</v>
      </c>
      <c r="O867" t="s">
        <v>73</v>
      </c>
      <c r="P867">
        <v>140167</v>
      </c>
      <c r="R867">
        <f t="shared" si="27"/>
        <v>3.7101859325116751</v>
      </c>
      <c r="S867">
        <f t="shared" si="28"/>
        <v>5.8551200452941625</v>
      </c>
    </row>
    <row r="868" spans="2:19">
      <c r="B868">
        <v>21</v>
      </c>
      <c r="C868" s="2" t="s">
        <v>71</v>
      </c>
      <c r="D868">
        <v>67.87</v>
      </c>
      <c r="E868">
        <v>3.8450000000000002</v>
      </c>
      <c r="F868">
        <v>12592.65</v>
      </c>
      <c r="G868">
        <v>180.02</v>
      </c>
      <c r="H868">
        <v>0</v>
      </c>
      <c r="I868">
        <v>1101.5999999999999</v>
      </c>
      <c r="J868">
        <v>11593.14</v>
      </c>
      <c r="K868">
        <v>220.9991248</v>
      </c>
      <c r="L868">
        <v>7.0570000000000004</v>
      </c>
      <c r="M868" s="3">
        <v>724798.75999999978</v>
      </c>
      <c r="N868">
        <v>0</v>
      </c>
      <c r="O868" t="s">
        <v>73</v>
      </c>
      <c r="P868">
        <v>140167</v>
      </c>
      <c r="R868">
        <f t="shared" si="27"/>
        <v>4.1001171327506576</v>
      </c>
      <c r="S868">
        <f t="shared" si="28"/>
        <v>5.8602174416698354</v>
      </c>
    </row>
    <row r="869" spans="2:19">
      <c r="B869">
        <v>21</v>
      </c>
      <c r="C869" s="2" t="s">
        <v>72</v>
      </c>
      <c r="D869">
        <v>83.58</v>
      </c>
      <c r="E869">
        <v>3.6379999999999999</v>
      </c>
      <c r="F869">
        <v>20597.87</v>
      </c>
      <c r="G869">
        <v>43.8</v>
      </c>
      <c r="H869">
        <v>29.1</v>
      </c>
      <c r="I869">
        <v>9935.11</v>
      </c>
      <c r="J869">
        <v>3004.08</v>
      </c>
      <c r="K869">
        <v>221.94155760000001</v>
      </c>
      <c r="L869">
        <v>6.5650000000000004</v>
      </c>
      <c r="M869" s="3">
        <v>763867.59</v>
      </c>
      <c r="N869">
        <v>0</v>
      </c>
      <c r="O869" t="s">
        <v>73</v>
      </c>
      <c r="P869">
        <v>140167</v>
      </c>
      <c r="R869">
        <f t="shared" si="27"/>
        <v>4.3138223128412996</v>
      </c>
      <c r="S869">
        <f t="shared" si="28"/>
        <v>5.8830180838164514</v>
      </c>
    </row>
    <row r="870" spans="2:19">
      <c r="B870">
        <v>21</v>
      </c>
      <c r="C870" s="1">
        <v>40914</v>
      </c>
      <c r="D870">
        <v>79.239999999999995</v>
      </c>
      <c r="E870">
        <v>3.5009999999999999</v>
      </c>
      <c r="F870">
        <v>11678.88</v>
      </c>
      <c r="G870">
        <v>0</v>
      </c>
      <c r="H870">
        <v>60.71</v>
      </c>
      <c r="I870">
        <v>3660.14</v>
      </c>
      <c r="J870">
        <v>3630.08</v>
      </c>
      <c r="K870">
        <v>221.38527479999999</v>
      </c>
      <c r="L870">
        <v>6.891</v>
      </c>
      <c r="M870" s="3">
        <v>695439.82999999973</v>
      </c>
      <c r="N870">
        <v>0</v>
      </c>
      <c r="O870" t="s">
        <v>73</v>
      </c>
      <c r="P870">
        <v>140167</v>
      </c>
      <c r="R870">
        <f t="shared" si="27"/>
        <v>4.0674011961032432</v>
      </c>
      <c r="S870">
        <f t="shared" si="28"/>
        <v>5.8422595604540142</v>
      </c>
    </row>
    <row r="871" spans="2:19">
      <c r="B871">
        <v>21</v>
      </c>
      <c r="C871" s="1">
        <v>40942</v>
      </c>
      <c r="D871">
        <v>59.3</v>
      </c>
      <c r="E871">
        <v>3.63</v>
      </c>
      <c r="F871">
        <v>14017.62</v>
      </c>
      <c r="G871">
        <v>1076.98</v>
      </c>
      <c r="H871">
        <v>7.07</v>
      </c>
      <c r="I871">
        <v>8891.83</v>
      </c>
      <c r="J871">
        <v>3182.63</v>
      </c>
      <c r="K871">
        <v>220.48668860000001</v>
      </c>
      <c r="L871">
        <v>7.0570000000000004</v>
      </c>
      <c r="M871" s="3">
        <v>764385.40000000014</v>
      </c>
      <c r="N871">
        <v>0</v>
      </c>
      <c r="O871" t="s">
        <v>73</v>
      </c>
      <c r="P871">
        <v>140167</v>
      </c>
      <c r="R871">
        <f t="shared" si="27"/>
        <v>4.1466742826314027</v>
      </c>
      <c r="S871">
        <f t="shared" si="28"/>
        <v>5.8833123833018792</v>
      </c>
    </row>
    <row r="872" spans="2:19">
      <c r="B872">
        <v>21</v>
      </c>
      <c r="C872" s="1">
        <v>40970</v>
      </c>
      <c r="D872">
        <v>55.83</v>
      </c>
      <c r="E872">
        <v>3.36</v>
      </c>
      <c r="F872">
        <v>24617.88</v>
      </c>
      <c r="G872">
        <v>1598.17</v>
      </c>
      <c r="H872">
        <v>41.45</v>
      </c>
      <c r="I872">
        <v>25134.87</v>
      </c>
      <c r="J872">
        <v>3110.22</v>
      </c>
      <c r="K872">
        <v>219.81188539999999</v>
      </c>
      <c r="L872">
        <v>7.0570000000000004</v>
      </c>
      <c r="M872" s="3">
        <v>680725.42999999993</v>
      </c>
      <c r="N872">
        <v>1</v>
      </c>
      <c r="O872" t="s">
        <v>73</v>
      </c>
      <c r="P872">
        <v>140167</v>
      </c>
      <c r="R872">
        <f t="shared" si="27"/>
        <v>4.3912506503847242</v>
      </c>
      <c r="S872">
        <f t="shared" si="28"/>
        <v>5.8329719749359983</v>
      </c>
    </row>
    <row r="873" spans="2:19">
      <c r="B873">
        <v>21</v>
      </c>
      <c r="C873" s="1">
        <v>40976</v>
      </c>
      <c r="D873">
        <v>91.57</v>
      </c>
      <c r="E873">
        <v>3.4169999999999998</v>
      </c>
      <c r="F873">
        <v>41897.360000000001</v>
      </c>
      <c r="G873">
        <v>26.8</v>
      </c>
      <c r="H873">
        <v>5.27</v>
      </c>
      <c r="I873">
        <v>18198.04</v>
      </c>
      <c r="J873">
        <v>5735.86</v>
      </c>
      <c r="K873">
        <v>221.58697989999999</v>
      </c>
      <c r="L873">
        <v>6.5650000000000004</v>
      </c>
      <c r="M873" s="3">
        <v>693785.85000000021</v>
      </c>
      <c r="N873">
        <v>0</v>
      </c>
      <c r="O873" t="s">
        <v>73</v>
      </c>
      <c r="P873">
        <v>140167</v>
      </c>
      <c r="R873">
        <f t="shared" si="27"/>
        <v>4.622186658442339</v>
      </c>
      <c r="S873">
        <f t="shared" si="28"/>
        <v>5.8412254380116826</v>
      </c>
    </row>
    <row r="874" spans="2:19">
      <c r="B874">
        <v>21</v>
      </c>
      <c r="C874" s="1">
        <v>41004</v>
      </c>
      <c r="D874">
        <v>77.53</v>
      </c>
      <c r="E874">
        <v>3.7490000000000001</v>
      </c>
      <c r="F874">
        <v>14858.74</v>
      </c>
      <c r="G874">
        <v>0</v>
      </c>
      <c r="H874">
        <v>8.1199999999999992</v>
      </c>
      <c r="I874">
        <v>4179.63</v>
      </c>
      <c r="J874">
        <v>3281.61</v>
      </c>
      <c r="K874">
        <v>221.30951659999999</v>
      </c>
      <c r="L874">
        <v>6.891</v>
      </c>
      <c r="M874" s="3">
        <v>697645.32000000007</v>
      </c>
      <c r="N874">
        <v>0</v>
      </c>
      <c r="O874" t="s">
        <v>73</v>
      </c>
      <c r="P874">
        <v>140167</v>
      </c>
      <c r="R874">
        <f t="shared" si="27"/>
        <v>4.1719819834320999</v>
      </c>
      <c r="S874">
        <f t="shared" si="28"/>
        <v>5.8436346852080741</v>
      </c>
    </row>
    <row r="875" spans="2:19">
      <c r="B875">
        <v>21</v>
      </c>
      <c r="C875" s="1">
        <v>41039</v>
      </c>
      <c r="D875">
        <v>70.28</v>
      </c>
      <c r="E875">
        <v>3.617</v>
      </c>
      <c r="F875">
        <v>7818.46</v>
      </c>
      <c r="G875">
        <v>0</v>
      </c>
      <c r="H875">
        <v>21.03</v>
      </c>
      <c r="I875">
        <v>4198.54</v>
      </c>
      <c r="J875">
        <v>4532.58</v>
      </c>
      <c r="K875">
        <v>222.8159296</v>
      </c>
      <c r="L875">
        <v>6.17</v>
      </c>
      <c r="M875" s="3">
        <v>651768.90999999992</v>
      </c>
      <c r="N875">
        <v>0</v>
      </c>
      <c r="O875" t="s">
        <v>73</v>
      </c>
      <c r="P875">
        <v>140167</v>
      </c>
      <c r="R875">
        <f t="shared" si="27"/>
        <v>3.8931212186140915</v>
      </c>
      <c r="S875">
        <f t="shared" si="28"/>
        <v>5.8140936403612953</v>
      </c>
    </row>
    <row r="876" spans="2:19">
      <c r="B876">
        <v>21</v>
      </c>
      <c r="C876" s="1">
        <v>41061</v>
      </c>
      <c r="D876">
        <v>48.1</v>
      </c>
      <c r="E876">
        <v>3.157</v>
      </c>
      <c r="F876">
        <v>2211.62</v>
      </c>
      <c r="G876">
        <v>28369.34</v>
      </c>
      <c r="H876">
        <v>7.74</v>
      </c>
      <c r="I876">
        <v>753.62</v>
      </c>
      <c r="J876">
        <v>3371.85</v>
      </c>
      <c r="K876">
        <v>219.355063</v>
      </c>
      <c r="L876">
        <v>7.0570000000000004</v>
      </c>
      <c r="M876" s="3">
        <v>640181.8600000001</v>
      </c>
      <c r="N876">
        <v>1</v>
      </c>
      <c r="O876" t="s">
        <v>73</v>
      </c>
      <c r="P876">
        <v>140167</v>
      </c>
      <c r="R876">
        <f t="shared" si="27"/>
        <v>3.3447105086723616</v>
      </c>
      <c r="S876">
        <f t="shared" si="28"/>
        <v>5.8063033639450765</v>
      </c>
    </row>
    <row r="877" spans="2:19">
      <c r="B877">
        <v>21</v>
      </c>
      <c r="C877" s="1">
        <v>41064</v>
      </c>
      <c r="D877">
        <v>69.02</v>
      </c>
      <c r="E877">
        <v>3.891</v>
      </c>
      <c r="F877">
        <v>14207.85</v>
      </c>
      <c r="G877">
        <v>0</v>
      </c>
      <c r="H877">
        <v>6.99</v>
      </c>
      <c r="I877">
        <v>3662.26</v>
      </c>
      <c r="J877">
        <v>1615.27</v>
      </c>
      <c r="K877">
        <v>221.07376379999999</v>
      </c>
      <c r="L877">
        <v>6.891</v>
      </c>
      <c r="M877" s="3">
        <v>761956.58000000007</v>
      </c>
      <c r="N877">
        <v>0</v>
      </c>
      <c r="O877" t="s">
        <v>73</v>
      </c>
      <c r="P877">
        <v>140167</v>
      </c>
      <c r="R877">
        <f t="shared" si="27"/>
        <v>4.1525283633756738</v>
      </c>
      <c r="S877">
        <f t="shared" si="28"/>
        <v>5.8819302238282125</v>
      </c>
    </row>
    <row r="878" spans="2:19">
      <c r="B878">
        <v>21</v>
      </c>
      <c r="C878" s="1">
        <v>41067</v>
      </c>
      <c r="D878">
        <v>85.26</v>
      </c>
      <c r="E878">
        <v>3.2269999999999999</v>
      </c>
      <c r="F878">
        <v>6607.09</v>
      </c>
      <c r="G878">
        <v>63.2</v>
      </c>
      <c r="H878">
        <v>37.39</v>
      </c>
      <c r="I878">
        <v>3667.62</v>
      </c>
      <c r="J878">
        <v>3438.32</v>
      </c>
      <c r="K878">
        <v>221.52150639999999</v>
      </c>
      <c r="L878">
        <v>6.5650000000000004</v>
      </c>
      <c r="M878" s="3">
        <v>693013.5900000002</v>
      </c>
      <c r="N878">
        <v>0</v>
      </c>
      <c r="O878" t="s">
        <v>73</v>
      </c>
      <c r="P878">
        <v>140167</v>
      </c>
      <c r="R878">
        <f t="shared" si="27"/>
        <v>3.820010222691042</v>
      </c>
      <c r="S878">
        <f t="shared" si="28"/>
        <v>5.8407417512122963</v>
      </c>
    </row>
    <row r="879" spans="2:19">
      <c r="B879">
        <v>21</v>
      </c>
      <c r="C879" s="1">
        <v>41099</v>
      </c>
      <c r="D879">
        <v>88.4</v>
      </c>
      <c r="E879">
        <v>3.73</v>
      </c>
      <c r="F879">
        <v>10259.59</v>
      </c>
      <c r="G879">
        <v>20</v>
      </c>
      <c r="H879">
        <v>8.1199999999999992</v>
      </c>
      <c r="I879">
        <v>2815.73</v>
      </c>
      <c r="J879">
        <v>2279.98</v>
      </c>
      <c r="K879">
        <v>222.07476349999999</v>
      </c>
      <c r="L879">
        <v>6.5650000000000004</v>
      </c>
      <c r="M879" s="3">
        <v>642827.29</v>
      </c>
      <c r="N879">
        <v>1</v>
      </c>
      <c r="O879" t="s">
        <v>73</v>
      </c>
      <c r="P879">
        <v>140167</v>
      </c>
      <c r="R879">
        <f t="shared" si="27"/>
        <v>4.0111300055813119</v>
      </c>
      <c r="S879">
        <f t="shared" si="28"/>
        <v>5.808094305622161</v>
      </c>
    </row>
    <row r="880" spans="2:19">
      <c r="B880">
        <v>21</v>
      </c>
      <c r="C880" s="1">
        <v>41127</v>
      </c>
      <c r="D880">
        <v>79.47</v>
      </c>
      <c r="E880">
        <v>3.452</v>
      </c>
      <c r="F880">
        <v>7055.91</v>
      </c>
      <c r="G880">
        <v>10.8</v>
      </c>
      <c r="H880">
        <v>93.05</v>
      </c>
      <c r="I880">
        <v>751.89</v>
      </c>
      <c r="J880">
        <v>4570.78</v>
      </c>
      <c r="K880">
        <v>221.38774670000001</v>
      </c>
      <c r="L880">
        <v>6.891</v>
      </c>
      <c r="M880" s="3">
        <v>707895.72000000009</v>
      </c>
      <c r="N880">
        <v>0</v>
      </c>
      <c r="O880" t="s">
        <v>73</v>
      </c>
      <c r="P880">
        <v>140167</v>
      </c>
      <c r="R880">
        <f t="shared" si="27"/>
        <v>3.8485530326180024</v>
      </c>
      <c r="S880">
        <f t="shared" si="28"/>
        <v>5.8499692865540212</v>
      </c>
    </row>
    <row r="881" spans="2:19">
      <c r="B881">
        <v>21</v>
      </c>
      <c r="C881" s="1">
        <v>41155</v>
      </c>
      <c r="D881">
        <v>57.16</v>
      </c>
      <c r="E881">
        <v>3.669</v>
      </c>
      <c r="F881">
        <v>7379.46</v>
      </c>
      <c r="G881">
        <v>190.49</v>
      </c>
      <c r="H881">
        <v>4.79</v>
      </c>
      <c r="I881">
        <v>479.87</v>
      </c>
      <c r="J881">
        <v>7489.48</v>
      </c>
      <c r="K881">
        <v>220.69743320000001</v>
      </c>
      <c r="L881">
        <v>7.0570000000000004</v>
      </c>
      <c r="M881" s="3">
        <v>755084.4</v>
      </c>
      <c r="N881">
        <v>0</v>
      </c>
      <c r="O881" t="s">
        <v>73</v>
      </c>
      <c r="P881">
        <v>140167</v>
      </c>
      <c r="R881">
        <f t="shared" si="27"/>
        <v>3.8680245830153708</v>
      </c>
      <c r="S881">
        <f t="shared" si="28"/>
        <v>5.8779954978618498</v>
      </c>
    </row>
    <row r="882" spans="2:19">
      <c r="B882">
        <v>21</v>
      </c>
      <c r="C882" s="1">
        <v>41184</v>
      </c>
      <c r="D882">
        <v>46.52</v>
      </c>
      <c r="E882">
        <v>3.4089999999999998</v>
      </c>
      <c r="F882">
        <v>26115.19</v>
      </c>
      <c r="G882">
        <v>3985.95</v>
      </c>
      <c r="H882">
        <v>13.1</v>
      </c>
      <c r="I882">
        <v>16646.38</v>
      </c>
      <c r="J882">
        <v>7628.83</v>
      </c>
      <c r="K882">
        <v>219.90490729999999</v>
      </c>
      <c r="L882">
        <v>7.0570000000000004</v>
      </c>
      <c r="M882" s="3">
        <v>770652.7899999998</v>
      </c>
      <c r="N882">
        <v>1</v>
      </c>
      <c r="O882" t="s">
        <v>73</v>
      </c>
      <c r="P882">
        <v>140167</v>
      </c>
      <c r="R882">
        <f t="shared" si="27"/>
        <v>4.4168931898763013</v>
      </c>
      <c r="S882">
        <f t="shared" si="28"/>
        <v>5.8868587550279399</v>
      </c>
    </row>
    <row r="883" spans="2:19">
      <c r="B883">
        <v>21</v>
      </c>
      <c r="C883" s="1">
        <v>41190</v>
      </c>
      <c r="D883">
        <v>89.57</v>
      </c>
      <c r="E883">
        <v>3.4940000000000002</v>
      </c>
      <c r="F883">
        <v>8467.09</v>
      </c>
      <c r="G883">
        <v>27.6</v>
      </c>
      <c r="H883">
        <v>7.17</v>
      </c>
      <c r="I883">
        <v>4045.91</v>
      </c>
      <c r="J883">
        <v>4196.28</v>
      </c>
      <c r="K883">
        <v>221.59541379999999</v>
      </c>
      <c r="L883">
        <v>6.5650000000000004</v>
      </c>
      <c r="M883" s="3">
        <v>700272.01000000024</v>
      </c>
      <c r="N883">
        <v>0</v>
      </c>
      <c r="O883" t="s">
        <v>73</v>
      </c>
      <c r="P883">
        <v>140167</v>
      </c>
      <c r="R883">
        <f t="shared" si="27"/>
        <v>3.927734176081521</v>
      </c>
      <c r="S883">
        <f t="shared" si="28"/>
        <v>5.8452667678652244</v>
      </c>
    </row>
    <row r="884" spans="2:19">
      <c r="B884">
        <v>21</v>
      </c>
      <c r="C884" s="1">
        <v>41218</v>
      </c>
      <c r="D884">
        <v>74.14</v>
      </c>
      <c r="E884">
        <v>3.6880000000000002</v>
      </c>
      <c r="F884">
        <v>9252.4699999999993</v>
      </c>
      <c r="G884">
        <v>0</v>
      </c>
      <c r="H884">
        <v>5.16</v>
      </c>
      <c r="I884">
        <v>2908.8</v>
      </c>
      <c r="J884">
        <v>2619.09</v>
      </c>
      <c r="K884">
        <v>221.3632212</v>
      </c>
      <c r="L884">
        <v>6.891</v>
      </c>
      <c r="M884" s="3">
        <v>649945.53999999992</v>
      </c>
      <c r="N884">
        <v>0</v>
      </c>
      <c r="O884" t="s">
        <v>73</v>
      </c>
      <c r="P884">
        <v>140167</v>
      </c>
      <c r="R884">
        <f t="shared" si="27"/>
        <v>3.9662576856228013</v>
      </c>
      <c r="S884">
        <f t="shared" si="28"/>
        <v>5.8128769679222971</v>
      </c>
    </row>
    <row r="885" spans="2:19">
      <c r="B885">
        <v>22</v>
      </c>
      <c r="C885" s="2" t="s">
        <v>18</v>
      </c>
      <c r="D885">
        <v>39</v>
      </c>
      <c r="E885">
        <v>3.5230000000000001</v>
      </c>
      <c r="F885">
        <v>2325.12</v>
      </c>
      <c r="G885">
        <v>19455.8</v>
      </c>
      <c r="H885">
        <v>6.06</v>
      </c>
      <c r="I885">
        <v>520.21</v>
      </c>
      <c r="J885">
        <v>5824.45</v>
      </c>
      <c r="K885">
        <v>140.70482139999999</v>
      </c>
      <c r="L885">
        <v>7.5030000000000001</v>
      </c>
      <c r="M885" s="3">
        <v>855437.57</v>
      </c>
      <c r="N885">
        <v>1</v>
      </c>
      <c r="O885" t="s">
        <v>73</v>
      </c>
      <c r="P885">
        <v>119557</v>
      </c>
      <c r="R885">
        <f t="shared" si="27"/>
        <v>3.3664453718466016</v>
      </c>
      <c r="S885">
        <f t="shared" si="28"/>
        <v>5.9321883201379757</v>
      </c>
    </row>
    <row r="886" spans="2:19">
      <c r="B886">
        <v>22</v>
      </c>
      <c r="C886" s="2" t="s">
        <v>20</v>
      </c>
      <c r="D886">
        <v>49.89</v>
      </c>
      <c r="E886">
        <v>4.0250000000000004</v>
      </c>
      <c r="F886">
        <v>5981.5</v>
      </c>
      <c r="G886">
        <v>10877.85</v>
      </c>
      <c r="H886">
        <v>9.5</v>
      </c>
      <c r="I886">
        <v>1633.96</v>
      </c>
      <c r="J886">
        <v>1932.86</v>
      </c>
      <c r="K886">
        <v>141.8433929</v>
      </c>
      <c r="L886">
        <v>7.6710000000000003</v>
      </c>
      <c r="M886" s="3">
        <v>939118.24</v>
      </c>
      <c r="N886">
        <v>0</v>
      </c>
      <c r="O886" t="s">
        <v>73</v>
      </c>
      <c r="P886">
        <v>119557</v>
      </c>
      <c r="R886">
        <f t="shared" si="27"/>
        <v>3.7768101070710123</v>
      </c>
      <c r="S886">
        <f t="shared" si="28"/>
        <v>5.9727202757024509</v>
      </c>
    </row>
    <row r="887" spans="2:19">
      <c r="B887">
        <v>22</v>
      </c>
      <c r="C887" s="2" t="s">
        <v>22</v>
      </c>
      <c r="D887">
        <v>75.81</v>
      </c>
      <c r="E887">
        <v>3.5609999999999999</v>
      </c>
      <c r="F887">
        <v>4773.8</v>
      </c>
      <c r="G887">
        <v>183.5</v>
      </c>
      <c r="H887">
        <v>14.16</v>
      </c>
      <c r="I887">
        <v>2046.91</v>
      </c>
      <c r="J887">
        <v>1457.01</v>
      </c>
      <c r="K887">
        <v>142.2548214</v>
      </c>
      <c r="L887">
        <v>7.7530000000000001</v>
      </c>
      <c r="M887" s="3">
        <v>971361.38</v>
      </c>
      <c r="N887">
        <v>0</v>
      </c>
      <c r="O887" t="s">
        <v>73</v>
      </c>
      <c r="P887">
        <v>119557</v>
      </c>
      <c r="R887">
        <f t="shared" si="27"/>
        <v>3.6788642201345301</v>
      </c>
      <c r="S887">
        <f t="shared" si="28"/>
        <v>5.9873808325256199</v>
      </c>
    </row>
    <row r="888" spans="2:19">
      <c r="B888">
        <v>22</v>
      </c>
      <c r="C888" s="2" t="s">
        <v>23</v>
      </c>
      <c r="D888">
        <v>66.42</v>
      </c>
      <c r="E888">
        <v>3.988</v>
      </c>
      <c r="F888">
        <v>7069.56</v>
      </c>
      <c r="G888">
        <v>3.44</v>
      </c>
      <c r="H888">
        <v>8.43</v>
      </c>
      <c r="I888">
        <v>499.91</v>
      </c>
      <c r="J888">
        <v>6011.9</v>
      </c>
      <c r="K888">
        <v>142.59388329999999</v>
      </c>
      <c r="L888">
        <v>7.7530000000000001</v>
      </c>
      <c r="M888" s="3">
        <v>918049.28000000026</v>
      </c>
      <c r="N888">
        <v>1</v>
      </c>
      <c r="O888" t="s">
        <v>73</v>
      </c>
      <c r="P888">
        <v>119557</v>
      </c>
      <c r="R888">
        <f t="shared" si="27"/>
        <v>3.8493923847278055</v>
      </c>
      <c r="S888">
        <f t="shared" si="28"/>
        <v>5.9628659943359246</v>
      </c>
    </row>
    <row r="889" spans="2:19">
      <c r="B889">
        <v>22</v>
      </c>
      <c r="C889" s="2" t="s">
        <v>25</v>
      </c>
      <c r="D889">
        <v>66.56</v>
      </c>
      <c r="E889">
        <v>3.6829999999999998</v>
      </c>
      <c r="F889">
        <v>9564.7000000000007</v>
      </c>
      <c r="G889">
        <v>193.9</v>
      </c>
      <c r="H889">
        <v>9.06</v>
      </c>
      <c r="I889">
        <v>3070.27</v>
      </c>
      <c r="J889">
        <v>2588.5300000000002</v>
      </c>
      <c r="K889">
        <v>142.12925480000001</v>
      </c>
      <c r="L889">
        <v>7.6710000000000003</v>
      </c>
      <c r="M889" s="3">
        <v>1061219.1900000002</v>
      </c>
      <c r="N889">
        <v>0</v>
      </c>
      <c r="O889" t="s">
        <v>73</v>
      </c>
      <c r="P889">
        <v>119557</v>
      </c>
      <c r="R889">
        <f t="shared" si="27"/>
        <v>3.9806713527859161</v>
      </c>
      <c r="S889">
        <f t="shared" si="28"/>
        <v>6.0258050947175237</v>
      </c>
    </row>
    <row r="890" spans="2:19">
      <c r="B890">
        <v>22</v>
      </c>
      <c r="C890" s="2" t="s">
        <v>27</v>
      </c>
      <c r="D890">
        <v>46.06</v>
      </c>
      <c r="E890">
        <v>3.867</v>
      </c>
      <c r="F890">
        <v>8463.01</v>
      </c>
      <c r="G890">
        <v>51.31</v>
      </c>
      <c r="H890">
        <v>11.36</v>
      </c>
      <c r="I890">
        <v>3719.23</v>
      </c>
      <c r="J890">
        <v>4895.18</v>
      </c>
      <c r="K890">
        <v>141.55477999999999</v>
      </c>
      <c r="L890">
        <v>7.5030000000000001</v>
      </c>
      <c r="M890" s="3">
        <v>966780.00999999989</v>
      </c>
      <c r="N890">
        <v>0</v>
      </c>
      <c r="O890" t="s">
        <v>73</v>
      </c>
      <c r="P890">
        <v>119557</v>
      </c>
      <c r="R890">
        <f t="shared" si="27"/>
        <v>3.9275248540432024</v>
      </c>
      <c r="S890">
        <f t="shared" si="28"/>
        <v>5.985327661970981</v>
      </c>
    </row>
    <row r="891" spans="2:19">
      <c r="B891">
        <v>22</v>
      </c>
      <c r="C891" s="2" t="s">
        <v>29</v>
      </c>
      <c r="D891">
        <v>36.25</v>
      </c>
      <c r="E891">
        <v>3.7029999999999998</v>
      </c>
      <c r="F891">
        <v>14910.44</v>
      </c>
      <c r="G891">
        <v>10572.12</v>
      </c>
      <c r="H891">
        <v>2</v>
      </c>
      <c r="I891">
        <v>10409.34</v>
      </c>
      <c r="J891">
        <v>5499.8</v>
      </c>
      <c r="K891">
        <v>141.21403570000001</v>
      </c>
      <c r="L891">
        <v>7.5030000000000001</v>
      </c>
      <c r="M891" s="3">
        <v>1004749.4099999999</v>
      </c>
      <c r="N891">
        <v>1</v>
      </c>
      <c r="O891" t="s">
        <v>73</v>
      </c>
      <c r="P891">
        <v>119557</v>
      </c>
      <c r="R891">
        <f t="shared" si="27"/>
        <v>4.1734904594659072</v>
      </c>
      <c r="S891">
        <f t="shared" si="28"/>
        <v>6.0020577598416098</v>
      </c>
    </row>
    <row r="892" spans="2:19">
      <c r="B892">
        <v>22</v>
      </c>
      <c r="C892" s="2" t="s">
        <v>31</v>
      </c>
      <c r="D892">
        <v>74.92</v>
      </c>
      <c r="E892">
        <v>3.84</v>
      </c>
      <c r="F892">
        <v>5160.04</v>
      </c>
      <c r="G892">
        <v>91.43</v>
      </c>
      <c r="H892">
        <v>0</v>
      </c>
      <c r="I892">
        <v>2273.84</v>
      </c>
      <c r="J892">
        <v>2354.36</v>
      </c>
      <c r="K892">
        <v>142.21573849999999</v>
      </c>
      <c r="L892">
        <v>7.7530000000000001</v>
      </c>
      <c r="M892" s="3">
        <v>981273.25999999954</v>
      </c>
      <c r="N892">
        <v>0</v>
      </c>
      <c r="O892" t="s">
        <v>73</v>
      </c>
      <c r="P892">
        <v>119557</v>
      </c>
      <c r="R892">
        <f t="shared" si="27"/>
        <v>3.7126530682380534</v>
      </c>
      <c r="S892">
        <f t="shared" si="28"/>
        <v>5.9917899643468608</v>
      </c>
    </row>
    <row r="893" spans="2:19">
      <c r="B893">
        <v>22</v>
      </c>
      <c r="C893" s="2" t="s">
        <v>33</v>
      </c>
      <c r="D893">
        <v>61.9</v>
      </c>
      <c r="E893">
        <v>3.899</v>
      </c>
      <c r="F893">
        <v>10611.25</v>
      </c>
      <c r="G893">
        <v>0</v>
      </c>
      <c r="H893">
        <v>51.9</v>
      </c>
      <c r="I893">
        <v>1482.63</v>
      </c>
      <c r="J893">
        <v>2464.02</v>
      </c>
      <c r="K893">
        <v>142.09701150000001</v>
      </c>
      <c r="L893">
        <v>7.6710000000000003</v>
      </c>
      <c r="M893" s="3">
        <v>986612.0199999999</v>
      </c>
      <c r="N893">
        <v>0</v>
      </c>
      <c r="O893" t="s">
        <v>73</v>
      </c>
      <c r="P893">
        <v>119557</v>
      </c>
      <c r="R893">
        <f t="shared" si="27"/>
        <v>4.025766546589967</v>
      </c>
      <c r="S893">
        <f t="shared" si="28"/>
        <v>5.9941464022145805</v>
      </c>
    </row>
    <row r="894" spans="2:19">
      <c r="B894">
        <v>22</v>
      </c>
      <c r="C894" s="2" t="s">
        <v>35</v>
      </c>
      <c r="D894">
        <v>55.28</v>
      </c>
      <c r="E894">
        <v>4</v>
      </c>
      <c r="F894">
        <v>2834.71</v>
      </c>
      <c r="G894">
        <v>0</v>
      </c>
      <c r="H894">
        <v>3.66</v>
      </c>
      <c r="I894">
        <v>459.34</v>
      </c>
      <c r="J894">
        <v>3171.35</v>
      </c>
      <c r="K894">
        <v>142.8633629</v>
      </c>
      <c r="L894">
        <v>7.5430000000000001</v>
      </c>
      <c r="M894" s="3">
        <v>978027.95000000019</v>
      </c>
      <c r="N894">
        <v>0</v>
      </c>
      <c r="O894" t="s">
        <v>73</v>
      </c>
      <c r="P894">
        <v>119557</v>
      </c>
      <c r="R894">
        <f t="shared" si="27"/>
        <v>3.4525086357714851</v>
      </c>
      <c r="S894">
        <f t="shared" si="28"/>
        <v>5.9903512661959049</v>
      </c>
    </row>
    <row r="895" spans="2:19">
      <c r="B895">
        <v>22</v>
      </c>
      <c r="C895" s="2" t="s">
        <v>36</v>
      </c>
      <c r="D895">
        <v>29.16</v>
      </c>
      <c r="E895">
        <v>3.5419999999999998</v>
      </c>
      <c r="F895">
        <v>1697.47</v>
      </c>
      <c r="G895">
        <v>7401.88</v>
      </c>
      <c r="H895">
        <v>2.73</v>
      </c>
      <c r="I895">
        <v>1934.2</v>
      </c>
      <c r="J895">
        <v>7147.3</v>
      </c>
      <c r="K895">
        <v>140.80861179999999</v>
      </c>
      <c r="L895">
        <v>7.5030000000000001</v>
      </c>
      <c r="M895" s="3">
        <v>897027.44000000006</v>
      </c>
      <c r="N895">
        <v>1</v>
      </c>
      <c r="O895" t="s">
        <v>73</v>
      </c>
      <c r="P895">
        <v>119557</v>
      </c>
      <c r="R895">
        <f t="shared" si="27"/>
        <v>3.2298021075772296</v>
      </c>
      <c r="S895">
        <f t="shared" si="28"/>
        <v>5.9528057282818967</v>
      </c>
    </row>
    <row r="896" spans="2:19">
      <c r="B896">
        <v>22</v>
      </c>
      <c r="C896" s="2" t="s">
        <v>38</v>
      </c>
      <c r="D896">
        <v>58.81</v>
      </c>
      <c r="E896">
        <v>4.0460000000000003</v>
      </c>
      <c r="F896">
        <v>7200.16</v>
      </c>
      <c r="G896">
        <v>6519.27</v>
      </c>
      <c r="H896">
        <v>14.55</v>
      </c>
      <c r="I896">
        <v>54.25</v>
      </c>
      <c r="J896">
        <v>3897.67</v>
      </c>
      <c r="K896">
        <v>141.90152620000001</v>
      </c>
      <c r="L896">
        <v>7.6710000000000003</v>
      </c>
      <c r="M896" s="3">
        <v>1000342.8700000005</v>
      </c>
      <c r="N896">
        <v>0</v>
      </c>
      <c r="O896" t="s">
        <v>73</v>
      </c>
      <c r="P896">
        <v>119557</v>
      </c>
      <c r="R896">
        <f t="shared" si="27"/>
        <v>3.8573421473125236</v>
      </c>
      <c r="S896">
        <f t="shared" si="28"/>
        <v>6.0001488810270498</v>
      </c>
    </row>
    <row r="897" spans="2:19">
      <c r="B897">
        <v>22</v>
      </c>
      <c r="C897" s="2" t="s">
        <v>44</v>
      </c>
      <c r="D897">
        <v>76.569999999999993</v>
      </c>
      <c r="E897">
        <v>3.61</v>
      </c>
      <c r="F897">
        <v>3250.89</v>
      </c>
      <c r="G897">
        <v>101.3</v>
      </c>
      <c r="H897">
        <v>15.49</v>
      </c>
      <c r="I897">
        <v>1986.27</v>
      </c>
      <c r="J897">
        <v>2800.15</v>
      </c>
      <c r="K897">
        <v>142.2337569</v>
      </c>
      <c r="L897">
        <v>7.7530000000000001</v>
      </c>
      <c r="M897" s="3">
        <v>991969.37000000023</v>
      </c>
      <c r="N897">
        <v>0</v>
      </c>
      <c r="O897" t="s">
        <v>73</v>
      </c>
      <c r="P897">
        <v>119557</v>
      </c>
      <c r="R897">
        <f t="shared" si="27"/>
        <v>3.5120022745711084</v>
      </c>
      <c r="S897">
        <f t="shared" si="28"/>
        <v>5.9964982622294256</v>
      </c>
    </row>
    <row r="898" spans="2:19">
      <c r="B898">
        <v>22</v>
      </c>
      <c r="C898" s="2" t="s">
        <v>46</v>
      </c>
      <c r="D898">
        <v>63.38</v>
      </c>
      <c r="E898">
        <v>4.056</v>
      </c>
      <c r="F898">
        <v>7150.28</v>
      </c>
      <c r="G898">
        <v>106.01</v>
      </c>
      <c r="H898">
        <v>19</v>
      </c>
      <c r="I898">
        <v>1217.3</v>
      </c>
      <c r="J898">
        <v>7556.34</v>
      </c>
      <c r="K898">
        <v>142.6798167</v>
      </c>
      <c r="L898">
        <v>7.7530000000000001</v>
      </c>
      <c r="M898" s="3">
        <v>921612.52999999991</v>
      </c>
      <c r="N898">
        <v>1</v>
      </c>
      <c r="O898" t="s">
        <v>73</v>
      </c>
      <c r="P898">
        <v>119557</v>
      </c>
      <c r="R898">
        <f t="shared" si="27"/>
        <v>3.8543230488044329</v>
      </c>
      <c r="S898">
        <f t="shared" si="28"/>
        <v>5.9645483706720901</v>
      </c>
    </row>
    <row r="899" spans="2:19">
      <c r="B899">
        <v>22</v>
      </c>
      <c r="C899" s="2" t="s">
        <v>48</v>
      </c>
      <c r="D899">
        <v>70.61</v>
      </c>
      <c r="E899">
        <v>3.629</v>
      </c>
      <c r="F899">
        <v>8154.53</v>
      </c>
      <c r="G899">
        <v>387.4</v>
      </c>
      <c r="H899">
        <v>0</v>
      </c>
      <c r="I899">
        <v>2396.96</v>
      </c>
      <c r="J899">
        <v>3938.83</v>
      </c>
      <c r="K899">
        <v>142.16064639999999</v>
      </c>
      <c r="L899">
        <v>7.6710000000000003</v>
      </c>
      <c r="M899" s="3">
        <v>1112449.3</v>
      </c>
      <c r="N899">
        <v>0</v>
      </c>
      <c r="O899" t="s">
        <v>73</v>
      </c>
      <c r="P899">
        <v>119557</v>
      </c>
      <c r="R899">
        <f t="shared" si="27"/>
        <v>3.9113989348074738</v>
      </c>
      <c r="S899">
        <f t="shared" si="28"/>
        <v>6.0462802270848988</v>
      </c>
    </row>
    <row r="900" spans="2:19">
      <c r="B900">
        <v>22</v>
      </c>
      <c r="C900" s="2" t="s">
        <v>50</v>
      </c>
      <c r="D900">
        <v>54.68</v>
      </c>
      <c r="E900">
        <v>3.8889999999999998</v>
      </c>
      <c r="F900">
        <v>5667.37</v>
      </c>
      <c r="G900">
        <v>96.9</v>
      </c>
      <c r="H900">
        <v>8.73</v>
      </c>
      <c r="I900">
        <v>511.14</v>
      </c>
      <c r="J900">
        <v>2598.98</v>
      </c>
      <c r="K900">
        <v>141.6269332</v>
      </c>
      <c r="L900">
        <v>7.5030000000000001</v>
      </c>
      <c r="M900" s="3">
        <v>992774.40000000014</v>
      </c>
      <c r="N900">
        <v>0</v>
      </c>
      <c r="O900" t="s">
        <v>73</v>
      </c>
      <c r="P900">
        <v>119557</v>
      </c>
      <c r="R900">
        <f t="shared" ref="R900:R963" si="29">LOG(F900)</f>
        <v>3.753381566922918</v>
      </c>
      <c r="S900">
        <f t="shared" ref="S900:S963" si="30">LOG(M900)</f>
        <v>5.9968505697778607</v>
      </c>
    </row>
    <row r="901" spans="2:19">
      <c r="B901">
        <v>22</v>
      </c>
      <c r="C901" s="2" t="s">
        <v>51</v>
      </c>
      <c r="D901">
        <v>39</v>
      </c>
      <c r="E901">
        <v>3.7509999999999999</v>
      </c>
      <c r="F901">
        <v>10045.030000000001</v>
      </c>
      <c r="G901">
        <v>7913.38</v>
      </c>
      <c r="H901">
        <v>0</v>
      </c>
      <c r="I901">
        <v>8695.83</v>
      </c>
      <c r="J901">
        <v>3361.36</v>
      </c>
      <c r="K901">
        <v>141.30078570000001</v>
      </c>
      <c r="L901">
        <v>7.5030000000000001</v>
      </c>
      <c r="M901" s="3">
        <v>912958.95000000042</v>
      </c>
      <c r="N901">
        <v>1</v>
      </c>
      <c r="O901" t="s">
        <v>73</v>
      </c>
      <c r="P901">
        <v>119557</v>
      </c>
      <c r="R901">
        <f t="shared" si="29"/>
        <v>4.0019512381290667</v>
      </c>
      <c r="S901">
        <f t="shared" si="30"/>
        <v>5.9604512504923743</v>
      </c>
    </row>
    <row r="902" spans="2:19">
      <c r="B902">
        <v>22</v>
      </c>
      <c r="C902" s="2" t="s">
        <v>59</v>
      </c>
      <c r="D902">
        <v>70.42</v>
      </c>
      <c r="E902">
        <v>3.8740000000000001</v>
      </c>
      <c r="F902">
        <v>10456.16</v>
      </c>
      <c r="G902">
        <v>100.54</v>
      </c>
      <c r="H902">
        <v>104.14</v>
      </c>
      <c r="I902">
        <v>6657.04</v>
      </c>
      <c r="J902">
        <v>4648.25</v>
      </c>
      <c r="K902">
        <v>142.31059329999999</v>
      </c>
      <c r="L902">
        <v>7.7530000000000001</v>
      </c>
      <c r="M902" s="3">
        <v>1060906.75</v>
      </c>
      <c r="N902">
        <v>0</v>
      </c>
      <c r="O902" t="s">
        <v>73</v>
      </c>
      <c r="P902">
        <v>119557</v>
      </c>
      <c r="R902">
        <f t="shared" si="29"/>
        <v>4.0193722201908368</v>
      </c>
      <c r="S902">
        <f t="shared" si="30"/>
        <v>6.0256772126099172</v>
      </c>
    </row>
    <row r="903" spans="2:19">
      <c r="B903">
        <v>22</v>
      </c>
      <c r="C903" s="2" t="s">
        <v>61</v>
      </c>
      <c r="D903">
        <v>62.39</v>
      </c>
      <c r="E903">
        <v>3.85</v>
      </c>
      <c r="F903">
        <v>9329.34</v>
      </c>
      <c r="G903">
        <v>0</v>
      </c>
      <c r="H903">
        <v>309.12</v>
      </c>
      <c r="I903">
        <v>1369.3</v>
      </c>
      <c r="J903">
        <v>2638.03</v>
      </c>
      <c r="K903">
        <v>142.10327760000001</v>
      </c>
      <c r="L903">
        <v>7.6710000000000003</v>
      </c>
      <c r="M903" s="3">
        <v>1047297.3799999998</v>
      </c>
      <c r="N903">
        <v>0</v>
      </c>
      <c r="O903" t="s">
        <v>73</v>
      </c>
      <c r="P903">
        <v>119557</v>
      </c>
      <c r="R903">
        <f t="shared" si="29"/>
        <v>3.9698509208636783</v>
      </c>
      <c r="S903">
        <f t="shared" si="30"/>
        <v>6.0200700170705872</v>
      </c>
    </row>
    <row r="904" spans="2:19">
      <c r="B904">
        <v>22</v>
      </c>
      <c r="C904" s="2" t="s">
        <v>63</v>
      </c>
      <c r="D904">
        <v>57.58</v>
      </c>
      <c r="E904">
        <v>3.9169999999999998</v>
      </c>
      <c r="F904">
        <v>7330.98</v>
      </c>
      <c r="G904">
        <v>111.86</v>
      </c>
      <c r="H904">
        <v>152.91</v>
      </c>
      <c r="I904">
        <v>536.08000000000004</v>
      </c>
      <c r="J904">
        <v>708.93</v>
      </c>
      <c r="K904">
        <v>142.7624113</v>
      </c>
      <c r="L904">
        <v>7.5430000000000001</v>
      </c>
      <c r="M904" s="3">
        <v>1094422.6900000002</v>
      </c>
      <c r="N904">
        <v>0</v>
      </c>
      <c r="O904" t="s">
        <v>73</v>
      </c>
      <c r="P904">
        <v>119557</v>
      </c>
      <c r="R904">
        <f t="shared" si="29"/>
        <v>3.8651620346879869</v>
      </c>
      <c r="S904">
        <f t="shared" si="30"/>
        <v>6.0391850884327329</v>
      </c>
    </row>
    <row r="905" spans="2:19">
      <c r="B905">
        <v>22</v>
      </c>
      <c r="C905" s="2" t="s">
        <v>64</v>
      </c>
      <c r="D905">
        <v>35.68</v>
      </c>
      <c r="E905">
        <v>3.5680000000000001</v>
      </c>
      <c r="F905">
        <v>1048.8599999999999</v>
      </c>
      <c r="G905">
        <v>4022.06</v>
      </c>
      <c r="H905">
        <v>0</v>
      </c>
      <c r="I905">
        <v>9.8800000000000008</v>
      </c>
      <c r="J905">
        <v>2507.98</v>
      </c>
      <c r="K905">
        <v>140.91240210000001</v>
      </c>
      <c r="L905">
        <v>7.5030000000000001</v>
      </c>
      <c r="M905" s="3">
        <v>786459.23000000033</v>
      </c>
      <c r="N905">
        <v>1</v>
      </c>
      <c r="O905" t="s">
        <v>73</v>
      </c>
      <c r="P905">
        <v>119557</v>
      </c>
      <c r="R905">
        <f t="shared" si="29"/>
        <v>3.020717523193456</v>
      </c>
      <c r="S905">
        <f t="shared" si="30"/>
        <v>5.8956762137425693</v>
      </c>
    </row>
    <row r="906" spans="2:19">
      <c r="B906">
        <v>22</v>
      </c>
      <c r="C906" s="2" t="s">
        <v>66</v>
      </c>
      <c r="D906">
        <v>51.42</v>
      </c>
      <c r="E906">
        <v>4.0229999999999997</v>
      </c>
      <c r="F906">
        <v>2573.4899999999998</v>
      </c>
      <c r="G906">
        <v>0.18</v>
      </c>
      <c r="H906">
        <v>6.31</v>
      </c>
      <c r="I906">
        <v>247.76</v>
      </c>
      <c r="J906">
        <v>2140.08</v>
      </c>
      <c r="K906">
        <v>141.95965949999999</v>
      </c>
      <c r="L906">
        <v>7.6710000000000003</v>
      </c>
      <c r="M906" s="3">
        <v>922539.94000000006</v>
      </c>
      <c r="N906">
        <v>0</v>
      </c>
      <c r="O906" t="s">
        <v>73</v>
      </c>
      <c r="P906">
        <v>119557</v>
      </c>
      <c r="R906">
        <f t="shared" si="29"/>
        <v>3.4105224850193507</v>
      </c>
      <c r="S906">
        <f t="shared" si="30"/>
        <v>5.964985177374321</v>
      </c>
    </row>
    <row r="907" spans="2:19">
      <c r="B907">
        <v>22</v>
      </c>
      <c r="C907" s="2" t="s">
        <v>67</v>
      </c>
      <c r="D907">
        <v>73.52</v>
      </c>
      <c r="E907">
        <v>3.7010000000000001</v>
      </c>
      <c r="F907">
        <v>5336.52</v>
      </c>
      <c r="G907">
        <v>42.97</v>
      </c>
      <c r="H907">
        <v>2.31</v>
      </c>
      <c r="I907">
        <v>8546.6200000000008</v>
      </c>
      <c r="J907">
        <v>3644.59</v>
      </c>
      <c r="K907">
        <v>142.21269240000001</v>
      </c>
      <c r="L907">
        <v>7.7530000000000001</v>
      </c>
      <c r="M907" s="3">
        <v>925731.20999999973</v>
      </c>
      <c r="N907">
        <v>0</v>
      </c>
      <c r="O907" t="s">
        <v>73</v>
      </c>
      <c r="P907">
        <v>119557</v>
      </c>
      <c r="R907">
        <f t="shared" si="29"/>
        <v>3.7272581413971437</v>
      </c>
      <c r="S907">
        <f t="shared" si="30"/>
        <v>5.9664849057324094</v>
      </c>
    </row>
    <row r="908" spans="2:19">
      <c r="B908">
        <v>22</v>
      </c>
      <c r="C908" s="2" t="s">
        <v>68</v>
      </c>
      <c r="D908">
        <v>62.17</v>
      </c>
      <c r="E908">
        <v>4.0179999999999998</v>
      </c>
      <c r="F908">
        <v>4269.8</v>
      </c>
      <c r="G908">
        <v>23.73</v>
      </c>
      <c r="H908">
        <v>1.72</v>
      </c>
      <c r="I908">
        <v>2763.63</v>
      </c>
      <c r="J908">
        <v>2130.39</v>
      </c>
      <c r="K908">
        <v>142.76575</v>
      </c>
      <c r="L908">
        <v>7.7530000000000001</v>
      </c>
      <c r="M908" s="3">
        <v>976479.50999999989</v>
      </c>
      <c r="N908">
        <v>1</v>
      </c>
      <c r="O908" t="s">
        <v>73</v>
      </c>
      <c r="P908">
        <v>119557</v>
      </c>
      <c r="R908">
        <f t="shared" si="29"/>
        <v>3.6304075328867076</v>
      </c>
      <c r="S908">
        <f t="shared" si="30"/>
        <v>5.9896631346824529</v>
      </c>
    </row>
    <row r="909" spans="2:19">
      <c r="B909">
        <v>22</v>
      </c>
      <c r="C909" s="2" t="s">
        <v>70</v>
      </c>
      <c r="D909">
        <v>70.989999999999995</v>
      </c>
      <c r="E909">
        <v>3.577</v>
      </c>
      <c r="F909">
        <v>3297.53</v>
      </c>
      <c r="G909">
        <v>345.5</v>
      </c>
      <c r="H909">
        <v>0</v>
      </c>
      <c r="I909">
        <v>339.38</v>
      </c>
      <c r="J909">
        <v>2257.4899999999998</v>
      </c>
      <c r="K909">
        <v>142.19203809999999</v>
      </c>
      <c r="L909">
        <v>7.6710000000000003</v>
      </c>
      <c r="M909" s="3">
        <v>1053881.7800000003</v>
      </c>
      <c r="N909">
        <v>0</v>
      </c>
      <c r="O909" t="s">
        <v>73</v>
      </c>
      <c r="P909">
        <v>119557</v>
      </c>
      <c r="R909">
        <f t="shared" si="29"/>
        <v>3.5181887553253599</v>
      </c>
      <c r="S909">
        <f t="shared" si="30"/>
        <v>6.0227918962909266</v>
      </c>
    </row>
    <row r="910" spans="2:19">
      <c r="B910">
        <v>22</v>
      </c>
      <c r="C910" s="2" t="s">
        <v>71</v>
      </c>
      <c r="D910">
        <v>46.4</v>
      </c>
      <c r="E910">
        <v>3.9209999999999998</v>
      </c>
      <c r="F910">
        <v>11628.21</v>
      </c>
      <c r="G910">
        <v>29.6</v>
      </c>
      <c r="H910">
        <v>3.59</v>
      </c>
      <c r="I910">
        <v>1653.46</v>
      </c>
      <c r="J910">
        <v>3327.97</v>
      </c>
      <c r="K910">
        <v>141.6990864</v>
      </c>
      <c r="L910">
        <v>7.5030000000000001</v>
      </c>
      <c r="M910" s="3">
        <v>965769.93000000052</v>
      </c>
      <c r="N910">
        <v>0</v>
      </c>
      <c r="O910" t="s">
        <v>73</v>
      </c>
      <c r="P910">
        <v>119557</v>
      </c>
      <c r="R910">
        <f t="shared" si="29"/>
        <v>4.0655128663231634</v>
      </c>
      <c r="S910">
        <f t="shared" si="30"/>
        <v>5.9848736791774222</v>
      </c>
    </row>
    <row r="911" spans="2:19">
      <c r="B911">
        <v>22</v>
      </c>
      <c r="C911" s="2" t="s">
        <v>72</v>
      </c>
      <c r="D911">
        <v>71.930000000000007</v>
      </c>
      <c r="E911">
        <v>3.8839999999999999</v>
      </c>
      <c r="F911">
        <v>37707.43</v>
      </c>
      <c r="G911">
        <v>40.659999999999997</v>
      </c>
      <c r="H911">
        <v>119.53</v>
      </c>
      <c r="I911">
        <v>6761.03</v>
      </c>
      <c r="J911">
        <v>2307.61</v>
      </c>
      <c r="K911">
        <v>142.4054482</v>
      </c>
      <c r="L911">
        <v>7.7530000000000001</v>
      </c>
      <c r="M911" s="3">
        <v>1022270.8600000002</v>
      </c>
      <c r="N911">
        <v>0</v>
      </c>
      <c r="O911" t="s">
        <v>73</v>
      </c>
      <c r="P911">
        <v>119557</v>
      </c>
      <c r="R911">
        <f t="shared" si="29"/>
        <v>4.5764269334967489</v>
      </c>
      <c r="S911">
        <f t="shared" si="30"/>
        <v>6.0095659813349194</v>
      </c>
    </row>
    <row r="912" spans="2:19">
      <c r="B912">
        <v>22</v>
      </c>
      <c r="C912" s="1">
        <v>40914</v>
      </c>
      <c r="D912">
        <v>70.010000000000005</v>
      </c>
      <c r="E912">
        <v>3.798</v>
      </c>
      <c r="F912">
        <v>16432.28</v>
      </c>
      <c r="G912">
        <v>7.6</v>
      </c>
      <c r="H912">
        <v>73.36</v>
      </c>
      <c r="I912">
        <v>3723.8</v>
      </c>
      <c r="J912">
        <v>3331.57</v>
      </c>
      <c r="K912">
        <v>142.10954380000001</v>
      </c>
      <c r="L912">
        <v>7.6710000000000003</v>
      </c>
      <c r="M912" s="3">
        <v>1102857.3700000001</v>
      </c>
      <c r="N912">
        <v>0</v>
      </c>
      <c r="O912" t="s">
        <v>73</v>
      </c>
      <c r="P912">
        <v>119557</v>
      </c>
      <c r="R912">
        <f t="shared" si="29"/>
        <v>4.2156978265342948</v>
      </c>
      <c r="S912">
        <f t="shared" si="30"/>
        <v>6.0425193497681313</v>
      </c>
    </row>
    <row r="913" spans="2:19">
      <c r="B913">
        <v>22</v>
      </c>
      <c r="C913" s="1">
        <v>40942</v>
      </c>
      <c r="D913">
        <v>37.47</v>
      </c>
      <c r="E913">
        <v>3.827</v>
      </c>
      <c r="F913">
        <v>28298.18</v>
      </c>
      <c r="G913">
        <v>3333.76</v>
      </c>
      <c r="H913">
        <v>89.58</v>
      </c>
      <c r="I913">
        <v>25615.48</v>
      </c>
      <c r="J913">
        <v>3141.76</v>
      </c>
      <c r="K913">
        <v>141.3875357</v>
      </c>
      <c r="L913">
        <v>7.5030000000000001</v>
      </c>
      <c r="M913" s="3">
        <v>974866.65000000026</v>
      </c>
      <c r="N913">
        <v>0</v>
      </c>
      <c r="O913" t="s">
        <v>73</v>
      </c>
      <c r="P913">
        <v>119557</v>
      </c>
      <c r="R913">
        <f t="shared" si="29"/>
        <v>4.451758504733677</v>
      </c>
      <c r="S913">
        <f t="shared" si="30"/>
        <v>5.9889452135140315</v>
      </c>
    </row>
    <row r="914" spans="2:19">
      <c r="B914">
        <v>22</v>
      </c>
      <c r="C914" s="1">
        <v>40970</v>
      </c>
      <c r="D914">
        <v>40.58</v>
      </c>
      <c r="E914">
        <v>3.633</v>
      </c>
      <c r="F914">
        <v>88646.76</v>
      </c>
      <c r="G914">
        <v>5196.7700000000004</v>
      </c>
      <c r="H914">
        <v>27.71</v>
      </c>
      <c r="I914">
        <v>57815.43</v>
      </c>
      <c r="J914">
        <v>8823.94</v>
      </c>
      <c r="K914">
        <v>141.01619239999999</v>
      </c>
      <c r="L914">
        <v>7.5030000000000001</v>
      </c>
      <c r="M914" s="3">
        <v>958487.74999999988</v>
      </c>
      <c r="N914">
        <v>1</v>
      </c>
      <c r="O914" t="s">
        <v>73</v>
      </c>
      <c r="P914">
        <v>119557</v>
      </c>
      <c r="R914">
        <f t="shared" si="29"/>
        <v>4.9476628669551461</v>
      </c>
      <c r="S914">
        <f t="shared" si="30"/>
        <v>5.9815865667274872</v>
      </c>
    </row>
    <row r="915" spans="2:19">
      <c r="B915">
        <v>22</v>
      </c>
      <c r="C915" s="1">
        <v>40976</v>
      </c>
      <c r="D915">
        <v>72.989999999999995</v>
      </c>
      <c r="E915">
        <v>3.698</v>
      </c>
      <c r="F915">
        <v>35383.879999999997</v>
      </c>
      <c r="G915">
        <v>88.92</v>
      </c>
      <c r="H915">
        <v>27.32</v>
      </c>
      <c r="I915">
        <v>18389.63</v>
      </c>
      <c r="J915">
        <v>3237.41</v>
      </c>
      <c r="K915">
        <v>142.19162789999999</v>
      </c>
      <c r="L915">
        <v>7.7530000000000001</v>
      </c>
      <c r="M915" s="3">
        <v>1007257.83</v>
      </c>
      <c r="N915">
        <v>0</v>
      </c>
      <c r="O915" t="s">
        <v>73</v>
      </c>
      <c r="P915">
        <v>119557</v>
      </c>
      <c r="R915">
        <f t="shared" si="29"/>
        <v>4.5488054535086704</v>
      </c>
      <c r="S915">
        <f t="shared" si="30"/>
        <v>6.0031406520967279</v>
      </c>
    </row>
    <row r="916" spans="2:19">
      <c r="B916">
        <v>22</v>
      </c>
      <c r="C916" s="1">
        <v>41004</v>
      </c>
      <c r="D916">
        <v>50.75</v>
      </c>
      <c r="E916">
        <v>3.9910000000000001</v>
      </c>
      <c r="F916">
        <v>21823.53</v>
      </c>
      <c r="G916">
        <v>0</v>
      </c>
      <c r="H916">
        <v>37.869999999999997</v>
      </c>
      <c r="I916">
        <v>6586.49</v>
      </c>
      <c r="J916">
        <v>1565.11</v>
      </c>
      <c r="K916">
        <v>142.01779289999999</v>
      </c>
      <c r="L916">
        <v>7.6710000000000003</v>
      </c>
      <c r="M916" s="3">
        <v>1005083.3100000002</v>
      </c>
      <c r="N916">
        <v>0</v>
      </c>
      <c r="O916" t="s">
        <v>73</v>
      </c>
      <c r="P916">
        <v>119557</v>
      </c>
      <c r="R916">
        <f t="shared" si="29"/>
        <v>4.3389249999428223</v>
      </c>
      <c r="S916">
        <f t="shared" si="30"/>
        <v>6.0022020613323743</v>
      </c>
    </row>
    <row r="917" spans="2:19">
      <c r="B917">
        <v>22</v>
      </c>
      <c r="C917" s="1">
        <v>41039</v>
      </c>
      <c r="D917">
        <v>62.09</v>
      </c>
      <c r="E917">
        <v>4.0270000000000001</v>
      </c>
      <c r="F917">
        <v>5294.37</v>
      </c>
      <c r="G917">
        <v>0</v>
      </c>
      <c r="H917">
        <v>4.25</v>
      </c>
      <c r="I917">
        <v>1447.19</v>
      </c>
      <c r="J917">
        <v>3652.84</v>
      </c>
      <c r="K917">
        <v>142.85168329999999</v>
      </c>
      <c r="L917">
        <v>7.5430000000000001</v>
      </c>
      <c r="M917" s="3">
        <v>1009887.3599999994</v>
      </c>
      <c r="N917">
        <v>0</v>
      </c>
      <c r="O917" t="s">
        <v>73</v>
      </c>
      <c r="P917">
        <v>119557</v>
      </c>
      <c r="R917">
        <f t="shared" si="29"/>
        <v>3.7238142889379882</v>
      </c>
      <c r="S917">
        <f t="shared" si="30"/>
        <v>6.004272936497018</v>
      </c>
    </row>
    <row r="918" spans="2:19">
      <c r="B918">
        <v>22</v>
      </c>
      <c r="C918" s="1">
        <v>41061</v>
      </c>
      <c r="D918">
        <v>34.61</v>
      </c>
      <c r="E918">
        <v>3.4390000000000001</v>
      </c>
      <c r="F918">
        <v>5803.25</v>
      </c>
      <c r="G918">
        <v>34453.800000000003</v>
      </c>
      <c r="H918">
        <v>22.94</v>
      </c>
      <c r="I918">
        <v>1777.64</v>
      </c>
      <c r="J918">
        <v>8239.01</v>
      </c>
      <c r="K918">
        <v>140.64613589999999</v>
      </c>
      <c r="L918">
        <v>7.5030000000000001</v>
      </c>
      <c r="M918" s="3">
        <v>895358.2000000003</v>
      </c>
      <c r="N918">
        <v>1</v>
      </c>
      <c r="O918" t="s">
        <v>73</v>
      </c>
      <c r="P918">
        <v>119557</v>
      </c>
      <c r="R918">
        <f t="shared" si="29"/>
        <v>3.7636712800737158</v>
      </c>
      <c r="S918">
        <f t="shared" si="30"/>
        <v>5.9519968153846081</v>
      </c>
    </row>
    <row r="919" spans="2:19">
      <c r="B919">
        <v>22</v>
      </c>
      <c r="C919" s="1">
        <v>41064</v>
      </c>
      <c r="D919">
        <v>46.38</v>
      </c>
      <c r="E919">
        <v>3.9569999999999999</v>
      </c>
      <c r="F919">
        <v>8593.09</v>
      </c>
      <c r="G919">
        <v>0</v>
      </c>
      <c r="H919">
        <v>17.670000000000002</v>
      </c>
      <c r="I919">
        <v>1946.99</v>
      </c>
      <c r="J919">
        <v>5729.6</v>
      </c>
      <c r="K919">
        <v>141.7712396</v>
      </c>
      <c r="L919">
        <v>7.6710000000000003</v>
      </c>
      <c r="M919" s="3">
        <v>1197489.6600000001</v>
      </c>
      <c r="N919">
        <v>0</v>
      </c>
      <c r="O919" t="s">
        <v>73</v>
      </c>
      <c r="P919">
        <v>119557</v>
      </c>
      <c r="R919">
        <f t="shared" si="29"/>
        <v>3.9341493604132944</v>
      </c>
      <c r="S919">
        <f t="shared" si="30"/>
        <v>6.0782717720871604</v>
      </c>
    </row>
    <row r="920" spans="2:19">
      <c r="B920">
        <v>22</v>
      </c>
      <c r="C920" s="1">
        <v>41067</v>
      </c>
      <c r="D920">
        <v>77.41</v>
      </c>
      <c r="E920">
        <v>3.5379999999999998</v>
      </c>
      <c r="F920">
        <v>10677.48</v>
      </c>
      <c r="G920">
        <v>296.2</v>
      </c>
      <c r="H920">
        <v>12.79</v>
      </c>
      <c r="I920">
        <v>6485.38</v>
      </c>
      <c r="J920">
        <v>3465.23</v>
      </c>
      <c r="K920">
        <v>142.22342979999999</v>
      </c>
      <c r="L920">
        <v>7.7530000000000001</v>
      </c>
      <c r="M920" s="3">
        <v>1097786.1400000001</v>
      </c>
      <c r="N920">
        <v>0</v>
      </c>
      <c r="O920" t="s">
        <v>73</v>
      </c>
      <c r="P920">
        <v>119557</v>
      </c>
      <c r="R920">
        <f t="shared" si="29"/>
        <v>4.028468766622133</v>
      </c>
      <c r="S920">
        <f t="shared" si="30"/>
        <v>6.040517743334358</v>
      </c>
    </row>
    <row r="921" spans="2:19">
      <c r="B921">
        <v>22</v>
      </c>
      <c r="C921" s="1">
        <v>41099</v>
      </c>
      <c r="D921">
        <v>73.3</v>
      </c>
      <c r="E921">
        <v>3.9209999999999998</v>
      </c>
      <c r="F921">
        <v>12941.56</v>
      </c>
      <c r="G921">
        <v>4</v>
      </c>
      <c r="H921">
        <v>37.340000000000003</v>
      </c>
      <c r="I921">
        <v>2510.1</v>
      </c>
      <c r="J921">
        <v>3346.55</v>
      </c>
      <c r="K921">
        <v>142.500303</v>
      </c>
      <c r="L921">
        <v>7.7530000000000001</v>
      </c>
      <c r="M921" s="3">
        <v>996628.7999999997</v>
      </c>
      <c r="N921">
        <v>1</v>
      </c>
      <c r="O921" t="s">
        <v>73</v>
      </c>
      <c r="P921">
        <v>119557</v>
      </c>
      <c r="R921">
        <f t="shared" si="29"/>
        <v>4.111986630162404</v>
      </c>
      <c r="S921">
        <f t="shared" si="30"/>
        <v>5.9985334330059761</v>
      </c>
    </row>
    <row r="922" spans="2:19">
      <c r="B922">
        <v>22</v>
      </c>
      <c r="C922" s="1">
        <v>41127</v>
      </c>
      <c r="D922">
        <v>61.71</v>
      </c>
      <c r="E922">
        <v>3.746</v>
      </c>
      <c r="F922">
        <v>18261.32</v>
      </c>
      <c r="G922">
        <v>142.4</v>
      </c>
      <c r="H922">
        <v>19.79</v>
      </c>
      <c r="I922">
        <v>3041.13</v>
      </c>
      <c r="J922">
        <v>4316.4399999999996</v>
      </c>
      <c r="K922">
        <v>142.11580989999999</v>
      </c>
      <c r="L922">
        <v>7.6710000000000003</v>
      </c>
      <c r="M922" s="3">
        <v>1061134.3700000003</v>
      </c>
      <c r="N922">
        <v>0</v>
      </c>
      <c r="O922" t="s">
        <v>73</v>
      </c>
      <c r="P922">
        <v>119557</v>
      </c>
      <c r="R922">
        <f t="shared" si="29"/>
        <v>4.2615321668454076</v>
      </c>
      <c r="S922">
        <f t="shared" si="30"/>
        <v>6.0257703815022809</v>
      </c>
    </row>
    <row r="923" spans="2:19">
      <c r="B923">
        <v>22</v>
      </c>
      <c r="C923" s="1">
        <v>41155</v>
      </c>
      <c r="D923">
        <v>41.72</v>
      </c>
      <c r="E923">
        <v>3.8759999999999999</v>
      </c>
      <c r="F923">
        <v>7634.61</v>
      </c>
      <c r="G923">
        <v>348.71</v>
      </c>
      <c r="H923">
        <v>0.5</v>
      </c>
      <c r="I923">
        <v>1351.75</v>
      </c>
      <c r="J923">
        <v>5563.8</v>
      </c>
      <c r="K923">
        <v>141.4742857</v>
      </c>
      <c r="L923">
        <v>7.5030000000000001</v>
      </c>
      <c r="M923" s="3">
        <v>991127.01000000036</v>
      </c>
      <c r="N923">
        <v>0</v>
      </c>
      <c r="O923" t="s">
        <v>73</v>
      </c>
      <c r="P923">
        <v>119557</v>
      </c>
      <c r="R923">
        <f t="shared" si="29"/>
        <v>3.882786856824795</v>
      </c>
      <c r="S923">
        <f t="shared" si="30"/>
        <v>5.9961293116070884</v>
      </c>
    </row>
    <row r="924" spans="2:19">
      <c r="B924">
        <v>22</v>
      </c>
      <c r="C924" s="1">
        <v>41184</v>
      </c>
      <c r="D924">
        <v>35.68</v>
      </c>
      <c r="E924">
        <v>3.6549999999999998</v>
      </c>
      <c r="F924">
        <v>10155.75</v>
      </c>
      <c r="G924">
        <v>6392.28</v>
      </c>
      <c r="H924">
        <v>3.34</v>
      </c>
      <c r="I924">
        <v>9811.6299999999992</v>
      </c>
      <c r="J924">
        <v>5448.98</v>
      </c>
      <c r="K924">
        <v>141.11998270000001</v>
      </c>
      <c r="L924">
        <v>7.5030000000000001</v>
      </c>
      <c r="M924" s="3">
        <v>1034448.0699999998</v>
      </c>
      <c r="N924">
        <v>1</v>
      </c>
      <c r="O924" t="s">
        <v>73</v>
      </c>
      <c r="P924">
        <v>119557</v>
      </c>
      <c r="R924">
        <f t="shared" si="29"/>
        <v>4.0067120014812412</v>
      </c>
      <c r="S924">
        <f t="shared" si="30"/>
        <v>6.0147086936692045</v>
      </c>
    </row>
    <row r="925" spans="2:19">
      <c r="B925">
        <v>22</v>
      </c>
      <c r="C925" s="1">
        <v>41190</v>
      </c>
      <c r="D925">
        <v>76.739999999999995</v>
      </c>
      <c r="E925">
        <v>3.7719999999999998</v>
      </c>
      <c r="F925">
        <v>7212.77</v>
      </c>
      <c r="G925">
        <v>22.87</v>
      </c>
      <c r="H925">
        <v>15.43</v>
      </c>
      <c r="I925">
        <v>2623.17</v>
      </c>
      <c r="J925">
        <v>1906.3</v>
      </c>
      <c r="K925">
        <v>142.17056339999999</v>
      </c>
      <c r="L925">
        <v>7.7530000000000001</v>
      </c>
      <c r="M925" s="3">
        <v>973812.78999999969</v>
      </c>
      <c r="N925">
        <v>0</v>
      </c>
      <c r="O925" t="s">
        <v>73</v>
      </c>
      <c r="P925">
        <v>119557</v>
      </c>
      <c r="R925">
        <f t="shared" si="29"/>
        <v>3.8581020836771831</v>
      </c>
      <c r="S925">
        <f t="shared" si="30"/>
        <v>5.9884754742455568</v>
      </c>
    </row>
    <row r="926" spans="2:19">
      <c r="B926">
        <v>22</v>
      </c>
      <c r="C926" s="1">
        <v>41218</v>
      </c>
      <c r="D926">
        <v>56.72</v>
      </c>
      <c r="E926">
        <v>3.9470000000000001</v>
      </c>
      <c r="F926">
        <v>16294.31</v>
      </c>
      <c r="G926">
        <v>0</v>
      </c>
      <c r="H926">
        <v>100.09</v>
      </c>
      <c r="I926">
        <v>3370.19</v>
      </c>
      <c r="J926">
        <v>3482.48</v>
      </c>
      <c r="K926">
        <v>142.0759262</v>
      </c>
      <c r="L926">
        <v>7.6710000000000003</v>
      </c>
      <c r="M926" s="3">
        <v>997868.62999999954</v>
      </c>
      <c r="N926">
        <v>0</v>
      </c>
      <c r="O926" t="s">
        <v>73</v>
      </c>
      <c r="P926">
        <v>119557</v>
      </c>
      <c r="R926">
        <f t="shared" si="29"/>
        <v>4.21203597452579</v>
      </c>
      <c r="S926">
        <f t="shared" si="30"/>
        <v>5.9990733699231713</v>
      </c>
    </row>
    <row r="927" spans="2:19">
      <c r="B927">
        <v>23</v>
      </c>
      <c r="C927" s="2" t="s">
        <v>18</v>
      </c>
      <c r="D927">
        <v>28.49</v>
      </c>
      <c r="E927">
        <v>3.5230000000000001</v>
      </c>
      <c r="F927">
        <v>2766.24</v>
      </c>
      <c r="G927">
        <v>15216.56</v>
      </c>
      <c r="H927">
        <v>4.84</v>
      </c>
      <c r="I927">
        <v>807.22</v>
      </c>
      <c r="J927">
        <v>2273.23</v>
      </c>
      <c r="K927">
        <v>136.75299999999999</v>
      </c>
      <c r="L927">
        <v>4.2610000000000001</v>
      </c>
      <c r="M927" s="3">
        <v>1031451.3500000003</v>
      </c>
      <c r="N927">
        <v>1</v>
      </c>
      <c r="O927" t="s">
        <v>73</v>
      </c>
      <c r="P927">
        <v>114533</v>
      </c>
      <c r="R927">
        <f t="shared" si="29"/>
        <v>3.4418898569569434</v>
      </c>
      <c r="S927">
        <f t="shared" si="30"/>
        <v>6.0134487486205481</v>
      </c>
    </row>
    <row r="928" spans="2:19">
      <c r="B928">
        <v>23</v>
      </c>
      <c r="C928" s="2" t="s">
        <v>20</v>
      </c>
      <c r="D928">
        <v>41.81</v>
      </c>
      <c r="E928">
        <v>4.0250000000000004</v>
      </c>
      <c r="F928">
        <v>4460.8999999999996</v>
      </c>
      <c r="G928">
        <v>4852.66</v>
      </c>
      <c r="H928">
        <v>25.17</v>
      </c>
      <c r="I928">
        <v>2064.48</v>
      </c>
      <c r="J928">
        <v>1879.86</v>
      </c>
      <c r="K928">
        <v>137.86799999999999</v>
      </c>
      <c r="L928">
        <v>4.125</v>
      </c>
      <c r="M928" s="3">
        <v>1231752.5400000003</v>
      </c>
      <c r="N928">
        <v>0</v>
      </c>
      <c r="O928" t="s">
        <v>73</v>
      </c>
      <c r="P928">
        <v>114533</v>
      </c>
      <c r="R928">
        <f t="shared" si="29"/>
        <v>3.6494224877708779</v>
      </c>
      <c r="S928">
        <f t="shared" si="30"/>
        <v>6.0905234665076096</v>
      </c>
    </row>
    <row r="929" spans="2:19">
      <c r="B929">
        <v>23</v>
      </c>
      <c r="C929" s="2" t="s">
        <v>22</v>
      </c>
      <c r="D929">
        <v>69.19</v>
      </c>
      <c r="E929">
        <v>3.5609999999999999</v>
      </c>
      <c r="F929">
        <v>4159.57</v>
      </c>
      <c r="G929">
        <v>99.3</v>
      </c>
      <c r="H929">
        <v>0.47</v>
      </c>
      <c r="I929">
        <v>3148.73</v>
      </c>
      <c r="J929">
        <v>1106.6300000000001</v>
      </c>
      <c r="K929">
        <v>138.26300000000001</v>
      </c>
      <c r="L929">
        <v>4.1559999999999997</v>
      </c>
      <c r="M929" s="3">
        <v>1384921.6300000001</v>
      </c>
      <c r="N929">
        <v>0</v>
      </c>
      <c r="O929" t="s">
        <v>73</v>
      </c>
      <c r="P929">
        <v>114533</v>
      </c>
      <c r="R929">
        <f t="shared" si="29"/>
        <v>3.6190484372903358</v>
      </c>
      <c r="S929">
        <f t="shared" si="30"/>
        <v>6.1414251982224641</v>
      </c>
    </row>
    <row r="930" spans="2:19">
      <c r="B930">
        <v>23</v>
      </c>
      <c r="C930" s="2" t="s">
        <v>23</v>
      </c>
      <c r="D930">
        <v>61.37</v>
      </c>
      <c r="E930">
        <v>3.988</v>
      </c>
      <c r="F930">
        <v>5186.12</v>
      </c>
      <c r="G930">
        <v>0</v>
      </c>
      <c r="H930">
        <v>21.5</v>
      </c>
      <c r="I930">
        <v>990.89</v>
      </c>
      <c r="J930">
        <v>7934.73</v>
      </c>
      <c r="K930">
        <v>138.56729999999999</v>
      </c>
      <c r="L930">
        <v>4.1559999999999997</v>
      </c>
      <c r="M930" s="3">
        <v>1279041.6399999999</v>
      </c>
      <c r="N930">
        <v>1</v>
      </c>
      <c r="O930" t="s">
        <v>73</v>
      </c>
      <c r="P930">
        <v>114533</v>
      </c>
      <c r="R930">
        <f t="shared" si="29"/>
        <v>3.7148425615530556</v>
      </c>
      <c r="S930">
        <f t="shared" si="30"/>
        <v>6.1068846834371016</v>
      </c>
    </row>
    <row r="931" spans="2:19">
      <c r="B931">
        <v>23</v>
      </c>
      <c r="C931" s="2" t="s">
        <v>25</v>
      </c>
      <c r="D931">
        <v>64.73</v>
      </c>
      <c r="E931">
        <v>3.6829999999999998</v>
      </c>
      <c r="F931">
        <v>4810.62</v>
      </c>
      <c r="G931">
        <v>442.3</v>
      </c>
      <c r="H931">
        <v>41.03</v>
      </c>
      <c r="I931">
        <v>1361.6</v>
      </c>
      <c r="J931">
        <v>2213.38</v>
      </c>
      <c r="K931">
        <v>138.12953329999999</v>
      </c>
      <c r="L931">
        <v>4.125</v>
      </c>
      <c r="M931" s="3">
        <v>1543667.68</v>
      </c>
      <c r="N931">
        <v>0</v>
      </c>
      <c r="O931" t="s">
        <v>73</v>
      </c>
      <c r="P931">
        <v>114533</v>
      </c>
      <c r="R931">
        <f t="shared" si="29"/>
        <v>3.6822010525124078</v>
      </c>
      <c r="S931">
        <f t="shared" si="30"/>
        <v>6.188553811364879</v>
      </c>
    </row>
    <row r="932" spans="2:19">
      <c r="B932">
        <v>23</v>
      </c>
      <c r="C932" s="2" t="s">
        <v>27</v>
      </c>
      <c r="D932">
        <v>41.19</v>
      </c>
      <c r="E932">
        <v>3.867</v>
      </c>
      <c r="F932">
        <v>5739.62</v>
      </c>
      <c r="G932">
        <v>110.48</v>
      </c>
      <c r="H932">
        <v>6.03</v>
      </c>
      <c r="I932">
        <v>3380.28</v>
      </c>
      <c r="J932">
        <v>838.7</v>
      </c>
      <c r="K932">
        <v>137.58438709999999</v>
      </c>
      <c r="L932">
        <v>4.2610000000000001</v>
      </c>
      <c r="M932" s="3">
        <v>1258364.3099999996</v>
      </c>
      <c r="N932">
        <v>0</v>
      </c>
      <c r="O932" t="s">
        <v>73</v>
      </c>
      <c r="P932">
        <v>114533</v>
      </c>
      <c r="R932">
        <f t="shared" si="29"/>
        <v>3.758883140243602</v>
      </c>
      <c r="S932">
        <f t="shared" si="30"/>
        <v>6.0998063922361272</v>
      </c>
    </row>
    <row r="933" spans="2:19">
      <c r="B933">
        <v>23</v>
      </c>
      <c r="C933" s="2" t="s">
        <v>29</v>
      </c>
      <c r="D933">
        <v>27.01</v>
      </c>
      <c r="E933">
        <v>3.7029999999999998</v>
      </c>
      <c r="F933">
        <v>8924.48</v>
      </c>
      <c r="G933">
        <v>10140.32</v>
      </c>
      <c r="H933">
        <v>1.88</v>
      </c>
      <c r="I933">
        <v>6699.65</v>
      </c>
      <c r="J933">
        <v>2236.81</v>
      </c>
      <c r="K933">
        <v>137.25831030000001</v>
      </c>
      <c r="L933">
        <v>4.2610000000000001</v>
      </c>
      <c r="M933" s="3">
        <v>1365546.69</v>
      </c>
      <c r="N933">
        <v>1</v>
      </c>
      <c r="O933" t="s">
        <v>73</v>
      </c>
      <c r="P933">
        <v>114533</v>
      </c>
      <c r="R933">
        <f t="shared" si="29"/>
        <v>3.9505829206150724</v>
      </c>
      <c r="S933">
        <f t="shared" si="30"/>
        <v>6.1353065538808806</v>
      </c>
    </row>
    <row r="934" spans="2:19">
      <c r="B934">
        <v>23</v>
      </c>
      <c r="C934" s="2" t="s">
        <v>31</v>
      </c>
      <c r="D934">
        <v>69.97</v>
      </c>
      <c r="E934">
        <v>3.84</v>
      </c>
      <c r="F934">
        <v>2665.76</v>
      </c>
      <c r="G934">
        <v>33.79</v>
      </c>
      <c r="H934">
        <v>50.4</v>
      </c>
      <c r="I934">
        <v>1135.93</v>
      </c>
      <c r="J934">
        <v>3513.48</v>
      </c>
      <c r="K934">
        <v>138.18570969999999</v>
      </c>
      <c r="L934">
        <v>4.1559999999999997</v>
      </c>
      <c r="M934" s="3">
        <v>1510131.45</v>
      </c>
      <c r="N934">
        <v>0</v>
      </c>
      <c r="O934" t="s">
        <v>73</v>
      </c>
      <c r="P934">
        <v>114533</v>
      </c>
      <c r="R934">
        <f t="shared" si="29"/>
        <v>3.4258210470405217</v>
      </c>
      <c r="S934">
        <f t="shared" si="30"/>
        <v>6.1790147522765801</v>
      </c>
    </row>
    <row r="935" spans="2:19">
      <c r="B935">
        <v>23</v>
      </c>
      <c r="C935" s="2" t="s">
        <v>33</v>
      </c>
      <c r="D935">
        <v>58.42</v>
      </c>
      <c r="E935">
        <v>3.899</v>
      </c>
      <c r="F935">
        <v>9364.2000000000007</v>
      </c>
      <c r="G935">
        <v>0</v>
      </c>
      <c r="H935">
        <v>104.01</v>
      </c>
      <c r="I935">
        <v>516.80999999999995</v>
      </c>
      <c r="J935">
        <v>1374.13</v>
      </c>
      <c r="K935">
        <v>138.1065806</v>
      </c>
      <c r="L935">
        <v>4.125</v>
      </c>
      <c r="M935" s="3">
        <v>1332952.4700000004</v>
      </c>
      <c r="N935">
        <v>0</v>
      </c>
      <c r="O935" t="s">
        <v>73</v>
      </c>
      <c r="P935">
        <v>114533</v>
      </c>
      <c r="R935">
        <f t="shared" si="29"/>
        <v>3.9714706807581206</v>
      </c>
      <c r="S935">
        <f t="shared" si="30"/>
        <v>6.1248146637538863</v>
      </c>
    </row>
    <row r="936" spans="2:19">
      <c r="B936">
        <v>23</v>
      </c>
      <c r="C936" s="2" t="s">
        <v>35</v>
      </c>
      <c r="D936">
        <v>47.89</v>
      </c>
      <c r="E936">
        <v>4</v>
      </c>
      <c r="F936">
        <v>1134.33</v>
      </c>
      <c r="G936">
        <v>0</v>
      </c>
      <c r="H936">
        <v>2.15</v>
      </c>
      <c r="I936">
        <v>625.26</v>
      </c>
      <c r="J936">
        <v>1894.98</v>
      </c>
      <c r="K936">
        <v>138.83361289999999</v>
      </c>
      <c r="L936">
        <v>4.1449999999999996</v>
      </c>
      <c r="M936" s="3">
        <v>1363155.77</v>
      </c>
      <c r="N936">
        <v>0</v>
      </c>
      <c r="O936" t="s">
        <v>73</v>
      </c>
      <c r="P936">
        <v>114533</v>
      </c>
      <c r="R936">
        <f t="shared" si="29"/>
        <v>3.0547394181636287</v>
      </c>
      <c r="S936">
        <f t="shared" si="30"/>
        <v>6.1345454861986202</v>
      </c>
    </row>
    <row r="937" spans="2:19">
      <c r="B937">
        <v>23</v>
      </c>
      <c r="C937" s="2" t="s">
        <v>36</v>
      </c>
      <c r="D937">
        <v>15.33</v>
      </c>
      <c r="E937">
        <v>3.5419999999999998</v>
      </c>
      <c r="F937">
        <v>2437.41</v>
      </c>
      <c r="G937">
        <v>4576.79</v>
      </c>
      <c r="H937">
        <v>0</v>
      </c>
      <c r="I937">
        <v>2251.3200000000002</v>
      </c>
      <c r="J937">
        <v>1848.96</v>
      </c>
      <c r="K937">
        <v>136.85641939999999</v>
      </c>
      <c r="L937">
        <v>4.2610000000000001</v>
      </c>
      <c r="M937" s="3">
        <v>1146992.1299999999</v>
      </c>
      <c r="N937">
        <v>1</v>
      </c>
      <c r="O937" t="s">
        <v>73</v>
      </c>
      <c r="P937">
        <v>114533</v>
      </c>
      <c r="R937">
        <f t="shared" si="29"/>
        <v>3.3869285885859646</v>
      </c>
      <c r="S937">
        <f t="shared" si="30"/>
        <v>6.0595604380326549</v>
      </c>
    </row>
    <row r="938" spans="2:19">
      <c r="B938">
        <v>23</v>
      </c>
      <c r="C938" s="2" t="s">
        <v>38</v>
      </c>
      <c r="D938">
        <v>56.55</v>
      </c>
      <c r="E938">
        <v>4.0460000000000003</v>
      </c>
      <c r="F938">
        <v>2438.5300000000002</v>
      </c>
      <c r="G938">
        <v>6551.03</v>
      </c>
      <c r="H938">
        <v>30.84</v>
      </c>
      <c r="I938">
        <v>502.31</v>
      </c>
      <c r="J938">
        <v>4874.16</v>
      </c>
      <c r="K938">
        <v>137.92306669999999</v>
      </c>
      <c r="L938">
        <v>4.125</v>
      </c>
      <c r="M938" s="3">
        <v>1287899.4099999999</v>
      </c>
      <c r="N938">
        <v>0</v>
      </c>
      <c r="O938" t="s">
        <v>73</v>
      </c>
      <c r="P938">
        <v>114533</v>
      </c>
      <c r="R938">
        <f t="shared" si="29"/>
        <v>3.3871281028655851</v>
      </c>
      <c r="S938">
        <f t="shared" si="30"/>
        <v>6.1098819442443659</v>
      </c>
    </row>
    <row r="939" spans="2:19">
      <c r="B939">
        <v>23</v>
      </c>
      <c r="C939" s="2" t="s">
        <v>44</v>
      </c>
      <c r="D939">
        <v>71.13</v>
      </c>
      <c r="E939">
        <v>3.61</v>
      </c>
      <c r="F939">
        <v>2538.4499999999998</v>
      </c>
      <c r="G939">
        <v>5.7</v>
      </c>
      <c r="H939">
        <v>38.15</v>
      </c>
      <c r="I939">
        <v>437.8</v>
      </c>
      <c r="J939">
        <v>1377.22</v>
      </c>
      <c r="K939">
        <v>138.2331935</v>
      </c>
      <c r="L939">
        <v>4.1559999999999997</v>
      </c>
      <c r="M939" s="3">
        <v>1381339.2299999995</v>
      </c>
      <c r="N939">
        <v>0</v>
      </c>
      <c r="O939" t="s">
        <v>73</v>
      </c>
      <c r="P939">
        <v>114533</v>
      </c>
      <c r="R939">
        <f t="shared" si="29"/>
        <v>3.4045686135007371</v>
      </c>
      <c r="S939">
        <f t="shared" si="30"/>
        <v>6.1403003459395666</v>
      </c>
    </row>
    <row r="940" spans="2:19">
      <c r="B940">
        <v>23</v>
      </c>
      <c r="C940" s="2" t="s">
        <v>46</v>
      </c>
      <c r="D940">
        <v>56.8</v>
      </c>
      <c r="E940">
        <v>4.056</v>
      </c>
      <c r="F940">
        <v>7503.68</v>
      </c>
      <c r="G940">
        <v>200.82</v>
      </c>
      <c r="H940">
        <v>10.5</v>
      </c>
      <c r="I940">
        <v>1993.04</v>
      </c>
      <c r="J940">
        <v>6412.69</v>
      </c>
      <c r="K940">
        <v>138.6534</v>
      </c>
      <c r="L940">
        <v>4.1559999999999997</v>
      </c>
      <c r="M940" s="3">
        <v>1338627.5500000003</v>
      </c>
      <c r="N940">
        <v>1</v>
      </c>
      <c r="O940" t="s">
        <v>73</v>
      </c>
      <c r="P940">
        <v>114533</v>
      </c>
      <c r="R940">
        <f t="shared" si="29"/>
        <v>3.8752743049555636</v>
      </c>
      <c r="S940">
        <f t="shared" si="30"/>
        <v>6.1266597588789358</v>
      </c>
    </row>
    <row r="941" spans="2:19">
      <c r="B941">
        <v>23</v>
      </c>
      <c r="C941" s="2" t="s">
        <v>48</v>
      </c>
      <c r="D941">
        <v>71.819999999999993</v>
      </c>
      <c r="E941">
        <v>3.629</v>
      </c>
      <c r="F941">
        <v>5810.83</v>
      </c>
      <c r="G941">
        <v>658.1</v>
      </c>
      <c r="H941">
        <v>8.2799999999999994</v>
      </c>
      <c r="I941">
        <v>2064.37</v>
      </c>
      <c r="J941">
        <v>5454.93</v>
      </c>
      <c r="K941">
        <v>138.16290000000001</v>
      </c>
      <c r="L941">
        <v>4.125</v>
      </c>
      <c r="M941" s="3">
        <v>1522042.5699999996</v>
      </c>
      <c r="N941">
        <v>0</v>
      </c>
      <c r="O941" t="s">
        <v>73</v>
      </c>
      <c r="P941">
        <v>114533</v>
      </c>
      <c r="R941">
        <f t="shared" si="29"/>
        <v>3.7642381700280199</v>
      </c>
      <c r="S941">
        <f t="shared" si="30"/>
        <v>6.1824267993843227</v>
      </c>
    </row>
    <row r="942" spans="2:19">
      <c r="B942">
        <v>23</v>
      </c>
      <c r="C942" s="2" t="s">
        <v>50</v>
      </c>
      <c r="D942">
        <v>57.82</v>
      </c>
      <c r="E942">
        <v>3.8889999999999998</v>
      </c>
      <c r="F942">
        <v>3502.06</v>
      </c>
      <c r="G942">
        <v>72.5</v>
      </c>
      <c r="H942">
        <v>6.97</v>
      </c>
      <c r="I942">
        <v>276.39</v>
      </c>
      <c r="J942">
        <v>1541.93</v>
      </c>
      <c r="K942">
        <v>137.65529029999999</v>
      </c>
      <c r="L942">
        <v>4.2610000000000001</v>
      </c>
      <c r="M942" s="3">
        <v>1288154.1000000003</v>
      </c>
      <c r="N942">
        <v>0</v>
      </c>
      <c r="O942" t="s">
        <v>73</v>
      </c>
      <c r="P942">
        <v>114533</v>
      </c>
      <c r="R942">
        <f t="shared" si="29"/>
        <v>3.5443235824800636</v>
      </c>
      <c r="S942">
        <f t="shared" si="30"/>
        <v>6.1099678201483618</v>
      </c>
    </row>
    <row r="943" spans="2:19">
      <c r="B943">
        <v>23</v>
      </c>
      <c r="C943" s="2" t="s">
        <v>51</v>
      </c>
      <c r="D943">
        <v>31.12</v>
      </c>
      <c r="E943">
        <v>3.7509999999999999</v>
      </c>
      <c r="F943">
        <v>18500.669999999998</v>
      </c>
      <c r="G943">
        <v>10478.33</v>
      </c>
      <c r="H943">
        <v>0</v>
      </c>
      <c r="I943">
        <v>7541.62</v>
      </c>
      <c r="J943">
        <v>7320.47</v>
      </c>
      <c r="K943">
        <v>137.34110340000001</v>
      </c>
      <c r="L943">
        <v>4.2610000000000001</v>
      </c>
      <c r="M943" s="3">
        <v>1272948.2700000003</v>
      </c>
      <c r="N943">
        <v>1</v>
      </c>
      <c r="O943" t="s">
        <v>73</v>
      </c>
      <c r="P943">
        <v>114533</v>
      </c>
      <c r="R943">
        <f t="shared" si="29"/>
        <v>4.2671874566210652</v>
      </c>
      <c r="S943">
        <f t="shared" si="30"/>
        <v>6.1048107551775912</v>
      </c>
    </row>
    <row r="944" spans="2:19">
      <c r="B944">
        <v>23</v>
      </c>
      <c r="C944" s="2" t="s">
        <v>59</v>
      </c>
      <c r="D944">
        <v>64.63</v>
      </c>
      <c r="E944">
        <v>3.8740000000000001</v>
      </c>
      <c r="F944">
        <v>3082.87</v>
      </c>
      <c r="G944">
        <v>134.11000000000001</v>
      </c>
      <c r="H944">
        <v>55</v>
      </c>
      <c r="I944">
        <v>5325.05</v>
      </c>
      <c r="J944">
        <v>5906.69</v>
      </c>
      <c r="K944">
        <v>138.2814516</v>
      </c>
      <c r="L944">
        <v>4.1559999999999997</v>
      </c>
      <c r="M944" s="3">
        <v>1702220.9599999997</v>
      </c>
      <c r="N944">
        <v>0</v>
      </c>
      <c r="O944" t="s">
        <v>73</v>
      </c>
      <c r="P944">
        <v>114533</v>
      </c>
      <c r="R944">
        <f t="shared" si="29"/>
        <v>3.488955211566271</v>
      </c>
      <c r="S944">
        <f t="shared" si="30"/>
        <v>6.2310159338215456</v>
      </c>
    </row>
    <row r="945" spans="2:19">
      <c r="B945">
        <v>23</v>
      </c>
      <c r="C945" s="2" t="s">
        <v>61</v>
      </c>
      <c r="D945">
        <v>66.430000000000007</v>
      </c>
      <c r="E945">
        <v>3.85</v>
      </c>
      <c r="F945">
        <v>7101.14</v>
      </c>
      <c r="G945">
        <v>0</v>
      </c>
      <c r="H945">
        <v>246.45</v>
      </c>
      <c r="I945">
        <v>1017.09</v>
      </c>
      <c r="J945">
        <v>2752.95</v>
      </c>
      <c r="K945">
        <v>138.11019350000001</v>
      </c>
      <c r="L945">
        <v>4.125</v>
      </c>
      <c r="M945" s="3">
        <v>1552934.6400000004</v>
      </c>
      <c r="N945">
        <v>0</v>
      </c>
      <c r="O945" t="s">
        <v>73</v>
      </c>
      <c r="P945">
        <v>114533</v>
      </c>
      <c r="R945">
        <f t="shared" si="29"/>
        <v>3.8513280749115406</v>
      </c>
      <c r="S945">
        <f t="shared" si="30"/>
        <v>6.1911531775027546</v>
      </c>
    </row>
    <row r="946" spans="2:19">
      <c r="B946">
        <v>23</v>
      </c>
      <c r="C946" s="2" t="s">
        <v>63</v>
      </c>
      <c r="D946">
        <v>50.56</v>
      </c>
      <c r="E946">
        <v>3.9169999999999998</v>
      </c>
      <c r="F946">
        <v>4782.75</v>
      </c>
      <c r="G946">
        <v>124.72</v>
      </c>
      <c r="H946">
        <v>118.91</v>
      </c>
      <c r="I946">
        <v>1316.96</v>
      </c>
      <c r="J946">
        <v>738.09</v>
      </c>
      <c r="K946">
        <v>138.72816130000001</v>
      </c>
      <c r="L946">
        <v>4.1449999999999996</v>
      </c>
      <c r="M946" s="3">
        <v>1347454.5899999999</v>
      </c>
      <c r="N946">
        <v>0</v>
      </c>
      <c r="O946" t="s">
        <v>73</v>
      </c>
      <c r="P946">
        <v>114533</v>
      </c>
      <c r="R946">
        <f t="shared" si="29"/>
        <v>3.6796776803789553</v>
      </c>
      <c r="S946">
        <f t="shared" si="30"/>
        <v>6.1295141381298492</v>
      </c>
    </row>
    <row r="947" spans="2:19">
      <c r="B947">
        <v>23</v>
      </c>
      <c r="C947" s="2" t="s">
        <v>64</v>
      </c>
      <c r="D947">
        <v>25.71</v>
      </c>
      <c r="E947">
        <v>3.5680000000000001</v>
      </c>
      <c r="F947">
        <v>957.2</v>
      </c>
      <c r="G947">
        <v>3319.68</v>
      </c>
      <c r="H947">
        <v>0</v>
      </c>
      <c r="I947">
        <v>9</v>
      </c>
      <c r="J947">
        <v>1709.6</v>
      </c>
      <c r="K947">
        <v>136.95983870000001</v>
      </c>
      <c r="L947">
        <v>4.2610000000000001</v>
      </c>
      <c r="M947" s="3">
        <v>1037476.3799999999</v>
      </c>
      <c r="N947">
        <v>1</v>
      </c>
      <c r="O947" t="s">
        <v>73</v>
      </c>
      <c r="P947">
        <v>114533</v>
      </c>
      <c r="R947">
        <f t="shared" si="29"/>
        <v>2.9810026899413997</v>
      </c>
      <c r="S947">
        <f t="shared" si="30"/>
        <v>6.015978218008291</v>
      </c>
    </row>
    <row r="948" spans="2:19">
      <c r="B948">
        <v>23</v>
      </c>
      <c r="C948" s="2" t="s">
        <v>66</v>
      </c>
      <c r="D948">
        <v>44.62</v>
      </c>
      <c r="E948">
        <v>4.0229999999999997</v>
      </c>
      <c r="F948">
        <v>2622.72</v>
      </c>
      <c r="G948">
        <v>1325.48</v>
      </c>
      <c r="H948">
        <v>27.04</v>
      </c>
      <c r="I948">
        <v>2</v>
      </c>
      <c r="J948">
        <v>2132.69</v>
      </c>
      <c r="K948">
        <v>137.9781333</v>
      </c>
      <c r="L948">
        <v>4.125</v>
      </c>
      <c r="M948" s="3">
        <v>1277758.76</v>
      </c>
      <c r="N948">
        <v>0</v>
      </c>
      <c r="O948" t="s">
        <v>73</v>
      </c>
      <c r="P948">
        <v>114533</v>
      </c>
      <c r="R948">
        <f t="shared" si="29"/>
        <v>3.4187519280490632</v>
      </c>
      <c r="S948">
        <f t="shared" si="30"/>
        <v>6.1064488670537038</v>
      </c>
    </row>
    <row r="949" spans="2:19">
      <c r="B949">
        <v>23</v>
      </c>
      <c r="C949" s="2" t="s">
        <v>67</v>
      </c>
      <c r="D949">
        <v>69.31</v>
      </c>
      <c r="E949">
        <v>3.7010000000000001</v>
      </c>
      <c r="F949">
        <v>3050.22</v>
      </c>
      <c r="G949">
        <v>205.08</v>
      </c>
      <c r="H949">
        <v>7.05</v>
      </c>
      <c r="I949">
        <v>3797.44</v>
      </c>
      <c r="J949">
        <v>3275.95</v>
      </c>
      <c r="K949">
        <v>138.20338709999999</v>
      </c>
      <c r="L949">
        <v>4.1559999999999997</v>
      </c>
      <c r="M949" s="3">
        <v>1322932.3600000001</v>
      </c>
      <c r="N949">
        <v>0</v>
      </c>
      <c r="O949" t="s">
        <v>73</v>
      </c>
      <c r="P949">
        <v>114533</v>
      </c>
      <c r="R949">
        <f t="shared" si="29"/>
        <v>3.4843311643763948</v>
      </c>
      <c r="S949">
        <f t="shared" si="30"/>
        <v>6.1215376397810646</v>
      </c>
    </row>
    <row r="950" spans="2:19">
      <c r="B950">
        <v>23</v>
      </c>
      <c r="C950" s="2" t="s">
        <v>68</v>
      </c>
      <c r="D950">
        <v>53.71</v>
      </c>
      <c r="E950">
        <v>4.0179999999999998</v>
      </c>
      <c r="F950">
        <v>4330.13</v>
      </c>
      <c r="G950">
        <v>60.55</v>
      </c>
      <c r="H950">
        <v>4.72</v>
      </c>
      <c r="I950">
        <v>2646.89</v>
      </c>
      <c r="J950">
        <v>3369.45</v>
      </c>
      <c r="K950">
        <v>138.73949999999999</v>
      </c>
      <c r="L950">
        <v>4.1559999999999997</v>
      </c>
      <c r="M950" s="3">
        <v>1319035.0600000003</v>
      </c>
      <c r="N950">
        <v>1</v>
      </c>
      <c r="O950" t="s">
        <v>73</v>
      </c>
      <c r="P950">
        <v>114533</v>
      </c>
      <c r="R950">
        <f t="shared" si="29"/>
        <v>3.6365009350219886</v>
      </c>
      <c r="S950">
        <f t="shared" si="30"/>
        <v>6.1202563392629497</v>
      </c>
    </row>
    <row r="951" spans="2:19">
      <c r="B951">
        <v>23</v>
      </c>
      <c r="C951" s="2" t="s">
        <v>70</v>
      </c>
      <c r="D951">
        <v>64.23</v>
      </c>
      <c r="E951">
        <v>3.577</v>
      </c>
      <c r="F951">
        <v>2621.06</v>
      </c>
      <c r="G951">
        <v>199.8</v>
      </c>
      <c r="H951">
        <v>0</v>
      </c>
      <c r="I951">
        <v>343.88</v>
      </c>
      <c r="J951">
        <v>1888.97</v>
      </c>
      <c r="K951">
        <v>138.1962667</v>
      </c>
      <c r="L951">
        <v>4.125</v>
      </c>
      <c r="M951" s="3">
        <v>1451782.1599999997</v>
      </c>
      <c r="N951">
        <v>0</v>
      </c>
      <c r="O951" t="s">
        <v>73</v>
      </c>
      <c r="P951">
        <v>114533</v>
      </c>
      <c r="R951">
        <f t="shared" si="29"/>
        <v>3.4184769627133544</v>
      </c>
      <c r="S951">
        <f t="shared" si="30"/>
        <v>6.1619014553396578</v>
      </c>
    </row>
    <row r="952" spans="2:19">
      <c r="B952">
        <v>23</v>
      </c>
      <c r="C952" s="2" t="s">
        <v>71</v>
      </c>
      <c r="D952">
        <v>36.71</v>
      </c>
      <c r="E952">
        <v>3.9209999999999998</v>
      </c>
      <c r="F952">
        <v>8920.01</v>
      </c>
      <c r="G952">
        <v>116.41</v>
      </c>
      <c r="H952">
        <v>7.09</v>
      </c>
      <c r="I952">
        <v>1010.3</v>
      </c>
      <c r="J952">
        <v>3025.4</v>
      </c>
      <c r="K952">
        <v>137.72619349999999</v>
      </c>
      <c r="L952">
        <v>4.2610000000000001</v>
      </c>
      <c r="M952" s="3">
        <v>1261964.96</v>
      </c>
      <c r="N952">
        <v>0</v>
      </c>
      <c r="O952" t="s">
        <v>73</v>
      </c>
      <c r="P952">
        <v>114533</v>
      </c>
      <c r="R952">
        <f t="shared" si="29"/>
        <v>3.9503653412530721</v>
      </c>
      <c r="S952">
        <f t="shared" si="30"/>
        <v>6.1010472963582636</v>
      </c>
    </row>
    <row r="953" spans="2:19">
      <c r="B953">
        <v>23</v>
      </c>
      <c r="C953" s="2" t="s">
        <v>72</v>
      </c>
      <c r="D953">
        <v>68.34</v>
      </c>
      <c r="E953">
        <v>3.8839999999999999</v>
      </c>
      <c r="F953">
        <v>17318.349999999999</v>
      </c>
      <c r="G953">
        <v>23.29</v>
      </c>
      <c r="H953">
        <v>118.36</v>
      </c>
      <c r="I953">
        <v>4812.58</v>
      </c>
      <c r="J953">
        <v>3030.79</v>
      </c>
      <c r="K953">
        <v>138.3771935</v>
      </c>
      <c r="L953">
        <v>4.1559999999999997</v>
      </c>
      <c r="M953" s="3">
        <v>1577468.7799999998</v>
      </c>
      <c r="N953">
        <v>0</v>
      </c>
      <c r="O953" t="s">
        <v>73</v>
      </c>
      <c r="P953">
        <v>114533</v>
      </c>
      <c r="R953">
        <f t="shared" si="29"/>
        <v>4.2385065123908952</v>
      </c>
      <c r="S953">
        <f t="shared" si="30"/>
        <v>6.1979607727923076</v>
      </c>
    </row>
    <row r="954" spans="2:19">
      <c r="B954">
        <v>23</v>
      </c>
      <c r="C954" s="1">
        <v>40914</v>
      </c>
      <c r="D954">
        <v>66.22</v>
      </c>
      <c r="E954">
        <v>3.798</v>
      </c>
      <c r="F954">
        <v>4238.8500000000004</v>
      </c>
      <c r="G954">
        <v>92.2</v>
      </c>
      <c r="H954">
        <v>61.64</v>
      </c>
      <c r="I954">
        <v>1401.23</v>
      </c>
      <c r="J954">
        <v>2312.38</v>
      </c>
      <c r="K954">
        <v>138.11380650000001</v>
      </c>
      <c r="L954">
        <v>4.125</v>
      </c>
      <c r="M954" s="3">
        <v>1476144.34</v>
      </c>
      <c r="N954">
        <v>0</v>
      </c>
      <c r="O954" t="s">
        <v>73</v>
      </c>
      <c r="P954">
        <v>114533</v>
      </c>
      <c r="R954">
        <f t="shared" si="29"/>
        <v>3.6272480484802525</v>
      </c>
      <c r="S954">
        <f t="shared" si="30"/>
        <v>6.1691288256446386</v>
      </c>
    </row>
    <row r="955" spans="2:19">
      <c r="B955">
        <v>23</v>
      </c>
      <c r="C955" s="1">
        <v>40942</v>
      </c>
      <c r="D955">
        <v>25.91</v>
      </c>
      <c r="E955">
        <v>3.827</v>
      </c>
      <c r="F955">
        <v>29917.01</v>
      </c>
      <c r="G955">
        <v>4311.34</v>
      </c>
      <c r="H955">
        <v>32.93</v>
      </c>
      <c r="I955">
        <v>23421.73</v>
      </c>
      <c r="J955">
        <v>2723</v>
      </c>
      <c r="K955">
        <v>137.42389660000001</v>
      </c>
      <c r="L955">
        <v>4.2610000000000001</v>
      </c>
      <c r="M955" s="3">
        <v>1322852.2000000002</v>
      </c>
      <c r="N955">
        <v>0</v>
      </c>
      <c r="O955" t="s">
        <v>73</v>
      </c>
      <c r="P955">
        <v>114533</v>
      </c>
      <c r="R955">
        <f t="shared" si="29"/>
        <v>4.4759181866058988</v>
      </c>
      <c r="S955">
        <f t="shared" si="30"/>
        <v>6.1215113239228449</v>
      </c>
    </row>
    <row r="956" spans="2:19">
      <c r="B956">
        <v>23</v>
      </c>
      <c r="C956" s="1">
        <v>40970</v>
      </c>
      <c r="D956">
        <v>29.71</v>
      </c>
      <c r="E956">
        <v>3.633</v>
      </c>
      <c r="F956">
        <v>35688.589999999997</v>
      </c>
      <c r="G956">
        <v>6055.11</v>
      </c>
      <c r="H956">
        <v>132.80000000000001</v>
      </c>
      <c r="I956">
        <v>43218.61</v>
      </c>
      <c r="J956">
        <v>5335.65</v>
      </c>
      <c r="K956">
        <v>137.06325810000001</v>
      </c>
      <c r="L956">
        <v>4.2610000000000001</v>
      </c>
      <c r="M956" s="3">
        <v>1261872.6699999997</v>
      </c>
      <c r="N956">
        <v>1</v>
      </c>
      <c r="O956" t="s">
        <v>73</v>
      </c>
      <c r="P956">
        <v>114533</v>
      </c>
      <c r="R956">
        <f t="shared" si="29"/>
        <v>4.5525293900034072</v>
      </c>
      <c r="S956">
        <f t="shared" si="30"/>
        <v>6.1010155343801742</v>
      </c>
    </row>
    <row r="957" spans="2:19">
      <c r="B957">
        <v>23</v>
      </c>
      <c r="C957" s="1">
        <v>40976</v>
      </c>
      <c r="D957">
        <v>71.510000000000005</v>
      </c>
      <c r="E957">
        <v>3.698</v>
      </c>
      <c r="F957">
        <v>2030.27</v>
      </c>
      <c r="G957">
        <v>77.84</v>
      </c>
      <c r="H957">
        <v>25.26</v>
      </c>
      <c r="I957">
        <v>1810.24</v>
      </c>
      <c r="J957">
        <v>1863.72</v>
      </c>
      <c r="K957">
        <v>138.17358060000001</v>
      </c>
      <c r="L957">
        <v>4.1559999999999997</v>
      </c>
      <c r="M957" s="3">
        <v>1416926.31</v>
      </c>
      <c r="N957">
        <v>0</v>
      </c>
      <c r="O957" t="s">
        <v>73</v>
      </c>
      <c r="P957">
        <v>114533</v>
      </c>
      <c r="R957">
        <f t="shared" si="29"/>
        <v>3.3075537973776261</v>
      </c>
      <c r="S957">
        <f t="shared" si="30"/>
        <v>6.1513472645081873</v>
      </c>
    </row>
    <row r="958" spans="2:19">
      <c r="B958">
        <v>23</v>
      </c>
      <c r="C958" s="1">
        <v>41004</v>
      </c>
      <c r="D958">
        <v>45.88</v>
      </c>
      <c r="E958">
        <v>3.9910000000000001</v>
      </c>
      <c r="F958">
        <v>9941.93</v>
      </c>
      <c r="G958">
        <v>0</v>
      </c>
      <c r="H958">
        <v>99.93</v>
      </c>
      <c r="I958">
        <v>4899.79</v>
      </c>
      <c r="J958">
        <v>2841.41</v>
      </c>
      <c r="K958">
        <v>138.03319999999999</v>
      </c>
      <c r="L958">
        <v>4.125</v>
      </c>
      <c r="M958" s="3">
        <v>1317379.6799999997</v>
      </c>
      <c r="N958">
        <v>0</v>
      </c>
      <c r="O958" t="s">
        <v>73</v>
      </c>
      <c r="P958">
        <v>114533</v>
      </c>
      <c r="R958">
        <f t="shared" si="29"/>
        <v>3.9974707009956219</v>
      </c>
      <c r="S958">
        <f t="shared" si="30"/>
        <v>6.1197109603564952</v>
      </c>
    </row>
    <row r="959" spans="2:19">
      <c r="B959">
        <v>23</v>
      </c>
      <c r="C959" s="1">
        <v>41039</v>
      </c>
      <c r="D959">
        <v>56.65</v>
      </c>
      <c r="E959">
        <v>4.0270000000000001</v>
      </c>
      <c r="F959">
        <v>5347.45</v>
      </c>
      <c r="G959">
        <v>0</v>
      </c>
      <c r="H959">
        <v>6.73</v>
      </c>
      <c r="I959">
        <v>2506.4899999999998</v>
      </c>
      <c r="J959">
        <v>3127.25</v>
      </c>
      <c r="K959">
        <v>138.82560000000001</v>
      </c>
      <c r="L959">
        <v>4.1449999999999996</v>
      </c>
      <c r="M959" s="3">
        <v>1464616.5899999999</v>
      </c>
      <c r="N959">
        <v>0</v>
      </c>
      <c r="O959" t="s">
        <v>73</v>
      </c>
      <c r="P959">
        <v>114533</v>
      </c>
      <c r="R959">
        <f t="shared" si="29"/>
        <v>3.7281467325001127</v>
      </c>
      <c r="S959">
        <f t="shared" si="30"/>
        <v>6.1657239491676554</v>
      </c>
    </row>
    <row r="960" spans="2:19">
      <c r="B960">
        <v>23</v>
      </c>
      <c r="C960" s="1">
        <v>41061</v>
      </c>
      <c r="D960">
        <v>24.29</v>
      </c>
      <c r="E960">
        <v>3.4390000000000001</v>
      </c>
      <c r="F960">
        <v>4230.07</v>
      </c>
      <c r="G960">
        <v>34854.949999999997</v>
      </c>
      <c r="H960">
        <v>38.18</v>
      </c>
      <c r="I960">
        <v>2408.34</v>
      </c>
      <c r="J960">
        <v>3931.61</v>
      </c>
      <c r="K960">
        <v>136.69812899999999</v>
      </c>
      <c r="L960">
        <v>4.2610000000000001</v>
      </c>
      <c r="M960" s="3">
        <v>1150662.5499999998</v>
      </c>
      <c r="N960">
        <v>1</v>
      </c>
      <c r="O960" t="s">
        <v>73</v>
      </c>
      <c r="P960">
        <v>114533</v>
      </c>
      <c r="R960">
        <f t="shared" si="29"/>
        <v>3.6263475542218968</v>
      </c>
      <c r="S960">
        <f t="shared" si="30"/>
        <v>6.0609479785730906</v>
      </c>
    </row>
    <row r="961" spans="2:19">
      <c r="B961">
        <v>23</v>
      </c>
      <c r="C961" s="1">
        <v>41064</v>
      </c>
      <c r="D961">
        <v>37.43</v>
      </c>
      <c r="E961">
        <v>3.9569999999999999</v>
      </c>
      <c r="F961">
        <v>8261.41</v>
      </c>
      <c r="G961">
        <v>0</v>
      </c>
      <c r="H961">
        <v>60</v>
      </c>
      <c r="I961">
        <v>3647.54</v>
      </c>
      <c r="J961">
        <v>3494.82</v>
      </c>
      <c r="K961">
        <v>137.79709679999999</v>
      </c>
      <c r="L961">
        <v>4.125</v>
      </c>
      <c r="M961" s="3">
        <v>1604605.6900000002</v>
      </c>
      <c r="N961">
        <v>0</v>
      </c>
      <c r="O961" t="s">
        <v>73</v>
      </c>
      <c r="P961">
        <v>114533</v>
      </c>
      <c r="R961">
        <f t="shared" si="29"/>
        <v>3.917054176008063</v>
      </c>
      <c r="S961">
        <f t="shared" si="30"/>
        <v>6.2053683278959042</v>
      </c>
    </row>
    <row r="962" spans="2:19">
      <c r="B962">
        <v>23</v>
      </c>
      <c r="C962" s="1">
        <v>41067</v>
      </c>
      <c r="D962">
        <v>70.86</v>
      </c>
      <c r="E962">
        <v>3.5379999999999998</v>
      </c>
      <c r="F962">
        <v>6918.05</v>
      </c>
      <c r="G962">
        <v>103.8</v>
      </c>
      <c r="H962">
        <v>26.79</v>
      </c>
      <c r="I962">
        <v>6112.89</v>
      </c>
      <c r="J962">
        <v>5184.17</v>
      </c>
      <c r="K962">
        <v>138.22963329999999</v>
      </c>
      <c r="L962">
        <v>4.1559999999999997</v>
      </c>
      <c r="M962" s="3">
        <v>1545370.1600000004</v>
      </c>
      <c r="N962">
        <v>0</v>
      </c>
      <c r="O962" t="s">
        <v>73</v>
      </c>
      <c r="P962">
        <v>114533</v>
      </c>
      <c r="R962">
        <f t="shared" si="29"/>
        <v>3.8399836965400982</v>
      </c>
      <c r="S962">
        <f t="shared" si="30"/>
        <v>6.1890325220720372</v>
      </c>
    </row>
    <row r="963" spans="2:19">
      <c r="B963">
        <v>23</v>
      </c>
      <c r="C963" s="1">
        <v>41099</v>
      </c>
      <c r="D963">
        <v>66.739999999999995</v>
      </c>
      <c r="E963">
        <v>3.9209999999999998</v>
      </c>
      <c r="F963">
        <v>13578.43</v>
      </c>
      <c r="G963">
        <v>91.22</v>
      </c>
      <c r="H963">
        <v>85.23</v>
      </c>
      <c r="I963">
        <v>1288.27</v>
      </c>
      <c r="J963">
        <v>4827.1099999999997</v>
      </c>
      <c r="K963">
        <v>138.47293550000001</v>
      </c>
      <c r="L963">
        <v>4.1559999999999997</v>
      </c>
      <c r="M963" s="3">
        <v>1427162.2600000005</v>
      </c>
      <c r="N963">
        <v>1</v>
      </c>
      <c r="O963" t="s">
        <v>73</v>
      </c>
      <c r="P963">
        <v>114533</v>
      </c>
      <c r="R963">
        <f t="shared" si="29"/>
        <v>4.1328495577387443</v>
      </c>
      <c r="S963">
        <f t="shared" si="30"/>
        <v>6.1544733526637341</v>
      </c>
    </row>
    <row r="964" spans="2:19">
      <c r="B964">
        <v>23</v>
      </c>
      <c r="C964" s="1">
        <v>41127</v>
      </c>
      <c r="D964">
        <v>56.82</v>
      </c>
      <c r="E964">
        <v>3.746</v>
      </c>
      <c r="F964">
        <v>7565.4</v>
      </c>
      <c r="G964">
        <v>503.4</v>
      </c>
      <c r="H964">
        <v>220.02</v>
      </c>
      <c r="I964">
        <v>2581.42</v>
      </c>
      <c r="J964">
        <v>6208.43</v>
      </c>
      <c r="K964">
        <v>138.11741939999999</v>
      </c>
      <c r="L964">
        <v>4.125</v>
      </c>
      <c r="M964" s="3">
        <v>1568048.54</v>
      </c>
      <c r="N964">
        <v>0</v>
      </c>
      <c r="O964" t="s">
        <v>73</v>
      </c>
      <c r="P964">
        <v>114533</v>
      </c>
      <c r="R964">
        <f t="shared" ref="R964:R1027" si="31">LOG(F964)</f>
        <v>3.878831895108743</v>
      </c>
      <c r="S964">
        <f t="shared" ref="S964:S1027" si="32">LOG(M964)</f>
        <v>6.1953595024350685</v>
      </c>
    </row>
    <row r="965" spans="2:19">
      <c r="B965">
        <v>23</v>
      </c>
      <c r="C965" s="1">
        <v>41155</v>
      </c>
      <c r="D965">
        <v>33.11</v>
      </c>
      <c r="E965">
        <v>3.8759999999999999</v>
      </c>
      <c r="F965">
        <v>8575.57</v>
      </c>
      <c r="G965">
        <v>1125.6099999999999</v>
      </c>
      <c r="H965">
        <v>5.08</v>
      </c>
      <c r="I965">
        <v>4365.63</v>
      </c>
      <c r="J965">
        <v>2742.87</v>
      </c>
      <c r="K965">
        <v>137.50668970000001</v>
      </c>
      <c r="L965">
        <v>4.2610000000000001</v>
      </c>
      <c r="M965" s="3">
        <v>1292724.9000000001</v>
      </c>
      <c r="N965">
        <v>0</v>
      </c>
      <c r="O965" t="s">
        <v>73</v>
      </c>
      <c r="P965">
        <v>114533</v>
      </c>
      <c r="R965">
        <f t="shared" si="31"/>
        <v>3.9332629963098533</v>
      </c>
      <c r="S965">
        <f t="shared" si="32"/>
        <v>6.1115061141120082</v>
      </c>
    </row>
    <row r="966" spans="2:19">
      <c r="B966">
        <v>23</v>
      </c>
      <c r="C966" s="1">
        <v>41184</v>
      </c>
      <c r="D966">
        <v>26.6</v>
      </c>
      <c r="E966">
        <v>3.6549999999999998</v>
      </c>
      <c r="F966">
        <v>8770.83</v>
      </c>
      <c r="G966">
        <v>8403.67</v>
      </c>
      <c r="H966">
        <v>56.54</v>
      </c>
      <c r="I966">
        <v>9800.67</v>
      </c>
      <c r="J966">
        <v>6133.9</v>
      </c>
      <c r="K966">
        <v>137.1666774</v>
      </c>
      <c r="L966">
        <v>4.2610000000000001</v>
      </c>
      <c r="M966" s="3">
        <v>1358444.0699999998</v>
      </c>
      <c r="N966">
        <v>1</v>
      </c>
      <c r="O966" t="s">
        <v>73</v>
      </c>
      <c r="P966">
        <v>114533</v>
      </c>
      <c r="R966">
        <f t="shared" si="31"/>
        <v>3.9430406934075148</v>
      </c>
      <c r="S966">
        <f t="shared" si="32"/>
        <v>6.1330417623045879</v>
      </c>
    </row>
    <row r="967" spans="2:19">
      <c r="B967">
        <v>23</v>
      </c>
      <c r="C967" s="1">
        <v>41190</v>
      </c>
      <c r="D967">
        <v>71.12</v>
      </c>
      <c r="E967">
        <v>3.7719999999999998</v>
      </c>
      <c r="F967">
        <v>23983.919999999998</v>
      </c>
      <c r="G967">
        <v>144.9</v>
      </c>
      <c r="H967">
        <v>106.86</v>
      </c>
      <c r="I967">
        <v>13110.54</v>
      </c>
      <c r="J967">
        <v>4860.8</v>
      </c>
      <c r="K967">
        <v>138.1437742</v>
      </c>
      <c r="L967">
        <v>4.1559999999999997</v>
      </c>
      <c r="M967" s="3">
        <v>1436311.7600000002</v>
      </c>
      <c r="N967">
        <v>0</v>
      </c>
      <c r="O967" t="s">
        <v>73</v>
      </c>
      <c r="P967">
        <v>114533</v>
      </c>
      <c r="R967">
        <f t="shared" si="31"/>
        <v>4.3799201668877723</v>
      </c>
      <c r="S967">
        <f t="shared" si="32"/>
        <v>6.1572487163355296</v>
      </c>
    </row>
    <row r="968" spans="2:19">
      <c r="B968">
        <v>23</v>
      </c>
      <c r="C968" s="1">
        <v>41218</v>
      </c>
      <c r="D968">
        <v>52.9</v>
      </c>
      <c r="E968">
        <v>3.9470000000000001</v>
      </c>
      <c r="F968">
        <v>8839.9</v>
      </c>
      <c r="G968">
        <v>0</v>
      </c>
      <c r="H968">
        <v>58.82</v>
      </c>
      <c r="I968">
        <v>1419.42</v>
      </c>
      <c r="J968">
        <v>2237.5700000000002</v>
      </c>
      <c r="K968">
        <v>138.08826669999999</v>
      </c>
      <c r="L968">
        <v>4.125</v>
      </c>
      <c r="M968" s="3">
        <v>1321914.3400000001</v>
      </c>
      <c r="N968">
        <v>0</v>
      </c>
      <c r="O968" t="s">
        <v>73</v>
      </c>
      <c r="P968">
        <v>114533</v>
      </c>
      <c r="R968">
        <f t="shared" si="31"/>
        <v>3.9464473521517798</v>
      </c>
      <c r="S968">
        <f t="shared" si="32"/>
        <v>6.1212033137951378</v>
      </c>
    </row>
    <row r="969" spans="2:19">
      <c r="B969">
        <v>24</v>
      </c>
      <c r="C969" s="2" t="s">
        <v>18</v>
      </c>
      <c r="D969">
        <v>36.5</v>
      </c>
      <c r="E969">
        <v>3.6659999999999999</v>
      </c>
      <c r="F969">
        <v>3545.34</v>
      </c>
      <c r="G969">
        <v>8743.6200000000008</v>
      </c>
      <c r="H969">
        <v>127.43</v>
      </c>
      <c r="I969">
        <v>819.74</v>
      </c>
      <c r="J969">
        <v>4434.08</v>
      </c>
      <c r="K969">
        <v>136.75299999999999</v>
      </c>
      <c r="L969">
        <v>8.6590000000000007</v>
      </c>
      <c r="M969" s="3">
        <v>1155594.2</v>
      </c>
      <c r="N969">
        <v>1</v>
      </c>
      <c r="O969" t="s">
        <v>19</v>
      </c>
      <c r="P969">
        <v>203819</v>
      </c>
      <c r="R969">
        <f t="shared" si="31"/>
        <v>3.5496578905891214</v>
      </c>
      <c r="S969">
        <f t="shared" si="32"/>
        <v>6.0628053534262989</v>
      </c>
    </row>
    <row r="970" spans="2:19">
      <c r="B970">
        <v>24</v>
      </c>
      <c r="C970" s="2" t="s">
        <v>20</v>
      </c>
      <c r="D970">
        <v>48.65</v>
      </c>
      <c r="E970">
        <v>4.1870000000000003</v>
      </c>
      <c r="F970">
        <v>4765.3100000000004</v>
      </c>
      <c r="G970">
        <v>5896.55</v>
      </c>
      <c r="H970">
        <v>57.4</v>
      </c>
      <c r="I970">
        <v>1204.7</v>
      </c>
      <c r="J970">
        <v>3980.37</v>
      </c>
      <c r="K970">
        <v>137.86799999999999</v>
      </c>
      <c r="L970">
        <v>8.9830000000000005</v>
      </c>
      <c r="M970" s="3">
        <v>1285783.8699999999</v>
      </c>
      <c r="N970">
        <v>0</v>
      </c>
      <c r="O970" t="s">
        <v>19</v>
      </c>
      <c r="P970">
        <v>203819</v>
      </c>
      <c r="R970">
        <f t="shared" si="31"/>
        <v>3.6780911582608464</v>
      </c>
      <c r="S970">
        <f t="shared" si="32"/>
        <v>6.1091679732889563</v>
      </c>
    </row>
    <row r="971" spans="2:19">
      <c r="B971">
        <v>24</v>
      </c>
      <c r="C971" s="2" t="s">
        <v>22</v>
      </c>
      <c r="D971">
        <v>75.36</v>
      </c>
      <c r="E971">
        <v>3.6890000000000001</v>
      </c>
      <c r="F971">
        <v>7991.43</v>
      </c>
      <c r="G971">
        <v>136.9</v>
      </c>
      <c r="H971">
        <v>111.69</v>
      </c>
      <c r="I971">
        <v>5852.88</v>
      </c>
      <c r="J971">
        <v>4022.09</v>
      </c>
      <c r="K971">
        <v>138.26300000000001</v>
      </c>
      <c r="L971">
        <v>8.9529999999999994</v>
      </c>
      <c r="M971" s="3">
        <v>1405475.7800000005</v>
      </c>
      <c r="N971">
        <v>0</v>
      </c>
      <c r="O971" t="s">
        <v>19</v>
      </c>
      <c r="P971">
        <v>203819</v>
      </c>
      <c r="R971">
        <f t="shared" si="31"/>
        <v>3.9026244996570121</v>
      </c>
      <c r="S971">
        <f t="shared" si="32"/>
        <v>6.1478233659854498</v>
      </c>
    </row>
    <row r="972" spans="2:19">
      <c r="B972">
        <v>24</v>
      </c>
      <c r="C972" s="2" t="s">
        <v>23</v>
      </c>
      <c r="D972">
        <v>64.28</v>
      </c>
      <c r="E972">
        <v>4.0880000000000001</v>
      </c>
      <c r="F972">
        <v>8179.55</v>
      </c>
      <c r="G972">
        <v>1</v>
      </c>
      <c r="H972">
        <v>30.77</v>
      </c>
      <c r="I972">
        <v>1838.92</v>
      </c>
      <c r="J972">
        <v>3353.34</v>
      </c>
      <c r="K972">
        <v>138.56729999999999</v>
      </c>
      <c r="L972">
        <v>8.9529999999999994</v>
      </c>
      <c r="M972" s="3">
        <v>1242909.5300000003</v>
      </c>
      <c r="N972">
        <v>1</v>
      </c>
      <c r="O972" t="s">
        <v>19</v>
      </c>
      <c r="P972">
        <v>203819</v>
      </c>
      <c r="R972">
        <f t="shared" si="31"/>
        <v>3.9127294115084084</v>
      </c>
      <c r="S972">
        <f t="shared" si="32"/>
        <v>6.0944395179805806</v>
      </c>
    </row>
    <row r="973" spans="2:19">
      <c r="B973">
        <v>24</v>
      </c>
      <c r="C973" s="2" t="s">
        <v>25</v>
      </c>
      <c r="D973">
        <v>68.28</v>
      </c>
      <c r="E973">
        <v>3.786</v>
      </c>
      <c r="F973">
        <v>11618.99</v>
      </c>
      <c r="G973">
        <v>217.9</v>
      </c>
      <c r="H973">
        <v>9.33</v>
      </c>
      <c r="I973">
        <v>2449.86</v>
      </c>
      <c r="J973">
        <v>5633.09</v>
      </c>
      <c r="K973">
        <v>138.12953329999999</v>
      </c>
      <c r="L973">
        <v>8.9830000000000005</v>
      </c>
      <c r="M973" s="3">
        <v>1364445.9800000004</v>
      </c>
      <c r="N973">
        <v>0</v>
      </c>
      <c r="O973" t="s">
        <v>19</v>
      </c>
      <c r="P973">
        <v>203819</v>
      </c>
      <c r="R973">
        <f t="shared" si="31"/>
        <v>4.0651683779260148</v>
      </c>
      <c r="S973">
        <f t="shared" si="32"/>
        <v>6.1349563461236709</v>
      </c>
    </row>
    <row r="974" spans="2:19">
      <c r="B974">
        <v>24</v>
      </c>
      <c r="C974" s="2" t="s">
        <v>27</v>
      </c>
      <c r="D974">
        <v>48.68</v>
      </c>
      <c r="E974">
        <v>4.0209999999999999</v>
      </c>
      <c r="F974">
        <v>10310.26</v>
      </c>
      <c r="G974">
        <v>920.9</v>
      </c>
      <c r="H974">
        <v>1.02</v>
      </c>
      <c r="I974">
        <v>3250.66</v>
      </c>
      <c r="J974">
        <v>1844.03</v>
      </c>
      <c r="K974">
        <v>137.58438709999999</v>
      </c>
      <c r="L974">
        <v>8.6590000000000007</v>
      </c>
      <c r="M974" s="3">
        <v>1239299.1200000001</v>
      </c>
      <c r="N974">
        <v>0</v>
      </c>
      <c r="O974" t="s">
        <v>19</v>
      </c>
      <c r="P974">
        <v>203819</v>
      </c>
      <c r="R974">
        <f t="shared" si="31"/>
        <v>4.0132696172856059</v>
      </c>
      <c r="S974">
        <f t="shared" si="32"/>
        <v>6.093176141313065</v>
      </c>
    </row>
    <row r="975" spans="2:19">
      <c r="B975">
        <v>24</v>
      </c>
      <c r="C975" s="2" t="s">
        <v>29</v>
      </c>
      <c r="D975">
        <v>33.92</v>
      </c>
      <c r="E975">
        <v>3.8740000000000001</v>
      </c>
      <c r="F975">
        <v>12244.57</v>
      </c>
      <c r="G975">
        <v>10925.86</v>
      </c>
      <c r="H975">
        <v>25.52</v>
      </c>
      <c r="I975">
        <v>15725.51</v>
      </c>
      <c r="J975">
        <v>5533.12</v>
      </c>
      <c r="K975">
        <v>137.25831030000001</v>
      </c>
      <c r="L975">
        <v>8.6590000000000007</v>
      </c>
      <c r="M975" s="3">
        <v>1326370.0799999998</v>
      </c>
      <c r="N975">
        <v>1</v>
      </c>
      <c r="O975" t="s">
        <v>19</v>
      </c>
      <c r="P975">
        <v>203819</v>
      </c>
      <c r="R975">
        <f t="shared" si="31"/>
        <v>4.0879435383454839</v>
      </c>
      <c r="S975">
        <f t="shared" si="32"/>
        <v>6.1226647165856791</v>
      </c>
    </row>
    <row r="976" spans="2:19">
      <c r="B976">
        <v>24</v>
      </c>
      <c r="C976" s="2" t="s">
        <v>31</v>
      </c>
      <c r="D976">
        <v>72.87</v>
      </c>
      <c r="E976">
        <v>3.9630000000000001</v>
      </c>
      <c r="F976">
        <v>4703.0200000000004</v>
      </c>
      <c r="G976">
        <v>262.05</v>
      </c>
      <c r="H976">
        <v>9.3000000000000007</v>
      </c>
      <c r="I976">
        <v>4744.01</v>
      </c>
      <c r="J976">
        <v>1858.94</v>
      </c>
      <c r="K976">
        <v>138.18570969999999</v>
      </c>
      <c r="L976">
        <v>8.9529999999999994</v>
      </c>
      <c r="M976" s="3">
        <v>1397970.5399999998</v>
      </c>
      <c r="N976">
        <v>0</v>
      </c>
      <c r="O976" t="s">
        <v>19</v>
      </c>
      <c r="P976">
        <v>203819</v>
      </c>
      <c r="R976">
        <f t="shared" si="31"/>
        <v>3.6723768256249163</v>
      </c>
      <c r="S976">
        <f t="shared" si="32"/>
        <v>6.1454980194423907</v>
      </c>
    </row>
    <row r="977" spans="2:19">
      <c r="B977">
        <v>24</v>
      </c>
      <c r="C977" s="2" t="s">
        <v>33</v>
      </c>
      <c r="D977">
        <v>63.1</v>
      </c>
      <c r="E977">
        <v>4.0289999999999999</v>
      </c>
      <c r="F977">
        <v>5955.53</v>
      </c>
      <c r="G977">
        <v>0</v>
      </c>
      <c r="H977">
        <v>187</v>
      </c>
      <c r="I977">
        <v>1529.05</v>
      </c>
      <c r="J977">
        <v>4424.9399999999996</v>
      </c>
      <c r="K977">
        <v>138.1065806</v>
      </c>
      <c r="L977">
        <v>8.9830000000000005</v>
      </c>
      <c r="M977" s="3">
        <v>1298809.8</v>
      </c>
      <c r="N977">
        <v>0</v>
      </c>
      <c r="O977" t="s">
        <v>19</v>
      </c>
      <c r="P977">
        <v>203819</v>
      </c>
      <c r="R977">
        <f t="shared" si="31"/>
        <v>3.7749204166723791</v>
      </c>
      <c r="S977">
        <f t="shared" si="32"/>
        <v>6.113545556878714</v>
      </c>
    </row>
    <row r="978" spans="2:19">
      <c r="B978">
        <v>24</v>
      </c>
      <c r="C978" s="2" t="s">
        <v>35</v>
      </c>
      <c r="D978">
        <v>52.59</v>
      </c>
      <c r="E978">
        <v>4.1529999999999996</v>
      </c>
      <c r="F978">
        <v>3446.7</v>
      </c>
      <c r="G978">
        <v>0</v>
      </c>
      <c r="H978">
        <v>101</v>
      </c>
      <c r="I978">
        <v>111.46</v>
      </c>
      <c r="J978">
        <v>5963.01</v>
      </c>
      <c r="K978">
        <v>138.83361289999999</v>
      </c>
      <c r="L978">
        <v>8.6929999999999996</v>
      </c>
      <c r="M978" s="3">
        <v>1255414.8399999996</v>
      </c>
      <c r="N978">
        <v>0</v>
      </c>
      <c r="O978" t="s">
        <v>19</v>
      </c>
      <c r="P978">
        <v>203819</v>
      </c>
      <c r="R978">
        <f t="shared" si="31"/>
        <v>3.5374034841580082</v>
      </c>
      <c r="S978">
        <f t="shared" si="32"/>
        <v>6.0987872580505682</v>
      </c>
    </row>
    <row r="979" spans="2:19">
      <c r="B979">
        <v>24</v>
      </c>
      <c r="C979" s="2" t="s">
        <v>36</v>
      </c>
      <c r="D979">
        <v>25.73</v>
      </c>
      <c r="E979">
        <v>3.7050000000000001</v>
      </c>
      <c r="F979">
        <v>2809.05</v>
      </c>
      <c r="G979">
        <v>7169.67</v>
      </c>
      <c r="H979">
        <v>171.45</v>
      </c>
      <c r="I979">
        <v>730.64</v>
      </c>
      <c r="J979">
        <v>3663.25</v>
      </c>
      <c r="K979">
        <v>136.85641939999999</v>
      </c>
      <c r="L979">
        <v>8.6590000000000007</v>
      </c>
      <c r="M979" s="3">
        <v>1151993.8500000001</v>
      </c>
      <c r="N979">
        <v>1</v>
      </c>
      <c r="O979" t="s">
        <v>19</v>
      </c>
      <c r="P979">
        <v>203819</v>
      </c>
      <c r="R979">
        <f t="shared" si="31"/>
        <v>3.4485594695436346</v>
      </c>
      <c r="S979">
        <f t="shared" si="32"/>
        <v>6.061450160581817</v>
      </c>
    </row>
    <row r="980" spans="2:19">
      <c r="B980">
        <v>24</v>
      </c>
      <c r="C980" s="2" t="s">
        <v>38</v>
      </c>
      <c r="D980">
        <v>61.05</v>
      </c>
      <c r="E980">
        <v>4.17</v>
      </c>
      <c r="F980">
        <v>10959.96</v>
      </c>
      <c r="G980">
        <v>3425.69</v>
      </c>
      <c r="H980">
        <v>79.48</v>
      </c>
      <c r="I980">
        <v>1682.87</v>
      </c>
      <c r="J980">
        <v>4506.82</v>
      </c>
      <c r="K980">
        <v>137.92306669999999</v>
      </c>
      <c r="L980">
        <v>8.9830000000000005</v>
      </c>
      <c r="M980" s="3">
        <v>1208654.4000000001</v>
      </c>
      <c r="N980">
        <v>0</v>
      </c>
      <c r="O980" t="s">
        <v>19</v>
      </c>
      <c r="P980">
        <v>203819</v>
      </c>
      <c r="R980">
        <f t="shared" si="31"/>
        <v>4.0398089691291004</v>
      </c>
      <c r="S980">
        <f t="shared" si="32"/>
        <v>6.0823021373955815</v>
      </c>
    </row>
    <row r="981" spans="2:19">
      <c r="B981">
        <v>24</v>
      </c>
      <c r="C981" s="2" t="s">
        <v>44</v>
      </c>
      <c r="D981">
        <v>76.42</v>
      </c>
      <c r="E981">
        <v>3.7320000000000002</v>
      </c>
      <c r="F981">
        <v>571.85</v>
      </c>
      <c r="G981">
        <v>126.88</v>
      </c>
      <c r="H981">
        <v>145.72</v>
      </c>
      <c r="I981">
        <v>614.54999999999995</v>
      </c>
      <c r="J981">
        <v>1867.65</v>
      </c>
      <c r="K981">
        <v>138.2331935</v>
      </c>
      <c r="L981">
        <v>8.9529999999999994</v>
      </c>
      <c r="M981" s="3">
        <v>1394299.0000000002</v>
      </c>
      <c r="N981">
        <v>0</v>
      </c>
      <c r="O981" t="s">
        <v>19</v>
      </c>
      <c r="P981">
        <v>203819</v>
      </c>
      <c r="R981">
        <f t="shared" si="31"/>
        <v>2.7572821254444051</v>
      </c>
      <c r="S981">
        <f t="shared" si="32"/>
        <v>6.1443559158895651</v>
      </c>
    </row>
    <row r="982" spans="2:19">
      <c r="B982">
        <v>24</v>
      </c>
      <c r="C982" s="2" t="s">
        <v>46</v>
      </c>
      <c r="D982">
        <v>61.25</v>
      </c>
      <c r="E982">
        <v>4.2030000000000003</v>
      </c>
      <c r="F982">
        <v>11768.07</v>
      </c>
      <c r="G982">
        <v>1.91</v>
      </c>
      <c r="H982">
        <v>56.98</v>
      </c>
      <c r="I982">
        <v>873.12</v>
      </c>
      <c r="J982">
        <v>6190.47</v>
      </c>
      <c r="K982">
        <v>138.6534</v>
      </c>
      <c r="L982">
        <v>8.9529999999999994</v>
      </c>
      <c r="M982" s="3">
        <v>1261158.47</v>
      </c>
      <c r="N982">
        <v>1</v>
      </c>
      <c r="O982" t="s">
        <v>19</v>
      </c>
      <c r="P982">
        <v>203819</v>
      </c>
      <c r="R982">
        <f t="shared" si="31"/>
        <v>4.0707052430406261</v>
      </c>
      <c r="S982">
        <f t="shared" si="32"/>
        <v>6.1007696609762814</v>
      </c>
    </row>
    <row r="983" spans="2:19">
      <c r="B983">
        <v>24</v>
      </c>
      <c r="C983" s="2" t="s">
        <v>48</v>
      </c>
      <c r="D983">
        <v>72.290000000000006</v>
      </c>
      <c r="E983">
        <v>3.722</v>
      </c>
      <c r="F983">
        <v>8790.16</v>
      </c>
      <c r="G983">
        <v>749.1</v>
      </c>
      <c r="H983">
        <v>30.57</v>
      </c>
      <c r="I983">
        <v>4434.3900000000003</v>
      </c>
      <c r="J983">
        <v>7308.24</v>
      </c>
      <c r="K983">
        <v>138.16290000000001</v>
      </c>
      <c r="L983">
        <v>8.9830000000000005</v>
      </c>
      <c r="M983" s="3">
        <v>1434709.6299999997</v>
      </c>
      <c r="N983">
        <v>0</v>
      </c>
      <c r="O983" t="s">
        <v>19</v>
      </c>
      <c r="P983">
        <v>203819</v>
      </c>
      <c r="R983">
        <f t="shared" si="31"/>
        <v>3.9439967802483671</v>
      </c>
      <c r="S983">
        <f t="shared" si="32"/>
        <v>6.1567640133702781</v>
      </c>
    </row>
    <row r="984" spans="2:19">
      <c r="B984">
        <v>24</v>
      </c>
      <c r="C984" s="2" t="s">
        <v>50</v>
      </c>
      <c r="D984">
        <v>59.51</v>
      </c>
      <c r="E984">
        <v>4.0540000000000003</v>
      </c>
      <c r="F984">
        <v>5283.83</v>
      </c>
      <c r="G984">
        <v>652.04</v>
      </c>
      <c r="H984">
        <v>3.4</v>
      </c>
      <c r="I984">
        <v>552.16</v>
      </c>
      <c r="J984">
        <v>3402.95</v>
      </c>
      <c r="K984">
        <v>137.65529029999999</v>
      </c>
      <c r="L984">
        <v>8.6590000000000007</v>
      </c>
      <c r="M984" s="3">
        <v>1221723.94</v>
      </c>
      <c r="N984">
        <v>0</v>
      </c>
      <c r="O984" t="s">
        <v>19</v>
      </c>
      <c r="P984">
        <v>203819</v>
      </c>
      <c r="R984">
        <f t="shared" si="31"/>
        <v>3.7229488363365846</v>
      </c>
      <c r="S984">
        <f t="shared" si="32"/>
        <v>6.0869730840743417</v>
      </c>
    </row>
    <row r="985" spans="2:19">
      <c r="B985">
        <v>24</v>
      </c>
      <c r="C985" s="2" t="s">
        <v>51</v>
      </c>
      <c r="D985">
        <v>37.35</v>
      </c>
      <c r="E985">
        <v>3.9169999999999998</v>
      </c>
      <c r="F985">
        <v>10065.77</v>
      </c>
      <c r="G985">
        <v>10556.73</v>
      </c>
      <c r="H985">
        <v>2.2000000000000002</v>
      </c>
      <c r="I985">
        <v>6791.1</v>
      </c>
      <c r="J985">
        <v>9440.1200000000008</v>
      </c>
      <c r="K985">
        <v>137.34110340000001</v>
      </c>
      <c r="L985">
        <v>8.6590000000000007</v>
      </c>
      <c r="M985" s="3">
        <v>1303233.1500000001</v>
      </c>
      <c r="N985">
        <v>1</v>
      </c>
      <c r="O985" t="s">
        <v>19</v>
      </c>
      <c r="P985">
        <v>203819</v>
      </c>
      <c r="R985">
        <f t="shared" si="31"/>
        <v>4.0028470026683101</v>
      </c>
      <c r="S985">
        <f t="shared" si="32"/>
        <v>6.115022118475844</v>
      </c>
    </row>
    <row r="986" spans="2:19">
      <c r="B986">
        <v>24</v>
      </c>
      <c r="C986" s="2" t="s">
        <v>59</v>
      </c>
      <c r="D986">
        <v>68.13</v>
      </c>
      <c r="E986">
        <v>3.9969999999999999</v>
      </c>
      <c r="F986">
        <v>8778.19</v>
      </c>
      <c r="G986">
        <v>280.89</v>
      </c>
      <c r="H986">
        <v>91.01</v>
      </c>
      <c r="I986">
        <v>8868.81</v>
      </c>
      <c r="J986">
        <v>3798.51</v>
      </c>
      <c r="K986">
        <v>138.2814516</v>
      </c>
      <c r="L986">
        <v>8.9529999999999994</v>
      </c>
      <c r="M986" s="3">
        <v>1303726.54</v>
      </c>
      <c r="N986">
        <v>0</v>
      </c>
      <c r="O986" t="s">
        <v>19</v>
      </c>
      <c r="P986">
        <v>203819</v>
      </c>
      <c r="R986">
        <f t="shared" si="31"/>
        <v>3.9434049767206822</v>
      </c>
      <c r="S986">
        <f t="shared" si="32"/>
        <v>6.1151865065619395</v>
      </c>
    </row>
    <row r="987" spans="2:19">
      <c r="B987">
        <v>24</v>
      </c>
      <c r="C987" s="2" t="s">
        <v>61</v>
      </c>
      <c r="D987">
        <v>65.790000000000006</v>
      </c>
      <c r="E987">
        <v>3.9790000000000001</v>
      </c>
      <c r="F987">
        <v>15776.58</v>
      </c>
      <c r="G987">
        <v>0</v>
      </c>
      <c r="H987">
        <v>624.13</v>
      </c>
      <c r="I987">
        <v>3992.12</v>
      </c>
      <c r="J987">
        <v>3763.4</v>
      </c>
      <c r="K987">
        <v>138.11019350000001</v>
      </c>
      <c r="L987">
        <v>8.9830000000000005</v>
      </c>
      <c r="M987" s="3">
        <v>1407897.5700000005</v>
      </c>
      <c r="N987">
        <v>0</v>
      </c>
      <c r="O987" t="s">
        <v>19</v>
      </c>
      <c r="P987">
        <v>203819</v>
      </c>
      <c r="R987">
        <f t="shared" si="31"/>
        <v>4.1980128640125312</v>
      </c>
      <c r="S987">
        <f t="shared" si="32"/>
        <v>6.1485710593501546</v>
      </c>
    </row>
    <row r="988" spans="2:19">
      <c r="B988">
        <v>24</v>
      </c>
      <c r="C988" s="2" t="s">
        <v>63</v>
      </c>
      <c r="D988">
        <v>55.16</v>
      </c>
      <c r="E988">
        <v>4.0709999999999997</v>
      </c>
      <c r="F988">
        <v>10844.38</v>
      </c>
      <c r="G988">
        <v>104.16</v>
      </c>
      <c r="H988">
        <v>105.09</v>
      </c>
      <c r="I988">
        <v>1795.68</v>
      </c>
      <c r="J988">
        <v>3059.8</v>
      </c>
      <c r="K988">
        <v>138.72816130000001</v>
      </c>
      <c r="L988">
        <v>8.6929999999999996</v>
      </c>
      <c r="M988" s="3">
        <v>1307182.2899999998</v>
      </c>
      <c r="N988">
        <v>0</v>
      </c>
      <c r="O988" t="s">
        <v>19</v>
      </c>
      <c r="P988">
        <v>203819</v>
      </c>
      <c r="R988">
        <f t="shared" si="31"/>
        <v>4.0352047273713429</v>
      </c>
      <c r="S988">
        <f t="shared" si="32"/>
        <v>6.1163361553087681</v>
      </c>
    </row>
    <row r="989" spans="2:19">
      <c r="B989">
        <v>24</v>
      </c>
      <c r="C989" s="2" t="s">
        <v>64</v>
      </c>
      <c r="D989">
        <v>31.92</v>
      </c>
      <c r="E989">
        <v>3.7370000000000001</v>
      </c>
      <c r="F989">
        <v>755.78</v>
      </c>
      <c r="G989">
        <v>4142.75</v>
      </c>
      <c r="H989">
        <v>190.3</v>
      </c>
      <c r="I989">
        <v>90.5</v>
      </c>
      <c r="J989">
        <v>2594.66</v>
      </c>
      <c r="K989">
        <v>136.95983870000001</v>
      </c>
      <c r="L989">
        <v>8.6590000000000007</v>
      </c>
      <c r="M989" s="3">
        <v>1057290.4100000001</v>
      </c>
      <c r="N989">
        <v>1</v>
      </c>
      <c r="O989" t="s">
        <v>19</v>
      </c>
      <c r="P989">
        <v>203819</v>
      </c>
      <c r="R989">
        <f t="shared" si="31"/>
        <v>2.8783953951166357</v>
      </c>
      <c r="S989">
        <f t="shared" si="32"/>
        <v>6.0241942930193435</v>
      </c>
    </row>
    <row r="990" spans="2:19">
      <c r="B990">
        <v>24</v>
      </c>
      <c r="C990" s="2" t="s">
        <v>66</v>
      </c>
      <c r="D990">
        <v>49.26</v>
      </c>
      <c r="E990">
        <v>4.1630000000000003</v>
      </c>
      <c r="F990">
        <v>12968.26</v>
      </c>
      <c r="G990">
        <v>729.55</v>
      </c>
      <c r="H990">
        <v>39.25</v>
      </c>
      <c r="I990">
        <v>1121.45</v>
      </c>
      <c r="J990">
        <v>15101.9</v>
      </c>
      <c r="K990">
        <v>137.9781333</v>
      </c>
      <c r="L990">
        <v>8.9830000000000005</v>
      </c>
      <c r="M990" s="3">
        <v>1194334.6499999999</v>
      </c>
      <c r="N990">
        <v>0</v>
      </c>
      <c r="O990" t="s">
        <v>19</v>
      </c>
      <c r="P990">
        <v>203819</v>
      </c>
      <c r="R990">
        <f t="shared" si="31"/>
        <v>4.1128817090762206</v>
      </c>
      <c r="S990">
        <f t="shared" si="32"/>
        <v>6.0771260322246388</v>
      </c>
    </row>
    <row r="991" spans="2:19">
      <c r="B991">
        <v>24</v>
      </c>
      <c r="C991" s="2" t="s">
        <v>67</v>
      </c>
      <c r="D991">
        <v>73.62</v>
      </c>
      <c r="E991">
        <v>3.82</v>
      </c>
      <c r="F991">
        <v>4638.37</v>
      </c>
      <c r="G991">
        <v>501.84</v>
      </c>
      <c r="H991">
        <v>15.86</v>
      </c>
      <c r="I991">
        <v>4124.82</v>
      </c>
      <c r="J991">
        <v>4218.24</v>
      </c>
      <c r="K991">
        <v>138.20338709999999</v>
      </c>
      <c r="L991">
        <v>8.9529999999999994</v>
      </c>
      <c r="M991" s="3">
        <v>1307339.1399999999</v>
      </c>
      <c r="N991">
        <v>0</v>
      </c>
      <c r="O991" t="s">
        <v>19</v>
      </c>
      <c r="P991">
        <v>203819</v>
      </c>
      <c r="R991">
        <f t="shared" si="31"/>
        <v>3.6663653890947892</v>
      </c>
      <c r="S991">
        <f t="shared" si="32"/>
        <v>6.1163882635751508</v>
      </c>
    </row>
    <row r="992" spans="2:19">
      <c r="B992">
        <v>24</v>
      </c>
      <c r="C992" s="2" t="s">
        <v>68</v>
      </c>
      <c r="D992">
        <v>58.86</v>
      </c>
      <c r="E992">
        <v>4.1580000000000004</v>
      </c>
      <c r="F992">
        <v>11941.13</v>
      </c>
      <c r="G992">
        <v>15.28</v>
      </c>
      <c r="H992">
        <v>21.76</v>
      </c>
      <c r="I992">
        <v>984.11</v>
      </c>
      <c r="J992">
        <v>7013.13</v>
      </c>
      <c r="K992">
        <v>138.73949999999999</v>
      </c>
      <c r="L992">
        <v>8.9529999999999994</v>
      </c>
      <c r="M992" s="3">
        <v>1259278.3600000001</v>
      </c>
      <c r="N992">
        <v>1</v>
      </c>
      <c r="O992" t="s">
        <v>19</v>
      </c>
      <c r="P992">
        <v>203819</v>
      </c>
      <c r="R992">
        <f t="shared" si="31"/>
        <v>4.0770454264201197</v>
      </c>
      <c r="S992">
        <f t="shared" si="32"/>
        <v>6.1001217403141963</v>
      </c>
    </row>
    <row r="993" spans="2:19">
      <c r="B993">
        <v>24</v>
      </c>
      <c r="C993" s="2" t="s">
        <v>70</v>
      </c>
      <c r="D993">
        <v>70.400000000000006</v>
      </c>
      <c r="E993">
        <v>3.6669999999999998</v>
      </c>
      <c r="F993">
        <v>5708.44</v>
      </c>
      <c r="G993">
        <v>329.3</v>
      </c>
      <c r="H993">
        <v>0</v>
      </c>
      <c r="I993">
        <v>1310.4100000000001</v>
      </c>
      <c r="J993">
        <v>4292.22</v>
      </c>
      <c r="K993">
        <v>138.1962667</v>
      </c>
      <c r="L993">
        <v>8.9830000000000005</v>
      </c>
      <c r="M993" s="3">
        <v>1428869.9</v>
      </c>
      <c r="N993">
        <v>0</v>
      </c>
      <c r="O993" t="s">
        <v>19</v>
      </c>
      <c r="P993">
        <v>203819</v>
      </c>
      <c r="R993">
        <f t="shared" si="31"/>
        <v>3.7565174406527295</v>
      </c>
      <c r="S993">
        <f t="shared" si="32"/>
        <v>6.1549926876543113</v>
      </c>
    </row>
    <row r="994" spans="2:19">
      <c r="B994">
        <v>24</v>
      </c>
      <c r="C994" s="2" t="s">
        <v>71</v>
      </c>
      <c r="D994">
        <v>47.28</v>
      </c>
      <c r="E994">
        <v>4.0979999999999999</v>
      </c>
      <c r="F994">
        <v>11314.86</v>
      </c>
      <c r="G994">
        <v>475.99</v>
      </c>
      <c r="H994">
        <v>4</v>
      </c>
      <c r="I994">
        <v>5456.51</v>
      </c>
      <c r="J994">
        <v>1749.37</v>
      </c>
      <c r="K994">
        <v>137.72619349999999</v>
      </c>
      <c r="L994">
        <v>8.6590000000000007</v>
      </c>
      <c r="M994" s="3">
        <v>1230106.1300000001</v>
      </c>
      <c r="N994">
        <v>0</v>
      </c>
      <c r="O994" t="s">
        <v>19</v>
      </c>
      <c r="P994">
        <v>203819</v>
      </c>
      <c r="R994">
        <f t="shared" si="31"/>
        <v>4.0536491847508787</v>
      </c>
      <c r="S994">
        <f t="shared" si="32"/>
        <v>6.0899425827279989</v>
      </c>
    </row>
    <row r="995" spans="2:19">
      <c r="B995">
        <v>24</v>
      </c>
      <c r="C995" s="2" t="s">
        <v>72</v>
      </c>
      <c r="D995">
        <v>71.180000000000007</v>
      </c>
      <c r="E995">
        <v>4.0259999999999998</v>
      </c>
      <c r="F995">
        <v>34000.980000000003</v>
      </c>
      <c r="G995">
        <v>79.5</v>
      </c>
      <c r="H995">
        <v>69.239999999999995</v>
      </c>
      <c r="I995">
        <v>8772.1200000000008</v>
      </c>
      <c r="J995">
        <v>4937.68</v>
      </c>
      <c r="K995">
        <v>138.3771935</v>
      </c>
      <c r="L995">
        <v>8.9529999999999994</v>
      </c>
      <c r="M995" s="3">
        <v>1344558.9199999997</v>
      </c>
      <c r="N995">
        <v>0</v>
      </c>
      <c r="O995" t="s">
        <v>19</v>
      </c>
      <c r="P995">
        <v>203819</v>
      </c>
      <c r="R995">
        <f t="shared" si="31"/>
        <v>4.5314914347616257</v>
      </c>
      <c r="S995">
        <f t="shared" si="32"/>
        <v>6.1285798382218006</v>
      </c>
    </row>
    <row r="996" spans="2:19">
      <c r="B996">
        <v>24</v>
      </c>
      <c r="C996" s="1">
        <v>40914</v>
      </c>
      <c r="D996">
        <v>71.790000000000006</v>
      </c>
      <c r="E996">
        <v>3.915</v>
      </c>
      <c r="F996">
        <v>5320.71</v>
      </c>
      <c r="G996">
        <v>42.2</v>
      </c>
      <c r="H996">
        <v>204.43</v>
      </c>
      <c r="I996">
        <v>883.54</v>
      </c>
      <c r="J996">
        <v>2374.7399999999998</v>
      </c>
      <c r="K996">
        <v>138.11380650000001</v>
      </c>
      <c r="L996">
        <v>8.9830000000000005</v>
      </c>
      <c r="M996" s="3">
        <v>1467722.1899999995</v>
      </c>
      <c r="N996">
        <v>0</v>
      </c>
      <c r="O996" t="s">
        <v>19</v>
      </c>
      <c r="P996">
        <v>203819</v>
      </c>
      <c r="R996">
        <f t="shared" si="31"/>
        <v>3.725969588781525</v>
      </c>
      <c r="S996">
        <f t="shared" si="32"/>
        <v>6.166643860234192</v>
      </c>
    </row>
    <row r="997" spans="2:19">
      <c r="B997">
        <v>24</v>
      </c>
      <c r="C997" s="1">
        <v>40942</v>
      </c>
      <c r="D997">
        <v>35.36</v>
      </c>
      <c r="E997">
        <v>3.9830000000000001</v>
      </c>
      <c r="F997">
        <v>5903.53</v>
      </c>
      <c r="G997">
        <v>3495.48</v>
      </c>
      <c r="H997">
        <v>18.149999999999999</v>
      </c>
      <c r="I997">
        <v>110.37</v>
      </c>
      <c r="J997">
        <v>3688.64</v>
      </c>
      <c r="K997">
        <v>137.42389660000001</v>
      </c>
      <c r="L997">
        <v>8.6590000000000007</v>
      </c>
      <c r="M997" s="3">
        <v>1213994.3900000004</v>
      </c>
      <c r="N997">
        <v>0</v>
      </c>
      <c r="O997" t="s">
        <v>19</v>
      </c>
      <c r="P997">
        <v>203819</v>
      </c>
      <c r="R997">
        <f t="shared" si="31"/>
        <v>3.7711117745379599</v>
      </c>
      <c r="S997">
        <f t="shared" si="32"/>
        <v>6.0842166798218811</v>
      </c>
    </row>
    <row r="998" spans="2:19">
      <c r="B998">
        <v>24</v>
      </c>
      <c r="C998" s="1">
        <v>40970</v>
      </c>
      <c r="D998">
        <v>38.61</v>
      </c>
      <c r="E998">
        <v>3.7959999999999998</v>
      </c>
      <c r="F998">
        <v>65021.23</v>
      </c>
      <c r="G998">
        <v>4189.09</v>
      </c>
      <c r="H998">
        <v>254.01</v>
      </c>
      <c r="I998">
        <v>47452.43</v>
      </c>
      <c r="J998">
        <v>7146.25</v>
      </c>
      <c r="K998">
        <v>137.06325810000001</v>
      </c>
      <c r="L998">
        <v>8.6590000000000007</v>
      </c>
      <c r="M998" s="3">
        <v>1249696.9700000004</v>
      </c>
      <c r="N998">
        <v>1</v>
      </c>
      <c r="O998" t="s">
        <v>19</v>
      </c>
      <c r="P998">
        <v>203819</v>
      </c>
      <c r="R998">
        <f t="shared" si="31"/>
        <v>4.8130551807423929</v>
      </c>
      <c r="S998">
        <f t="shared" si="32"/>
        <v>6.0968047168389008</v>
      </c>
    </row>
    <row r="999" spans="2:19">
      <c r="B999">
        <v>24</v>
      </c>
      <c r="C999" s="1">
        <v>40976</v>
      </c>
      <c r="D999">
        <v>73.260000000000005</v>
      </c>
      <c r="E999">
        <v>3.819</v>
      </c>
      <c r="F999">
        <v>11887.54</v>
      </c>
      <c r="G999">
        <v>557.1</v>
      </c>
      <c r="H999">
        <v>138.38999999999999</v>
      </c>
      <c r="I999">
        <v>9345.76</v>
      </c>
      <c r="J999">
        <v>2781.67</v>
      </c>
      <c r="K999">
        <v>138.17358060000001</v>
      </c>
      <c r="L999">
        <v>8.9529999999999994</v>
      </c>
      <c r="M999" s="3">
        <v>1440374.1300000004</v>
      </c>
      <c r="N999">
        <v>0</v>
      </c>
      <c r="O999" t="s">
        <v>19</v>
      </c>
      <c r="P999">
        <v>203819</v>
      </c>
      <c r="R999">
        <f t="shared" si="31"/>
        <v>4.0750919912914263</v>
      </c>
      <c r="S999">
        <f t="shared" si="32"/>
        <v>6.1584753125748781</v>
      </c>
    </row>
    <row r="1000" spans="2:19">
      <c r="B1000">
        <v>24</v>
      </c>
      <c r="C1000" s="1">
        <v>41004</v>
      </c>
      <c r="D1000">
        <v>52.14</v>
      </c>
      <c r="E1000">
        <v>4.1239999999999997</v>
      </c>
      <c r="F1000">
        <v>19129.689999999999</v>
      </c>
      <c r="G1000">
        <v>192</v>
      </c>
      <c r="H1000">
        <v>195.04</v>
      </c>
      <c r="I1000">
        <v>5860.88</v>
      </c>
      <c r="J1000">
        <v>4953.1499999999996</v>
      </c>
      <c r="K1000">
        <v>138.03319999999999</v>
      </c>
      <c r="L1000">
        <v>8.9830000000000005</v>
      </c>
      <c r="M1000" s="3">
        <v>1306551.7099999995</v>
      </c>
      <c r="N1000">
        <v>0</v>
      </c>
      <c r="O1000" t="s">
        <v>19</v>
      </c>
      <c r="P1000">
        <v>203819</v>
      </c>
      <c r="R1000">
        <f t="shared" si="31"/>
        <v>4.2817079322656522</v>
      </c>
      <c r="S1000">
        <f t="shared" si="32"/>
        <v>6.1161266026766246</v>
      </c>
    </row>
    <row r="1001" spans="2:19">
      <c r="B1001">
        <v>24</v>
      </c>
      <c r="C1001" s="1">
        <v>41039</v>
      </c>
      <c r="D1001">
        <v>60.35</v>
      </c>
      <c r="E1001">
        <v>4.1509999999999998</v>
      </c>
      <c r="F1001">
        <v>10349</v>
      </c>
      <c r="G1001">
        <v>0</v>
      </c>
      <c r="H1001">
        <v>16.05</v>
      </c>
      <c r="I1001">
        <v>5824.86</v>
      </c>
      <c r="J1001">
        <v>2770.76</v>
      </c>
      <c r="K1001">
        <v>138.82560000000001</v>
      </c>
      <c r="L1001">
        <v>8.6929999999999996</v>
      </c>
      <c r="M1001" s="3">
        <v>1416720.5399999998</v>
      </c>
      <c r="N1001">
        <v>0</v>
      </c>
      <c r="O1001" t="s">
        <v>19</v>
      </c>
      <c r="P1001">
        <v>203819</v>
      </c>
      <c r="R1001">
        <f t="shared" si="31"/>
        <v>4.0148983869462054</v>
      </c>
      <c r="S1001">
        <f t="shared" si="32"/>
        <v>6.1512841904693749</v>
      </c>
    </row>
    <row r="1002" spans="2:19">
      <c r="B1002">
        <v>24</v>
      </c>
      <c r="C1002" s="1">
        <v>41061</v>
      </c>
      <c r="D1002">
        <v>32.86</v>
      </c>
      <c r="E1002">
        <v>3.585</v>
      </c>
      <c r="F1002">
        <v>7325.68</v>
      </c>
      <c r="G1002">
        <v>25367.9</v>
      </c>
      <c r="H1002">
        <v>203.51</v>
      </c>
      <c r="I1002">
        <v>1745.2</v>
      </c>
      <c r="J1002">
        <v>3261.35</v>
      </c>
      <c r="K1002">
        <v>136.69812899999999</v>
      </c>
      <c r="L1002">
        <v>8.6590000000000007</v>
      </c>
      <c r="M1002" s="3">
        <v>1251581.8899999999</v>
      </c>
      <c r="N1002">
        <v>1</v>
      </c>
      <c r="O1002" t="s">
        <v>19</v>
      </c>
      <c r="P1002">
        <v>203819</v>
      </c>
      <c r="R1002">
        <f t="shared" si="31"/>
        <v>3.8648479439122694</v>
      </c>
      <c r="S1002">
        <f t="shared" si="32"/>
        <v>6.0974592704137773</v>
      </c>
    </row>
    <row r="1003" spans="2:19">
      <c r="B1003">
        <v>24</v>
      </c>
      <c r="C1003" s="1">
        <v>41064</v>
      </c>
      <c r="D1003">
        <v>45.25</v>
      </c>
      <c r="E1003">
        <v>4.1429999999999998</v>
      </c>
      <c r="F1003">
        <v>24195.01</v>
      </c>
      <c r="G1003">
        <v>0</v>
      </c>
      <c r="H1003">
        <v>59.68</v>
      </c>
      <c r="I1003">
        <v>3082.34</v>
      </c>
      <c r="J1003">
        <v>5170.3900000000003</v>
      </c>
      <c r="K1003">
        <v>137.79709679999999</v>
      </c>
      <c r="L1003">
        <v>8.9830000000000005</v>
      </c>
      <c r="M1003" s="3">
        <v>1524734.2900000003</v>
      </c>
      <c r="N1003">
        <v>0</v>
      </c>
      <c r="O1003" t="s">
        <v>19</v>
      </c>
      <c r="P1003">
        <v>203819</v>
      </c>
      <c r="R1003">
        <f t="shared" si="31"/>
        <v>4.3837258059422215</v>
      </c>
      <c r="S1003">
        <f t="shared" si="32"/>
        <v>6.1831941673280113</v>
      </c>
    </row>
    <row r="1004" spans="2:19">
      <c r="B1004">
        <v>24</v>
      </c>
      <c r="C1004" s="1">
        <v>41067</v>
      </c>
      <c r="D1004">
        <v>77.180000000000007</v>
      </c>
      <c r="E1004">
        <v>3.6459999999999999</v>
      </c>
      <c r="F1004">
        <v>2920.43</v>
      </c>
      <c r="G1004">
        <v>559.29999999999995</v>
      </c>
      <c r="H1004">
        <v>181.49</v>
      </c>
      <c r="I1004">
        <v>1218.55</v>
      </c>
      <c r="J1004">
        <v>3889.14</v>
      </c>
      <c r="K1004">
        <v>138.22963329999999</v>
      </c>
      <c r="L1004">
        <v>8.9529999999999994</v>
      </c>
      <c r="M1004" s="3">
        <v>1645097.7500000002</v>
      </c>
      <c r="N1004">
        <v>0</v>
      </c>
      <c r="O1004" t="s">
        <v>19</v>
      </c>
      <c r="P1004">
        <v>203819</v>
      </c>
      <c r="R1004">
        <f t="shared" si="31"/>
        <v>3.4654468010643047</v>
      </c>
      <c r="S1004">
        <f t="shared" si="32"/>
        <v>6.2161917083798199</v>
      </c>
    </row>
    <row r="1005" spans="2:19">
      <c r="B1005">
        <v>24</v>
      </c>
      <c r="C1005" s="1">
        <v>41099</v>
      </c>
      <c r="D1005">
        <v>72.81</v>
      </c>
      <c r="E1005">
        <v>4.0759999999999996</v>
      </c>
      <c r="F1005">
        <v>15092.87</v>
      </c>
      <c r="G1005">
        <v>60.92</v>
      </c>
      <c r="H1005">
        <v>89.01</v>
      </c>
      <c r="I1005">
        <v>2756.36</v>
      </c>
      <c r="J1005">
        <v>4563.6099999999997</v>
      </c>
      <c r="K1005">
        <v>138.47293550000001</v>
      </c>
      <c r="L1005">
        <v>8.9529999999999994</v>
      </c>
      <c r="M1005" s="3">
        <v>1477134.7500000005</v>
      </c>
      <c r="N1005">
        <v>1</v>
      </c>
      <c r="O1005" t="s">
        <v>19</v>
      </c>
      <c r="P1005">
        <v>203819</v>
      </c>
      <c r="R1005">
        <f t="shared" si="31"/>
        <v>4.1787718313360891</v>
      </c>
      <c r="S1005">
        <f t="shared" si="32"/>
        <v>6.169420115157644</v>
      </c>
    </row>
    <row r="1006" spans="2:19">
      <c r="B1006">
        <v>24</v>
      </c>
      <c r="C1006" s="1">
        <v>41127</v>
      </c>
      <c r="D1006">
        <v>59.93</v>
      </c>
      <c r="E1006">
        <v>3.871</v>
      </c>
      <c r="F1006">
        <v>15742.14</v>
      </c>
      <c r="G1006">
        <v>250.6</v>
      </c>
      <c r="H1006">
        <v>35.76</v>
      </c>
      <c r="I1006">
        <v>3050.95</v>
      </c>
      <c r="J1006">
        <v>7604.47</v>
      </c>
      <c r="K1006">
        <v>138.11741939999999</v>
      </c>
      <c r="L1006">
        <v>8.9830000000000005</v>
      </c>
      <c r="M1006" s="3">
        <v>1406313.1299999997</v>
      </c>
      <c r="N1006">
        <v>0</v>
      </c>
      <c r="O1006" t="s">
        <v>19</v>
      </c>
      <c r="P1006">
        <v>203819</v>
      </c>
      <c r="R1006">
        <f t="shared" si="31"/>
        <v>4.1970637704002609</v>
      </c>
      <c r="S1006">
        <f t="shared" si="32"/>
        <v>6.1480820315587286</v>
      </c>
    </row>
    <row r="1007" spans="2:19">
      <c r="B1007">
        <v>24</v>
      </c>
      <c r="C1007" s="1">
        <v>41155</v>
      </c>
      <c r="D1007">
        <v>41.5</v>
      </c>
      <c r="E1007">
        <v>4.0209999999999999</v>
      </c>
      <c r="F1007">
        <v>21306.54</v>
      </c>
      <c r="G1007">
        <v>1190.23</v>
      </c>
      <c r="H1007">
        <v>2.4900000000000002</v>
      </c>
      <c r="I1007">
        <v>34839.93</v>
      </c>
      <c r="J1007">
        <v>3932.94</v>
      </c>
      <c r="K1007">
        <v>137.50668970000001</v>
      </c>
      <c r="L1007">
        <v>8.6590000000000007</v>
      </c>
      <c r="M1007" s="3">
        <v>1325835.7000000002</v>
      </c>
      <c r="N1007">
        <v>0</v>
      </c>
      <c r="O1007" t="s">
        <v>19</v>
      </c>
      <c r="P1007">
        <v>203819</v>
      </c>
      <c r="R1007">
        <f t="shared" si="31"/>
        <v>4.3285129297277987</v>
      </c>
      <c r="S1007">
        <f t="shared" si="32"/>
        <v>6.1224897088316581</v>
      </c>
    </row>
    <row r="1008" spans="2:19">
      <c r="B1008">
        <v>24</v>
      </c>
      <c r="C1008" s="1">
        <v>41184</v>
      </c>
      <c r="D1008">
        <v>33.82</v>
      </c>
      <c r="E1008">
        <v>3.8260000000000001</v>
      </c>
      <c r="F1008">
        <v>11788.06</v>
      </c>
      <c r="G1008">
        <v>6777.04</v>
      </c>
      <c r="H1008">
        <v>73.290000000000006</v>
      </c>
      <c r="I1008">
        <v>11571.69</v>
      </c>
      <c r="J1008">
        <v>4451.8500000000004</v>
      </c>
      <c r="K1008">
        <v>137.1666774</v>
      </c>
      <c r="L1008">
        <v>8.6590000000000007</v>
      </c>
      <c r="M1008" s="3">
        <v>1403460.8700000008</v>
      </c>
      <c r="N1008">
        <v>1</v>
      </c>
      <c r="O1008" t="s">
        <v>19</v>
      </c>
      <c r="P1008">
        <v>203819</v>
      </c>
      <c r="R1008">
        <f t="shared" si="31"/>
        <v>4.0714423376972801</v>
      </c>
      <c r="S1008">
        <f t="shared" si="32"/>
        <v>6.147200308541545</v>
      </c>
    </row>
    <row r="1009" spans="2:19">
      <c r="B1009">
        <v>24</v>
      </c>
      <c r="C1009" s="1">
        <v>41190</v>
      </c>
      <c r="D1009">
        <v>75.53</v>
      </c>
      <c r="E1009">
        <v>3.863</v>
      </c>
      <c r="F1009">
        <v>37938.11</v>
      </c>
      <c r="G1009">
        <v>798.52</v>
      </c>
      <c r="H1009">
        <v>178.81</v>
      </c>
      <c r="I1009">
        <v>12823.7</v>
      </c>
      <c r="J1009">
        <v>5682.73</v>
      </c>
      <c r="K1009">
        <v>138.1437742</v>
      </c>
      <c r="L1009">
        <v>8.9529999999999994</v>
      </c>
      <c r="M1009" s="3">
        <v>1497054.81</v>
      </c>
      <c r="N1009">
        <v>0</v>
      </c>
      <c r="O1009" t="s">
        <v>19</v>
      </c>
      <c r="P1009">
        <v>203819</v>
      </c>
      <c r="R1009">
        <f t="shared" si="31"/>
        <v>4.5790756914177946</v>
      </c>
      <c r="S1009">
        <f t="shared" si="32"/>
        <v>6.175237700974181</v>
      </c>
    </row>
    <row r="1010" spans="2:19">
      <c r="B1010">
        <v>24</v>
      </c>
      <c r="C1010" s="1">
        <v>41218</v>
      </c>
      <c r="D1010">
        <v>58.7</v>
      </c>
      <c r="E1010">
        <v>4.0549999999999997</v>
      </c>
      <c r="F1010">
        <v>6503.15</v>
      </c>
      <c r="G1010">
        <v>-192</v>
      </c>
      <c r="H1010">
        <v>97.28</v>
      </c>
      <c r="I1010">
        <v>1798.06</v>
      </c>
      <c r="J1010">
        <v>1286.6199999999999</v>
      </c>
      <c r="K1010">
        <v>138.08826669999999</v>
      </c>
      <c r="L1010">
        <v>8.9830000000000005</v>
      </c>
      <c r="M1010" s="3">
        <v>1355391.79</v>
      </c>
      <c r="N1010">
        <v>0</v>
      </c>
      <c r="O1010" t="s">
        <v>19</v>
      </c>
      <c r="P1010">
        <v>203819</v>
      </c>
      <c r="R1010">
        <f t="shared" si="31"/>
        <v>3.8131237714492303</v>
      </c>
      <c r="S1010">
        <f t="shared" si="32"/>
        <v>6.1320648506647153</v>
      </c>
    </row>
    <row r="1011" spans="2:19">
      <c r="B1011">
        <v>25</v>
      </c>
      <c r="C1011" s="2" t="s">
        <v>18</v>
      </c>
      <c r="D1011">
        <v>34.6</v>
      </c>
      <c r="E1011">
        <v>3.5129999999999999</v>
      </c>
      <c r="F1011">
        <v>2459.5100000000002</v>
      </c>
      <c r="G1011">
        <v>10718.26</v>
      </c>
      <c r="H1011">
        <v>0.92</v>
      </c>
      <c r="I1011">
        <v>506.45</v>
      </c>
      <c r="J1011">
        <v>3277.12</v>
      </c>
      <c r="K1011">
        <v>212.7386486</v>
      </c>
      <c r="L1011">
        <v>6.9610000000000003</v>
      </c>
      <c r="M1011" s="3">
        <v>614764.31000000006</v>
      </c>
      <c r="N1011">
        <v>1</v>
      </c>
      <c r="O1011" t="s">
        <v>73</v>
      </c>
      <c r="P1011">
        <v>128107</v>
      </c>
      <c r="R1011">
        <f t="shared" si="31"/>
        <v>3.3908485926753826</v>
      </c>
      <c r="S1011">
        <f t="shared" si="32"/>
        <v>5.7887086466937223</v>
      </c>
    </row>
    <row r="1012" spans="2:19">
      <c r="B1012">
        <v>25</v>
      </c>
      <c r="C1012" s="2" t="s">
        <v>20</v>
      </c>
      <c r="D1012">
        <v>42.46</v>
      </c>
      <c r="E1012">
        <v>4.0439999999999996</v>
      </c>
      <c r="F1012">
        <v>5432.06</v>
      </c>
      <c r="G1012">
        <v>4239.57</v>
      </c>
      <c r="H1012">
        <v>8.35</v>
      </c>
      <c r="I1012">
        <v>789.18</v>
      </c>
      <c r="J1012">
        <v>1044.74</v>
      </c>
      <c r="K1012">
        <v>214.31270269999999</v>
      </c>
      <c r="L1012">
        <v>7.1390000000000002</v>
      </c>
      <c r="M1012" s="3">
        <v>658691.55999999994</v>
      </c>
      <c r="N1012">
        <v>0</v>
      </c>
      <c r="O1012" t="s">
        <v>73</v>
      </c>
      <c r="P1012">
        <v>128107</v>
      </c>
      <c r="R1012">
        <f t="shared" si="31"/>
        <v>3.7349645583131306</v>
      </c>
      <c r="S1012">
        <f t="shared" si="32"/>
        <v>5.8186820987399646</v>
      </c>
    </row>
    <row r="1013" spans="2:19">
      <c r="B1013">
        <v>25</v>
      </c>
      <c r="C1013" s="2" t="s">
        <v>22</v>
      </c>
      <c r="D1013">
        <v>73.87</v>
      </c>
      <c r="E1013">
        <v>3.5230000000000001</v>
      </c>
      <c r="F1013">
        <v>7262.73</v>
      </c>
      <c r="G1013">
        <v>45.6</v>
      </c>
      <c r="H1013">
        <v>18.010000000000002</v>
      </c>
      <c r="I1013">
        <v>1803.13</v>
      </c>
      <c r="J1013">
        <v>1354.39</v>
      </c>
      <c r="K1013">
        <v>214.728027</v>
      </c>
      <c r="L1013">
        <v>7.28</v>
      </c>
      <c r="M1013" s="3">
        <v>714093.95</v>
      </c>
      <c r="N1013">
        <v>0</v>
      </c>
      <c r="O1013" t="s">
        <v>73</v>
      </c>
      <c r="P1013">
        <v>128107</v>
      </c>
      <c r="R1013">
        <f t="shared" si="31"/>
        <v>3.86109989908502</v>
      </c>
      <c r="S1013">
        <f t="shared" si="32"/>
        <v>5.8537553536282685</v>
      </c>
    </row>
    <row r="1014" spans="2:19">
      <c r="B1014">
        <v>25</v>
      </c>
      <c r="C1014" s="2" t="s">
        <v>23</v>
      </c>
      <c r="D1014">
        <v>60.9</v>
      </c>
      <c r="E1014">
        <v>3.948</v>
      </c>
      <c r="F1014">
        <v>6748.95</v>
      </c>
      <c r="G1014">
        <v>0</v>
      </c>
      <c r="H1014">
        <v>3.15</v>
      </c>
      <c r="I1014">
        <v>968.4</v>
      </c>
      <c r="J1014">
        <v>6124.49</v>
      </c>
      <c r="K1014">
        <v>215.35837570000001</v>
      </c>
      <c r="L1014">
        <v>7.28</v>
      </c>
      <c r="M1014" s="3">
        <v>657241.63000000012</v>
      </c>
      <c r="N1014">
        <v>1</v>
      </c>
      <c r="O1014" t="s">
        <v>73</v>
      </c>
      <c r="P1014">
        <v>128107</v>
      </c>
      <c r="R1014">
        <f t="shared" si="31"/>
        <v>3.8292362106566458</v>
      </c>
      <c r="S1014">
        <f t="shared" si="32"/>
        <v>5.8177250640549927</v>
      </c>
    </row>
    <row r="1015" spans="2:19">
      <c r="B1015">
        <v>25</v>
      </c>
      <c r="C1015" s="2" t="s">
        <v>25</v>
      </c>
      <c r="D1015">
        <v>68.34</v>
      </c>
      <c r="E1015">
        <v>3.62</v>
      </c>
      <c r="F1015">
        <v>5987.75</v>
      </c>
      <c r="G1015">
        <v>147.19999999999999</v>
      </c>
      <c r="H1015">
        <v>100.04</v>
      </c>
      <c r="I1015">
        <v>1735.9</v>
      </c>
      <c r="J1015">
        <v>3500.18</v>
      </c>
      <c r="K1015">
        <v>214.56532429999999</v>
      </c>
      <c r="L1015">
        <v>7.1390000000000002</v>
      </c>
      <c r="M1015" s="3">
        <v>753860.89</v>
      </c>
      <c r="N1015">
        <v>0</v>
      </c>
      <c r="O1015" t="s">
        <v>73</v>
      </c>
      <c r="P1015">
        <v>128107</v>
      </c>
      <c r="R1015">
        <f t="shared" si="31"/>
        <v>3.777263659425353</v>
      </c>
      <c r="S1015">
        <f t="shared" si="32"/>
        <v>5.8772912128734882</v>
      </c>
    </row>
    <row r="1016" spans="2:19">
      <c r="B1016">
        <v>25</v>
      </c>
      <c r="C1016" s="2" t="s">
        <v>27</v>
      </c>
      <c r="D1016">
        <v>50.64</v>
      </c>
      <c r="E1016">
        <v>3.8620000000000001</v>
      </c>
      <c r="F1016">
        <v>5366.06</v>
      </c>
      <c r="G1016">
        <v>185.14</v>
      </c>
      <c r="H1016">
        <v>4.18</v>
      </c>
      <c r="I1016">
        <v>845.05</v>
      </c>
      <c r="J1016">
        <v>1221.53</v>
      </c>
      <c r="K1016">
        <v>214.0167132</v>
      </c>
      <c r="L1016">
        <v>6.9610000000000003</v>
      </c>
      <c r="M1016" s="3">
        <v>638204.26999999979</v>
      </c>
      <c r="N1016">
        <v>0</v>
      </c>
      <c r="O1016" t="s">
        <v>73</v>
      </c>
      <c r="P1016">
        <v>128107</v>
      </c>
      <c r="R1016">
        <f t="shared" si="31"/>
        <v>3.7296555243782672</v>
      </c>
      <c r="S1016">
        <f t="shared" si="32"/>
        <v>5.8049597055786357</v>
      </c>
    </row>
    <row r="1017" spans="2:19">
      <c r="B1017">
        <v>25</v>
      </c>
      <c r="C1017" s="2" t="s">
        <v>29</v>
      </c>
      <c r="D1017">
        <v>32.229999999999997</v>
      </c>
      <c r="E1017">
        <v>3.6949999999999998</v>
      </c>
      <c r="F1017">
        <v>25926.69</v>
      </c>
      <c r="G1017">
        <v>9583.33</v>
      </c>
      <c r="H1017">
        <v>1</v>
      </c>
      <c r="I1017">
        <v>8768.42</v>
      </c>
      <c r="J1017">
        <v>6263.7</v>
      </c>
      <c r="K1017">
        <v>213.2732106</v>
      </c>
      <c r="L1017">
        <v>6.9610000000000003</v>
      </c>
      <c r="M1017" s="3">
        <v>654088.0199999999</v>
      </c>
      <c r="N1017">
        <v>1</v>
      </c>
      <c r="O1017" t="s">
        <v>73</v>
      </c>
      <c r="P1017">
        <v>128107</v>
      </c>
      <c r="R1017">
        <f t="shared" si="31"/>
        <v>4.4137470749454693</v>
      </c>
      <c r="S1017">
        <f t="shared" si="32"/>
        <v>5.8156361948504491</v>
      </c>
    </row>
    <row r="1018" spans="2:19">
      <c r="B1018">
        <v>25</v>
      </c>
      <c r="C1018" s="2" t="s">
        <v>31</v>
      </c>
      <c r="D1018">
        <v>66.989999999999995</v>
      </c>
      <c r="E1018">
        <v>3.8069999999999999</v>
      </c>
      <c r="F1018">
        <v>7258.16</v>
      </c>
      <c r="G1018">
        <v>2.2000000000000002</v>
      </c>
      <c r="H1018">
        <v>0.6</v>
      </c>
      <c r="I1018">
        <v>4015.19</v>
      </c>
      <c r="J1018">
        <v>780.22</v>
      </c>
      <c r="K1018">
        <v>214.82557800000001</v>
      </c>
      <c r="L1018">
        <v>7.28</v>
      </c>
      <c r="M1018" s="3">
        <v>728467.72</v>
      </c>
      <c r="N1018">
        <v>0</v>
      </c>
      <c r="O1018" t="s">
        <v>73</v>
      </c>
      <c r="P1018">
        <v>128107</v>
      </c>
      <c r="R1018">
        <f t="shared" si="31"/>
        <v>3.8608265376246931</v>
      </c>
      <c r="S1018">
        <f t="shared" si="32"/>
        <v>5.8624103119927922</v>
      </c>
    </row>
    <row r="1019" spans="2:19">
      <c r="B1019">
        <v>25</v>
      </c>
      <c r="C1019" s="2" t="s">
        <v>33</v>
      </c>
      <c r="D1019">
        <v>58.21</v>
      </c>
      <c r="E1019">
        <v>3.8479999999999999</v>
      </c>
      <c r="F1019">
        <v>7191.69</v>
      </c>
      <c r="G1019">
        <v>0</v>
      </c>
      <c r="H1019">
        <v>1.7</v>
      </c>
      <c r="I1019">
        <v>640.51</v>
      </c>
      <c r="J1019">
        <v>1793.42</v>
      </c>
      <c r="K1019">
        <v>214.54855710000001</v>
      </c>
      <c r="L1019">
        <v>7.1390000000000002</v>
      </c>
      <c r="M1019" s="3">
        <v>717207.19</v>
      </c>
      <c r="N1019">
        <v>0</v>
      </c>
      <c r="O1019" t="s">
        <v>73</v>
      </c>
      <c r="P1019">
        <v>128107</v>
      </c>
      <c r="R1019">
        <f t="shared" si="31"/>
        <v>3.856830958731984</v>
      </c>
      <c r="S1019">
        <f t="shared" si="32"/>
        <v>5.8556446347128901</v>
      </c>
    </row>
    <row r="1020" spans="2:19">
      <c r="B1020">
        <v>25</v>
      </c>
      <c r="C1020" s="2" t="s">
        <v>35</v>
      </c>
      <c r="D1020">
        <v>51.93</v>
      </c>
      <c r="E1020">
        <v>3.9689999999999999</v>
      </c>
      <c r="F1020">
        <v>3121.82</v>
      </c>
      <c r="G1020">
        <v>0</v>
      </c>
      <c r="H1020">
        <v>21.48</v>
      </c>
      <c r="I1020">
        <v>136.44999999999999</v>
      </c>
      <c r="J1020">
        <v>3412.8</v>
      </c>
      <c r="K1020">
        <v>216.1464699</v>
      </c>
      <c r="L1020">
        <v>7.2930000000000001</v>
      </c>
      <c r="M1020" s="3">
        <v>685531.85</v>
      </c>
      <c r="N1020">
        <v>0</v>
      </c>
      <c r="O1020" t="s">
        <v>73</v>
      </c>
      <c r="P1020">
        <v>128107</v>
      </c>
      <c r="R1020">
        <f t="shared" si="31"/>
        <v>3.4944078586045615</v>
      </c>
      <c r="S1020">
        <f t="shared" si="32"/>
        <v>5.8360276370364259</v>
      </c>
    </row>
    <row r="1021" spans="2:19">
      <c r="B1021">
        <v>25</v>
      </c>
      <c r="C1021" s="2" t="s">
        <v>36</v>
      </c>
      <c r="D1021">
        <v>23.87</v>
      </c>
      <c r="E1021">
        <v>3.5329999999999999</v>
      </c>
      <c r="F1021">
        <v>577.20000000000005</v>
      </c>
      <c r="G1021">
        <v>3417.28</v>
      </c>
      <c r="H1021">
        <v>4</v>
      </c>
      <c r="I1021">
        <v>5.85</v>
      </c>
      <c r="J1021">
        <v>1684.31</v>
      </c>
      <c r="K1021">
        <v>212.83363990000001</v>
      </c>
      <c r="L1021">
        <v>6.9610000000000003</v>
      </c>
      <c r="M1021" s="3">
        <v>594744.89</v>
      </c>
      <c r="N1021">
        <v>1</v>
      </c>
      <c r="O1021" t="s">
        <v>73</v>
      </c>
      <c r="P1021">
        <v>128107</v>
      </c>
      <c r="R1021">
        <f t="shared" si="31"/>
        <v>2.7613263224214566</v>
      </c>
      <c r="S1021">
        <f t="shared" si="32"/>
        <v>5.7743307193022648</v>
      </c>
    </row>
    <row r="1022" spans="2:19">
      <c r="B1022">
        <v>25</v>
      </c>
      <c r="C1022" s="2" t="s">
        <v>38</v>
      </c>
      <c r="D1022">
        <v>57.1</v>
      </c>
      <c r="E1022">
        <v>4.0270000000000001</v>
      </c>
      <c r="F1022">
        <v>4862.43</v>
      </c>
      <c r="G1022">
        <v>2190.6799999999998</v>
      </c>
      <c r="H1022">
        <v>9.16</v>
      </c>
      <c r="I1022">
        <v>787.22</v>
      </c>
      <c r="J1022">
        <v>2870.05</v>
      </c>
      <c r="K1022">
        <v>214.3675045</v>
      </c>
      <c r="L1022">
        <v>7.1390000000000002</v>
      </c>
      <c r="M1022" s="3">
        <v>661566.4800000001</v>
      </c>
      <c r="N1022">
        <v>0</v>
      </c>
      <c r="O1022" t="s">
        <v>73</v>
      </c>
      <c r="P1022">
        <v>128107</v>
      </c>
      <c r="R1022">
        <f t="shared" si="31"/>
        <v>3.6868533622345234</v>
      </c>
      <c r="S1022">
        <f t="shared" si="32"/>
        <v>5.8205734924335086</v>
      </c>
    </row>
    <row r="1023" spans="2:19">
      <c r="B1023">
        <v>25</v>
      </c>
      <c r="C1023" s="2" t="s">
        <v>44</v>
      </c>
      <c r="D1023">
        <v>74.319999999999993</v>
      </c>
      <c r="E1023">
        <v>3.5670000000000002</v>
      </c>
      <c r="F1023">
        <v>4170.08</v>
      </c>
      <c r="G1023">
        <v>227.91</v>
      </c>
      <c r="H1023">
        <v>14.1</v>
      </c>
      <c r="I1023">
        <v>3456.58</v>
      </c>
      <c r="J1023">
        <v>2629.71</v>
      </c>
      <c r="K1023">
        <v>214.7331351</v>
      </c>
      <c r="L1023">
        <v>7.28</v>
      </c>
      <c r="M1023" s="3">
        <v>685676.57999999984</v>
      </c>
      <c r="N1023">
        <v>0</v>
      </c>
      <c r="O1023" t="s">
        <v>73</v>
      </c>
      <c r="P1023">
        <v>128107</v>
      </c>
      <c r="R1023">
        <f t="shared" si="31"/>
        <v>3.6201443866824587</v>
      </c>
      <c r="S1023">
        <f t="shared" si="32"/>
        <v>5.8361193159369105</v>
      </c>
    </row>
    <row r="1024" spans="2:19">
      <c r="B1024">
        <v>25</v>
      </c>
      <c r="C1024" s="2" t="s">
        <v>46</v>
      </c>
      <c r="D1024">
        <v>57.6</v>
      </c>
      <c r="E1024">
        <v>4.0380000000000003</v>
      </c>
      <c r="F1024">
        <v>7709.27</v>
      </c>
      <c r="G1024">
        <v>17.82</v>
      </c>
      <c r="H1024">
        <v>61.88</v>
      </c>
      <c r="I1024">
        <v>802.77</v>
      </c>
      <c r="J1024">
        <v>8294.3799999999992</v>
      </c>
      <c r="K1024">
        <v>215.54754589999999</v>
      </c>
      <c r="L1024">
        <v>7.28</v>
      </c>
      <c r="M1024" s="3">
        <v>664745.2000000003</v>
      </c>
      <c r="N1024">
        <v>1</v>
      </c>
      <c r="O1024" t="s">
        <v>73</v>
      </c>
      <c r="P1024">
        <v>128107</v>
      </c>
      <c r="R1024">
        <f t="shared" si="31"/>
        <v>3.887013256133768</v>
      </c>
      <c r="S1024">
        <f t="shared" si="32"/>
        <v>5.8226552100561966</v>
      </c>
    </row>
    <row r="1025" spans="2:19">
      <c r="B1025">
        <v>25</v>
      </c>
      <c r="C1025" s="2" t="s">
        <v>48</v>
      </c>
      <c r="D1025">
        <v>73.52</v>
      </c>
      <c r="E1025">
        <v>3.5640000000000001</v>
      </c>
      <c r="F1025">
        <v>9127.6299999999992</v>
      </c>
      <c r="G1025">
        <v>467.6</v>
      </c>
      <c r="H1025">
        <v>30.29</v>
      </c>
      <c r="I1025">
        <v>3543.14</v>
      </c>
      <c r="J1025">
        <v>5417.88</v>
      </c>
      <c r="K1025">
        <v>214.60599999999999</v>
      </c>
      <c r="L1025">
        <v>7.1390000000000002</v>
      </c>
      <c r="M1025" s="3">
        <v>721601.90000000014</v>
      </c>
      <c r="N1025">
        <v>0</v>
      </c>
      <c r="O1025" t="s">
        <v>73</v>
      </c>
      <c r="P1025">
        <v>128107</v>
      </c>
      <c r="R1025">
        <f t="shared" si="31"/>
        <v>3.9603580270921119</v>
      </c>
      <c r="S1025">
        <f t="shared" si="32"/>
        <v>5.858297668046121</v>
      </c>
    </row>
    <row r="1026" spans="2:19">
      <c r="B1026">
        <v>25</v>
      </c>
      <c r="C1026" s="2" t="s">
        <v>50</v>
      </c>
      <c r="D1026">
        <v>62.7</v>
      </c>
      <c r="E1026">
        <v>3.9</v>
      </c>
      <c r="F1026">
        <v>3406.88</v>
      </c>
      <c r="G1026">
        <v>247.61</v>
      </c>
      <c r="H1026">
        <v>0.93</v>
      </c>
      <c r="I1026">
        <v>2689.25</v>
      </c>
      <c r="J1026">
        <v>1301.78</v>
      </c>
      <c r="K1026">
        <v>214.0907105</v>
      </c>
      <c r="L1026">
        <v>6.9610000000000003</v>
      </c>
      <c r="M1026" s="3">
        <v>672831.78000000014</v>
      </c>
      <c r="N1026">
        <v>0</v>
      </c>
      <c r="O1026" t="s">
        <v>73</v>
      </c>
      <c r="P1026">
        <v>128107</v>
      </c>
      <c r="R1026">
        <f t="shared" si="31"/>
        <v>3.5323568367508411</v>
      </c>
      <c r="S1026">
        <f t="shared" si="32"/>
        <v>5.8279064963937151</v>
      </c>
    </row>
    <row r="1027" spans="2:19">
      <c r="B1027">
        <v>25</v>
      </c>
      <c r="C1027" s="2" t="s">
        <v>51</v>
      </c>
      <c r="D1027">
        <v>35.51</v>
      </c>
      <c r="E1027">
        <v>3.7389999999999999</v>
      </c>
      <c r="F1027">
        <v>10504.05</v>
      </c>
      <c r="G1027">
        <v>7242.9</v>
      </c>
      <c r="H1027">
        <v>0</v>
      </c>
      <c r="I1027">
        <v>5556.78</v>
      </c>
      <c r="J1027">
        <v>3596.69</v>
      </c>
      <c r="K1027">
        <v>213.47251159999999</v>
      </c>
      <c r="L1027">
        <v>6.9610000000000003</v>
      </c>
      <c r="M1027" s="3">
        <v>613501.04999999993</v>
      </c>
      <c r="N1027">
        <v>1</v>
      </c>
      <c r="O1027" t="s">
        <v>73</v>
      </c>
      <c r="P1027">
        <v>128107</v>
      </c>
      <c r="R1027">
        <f t="shared" si="31"/>
        <v>4.0213567803579284</v>
      </c>
      <c r="S1027">
        <f t="shared" si="32"/>
        <v>5.7878153103536762</v>
      </c>
    </row>
    <row r="1028" spans="2:19">
      <c r="B1028">
        <v>25</v>
      </c>
      <c r="C1028" s="2" t="s">
        <v>59</v>
      </c>
      <c r="D1028">
        <v>64.53</v>
      </c>
      <c r="E1028">
        <v>3.8340000000000001</v>
      </c>
      <c r="F1028">
        <v>7693.13</v>
      </c>
      <c r="G1028">
        <v>69.599999999999994</v>
      </c>
      <c r="H1028">
        <v>50</v>
      </c>
      <c r="I1028">
        <v>2360.4</v>
      </c>
      <c r="J1028">
        <v>3561.61</v>
      </c>
      <c r="K1028">
        <v>214.95670440000001</v>
      </c>
      <c r="L1028">
        <v>7.28</v>
      </c>
      <c r="M1028" s="3">
        <v>756527.64</v>
      </c>
      <c r="N1028">
        <v>0</v>
      </c>
      <c r="O1028" t="s">
        <v>73</v>
      </c>
      <c r="P1028">
        <v>128107</v>
      </c>
      <c r="R1028">
        <f t="shared" ref="R1028:R1091" si="33">LOG(F1028)</f>
        <v>3.8861030712919815</v>
      </c>
      <c r="S1028">
        <f t="shared" ref="S1028:S1091" si="34">LOG(M1028)</f>
        <v>5.8788247997487542</v>
      </c>
    </row>
    <row r="1029" spans="2:19">
      <c r="B1029">
        <v>25</v>
      </c>
      <c r="C1029" s="2" t="s">
        <v>61</v>
      </c>
      <c r="D1029">
        <v>67.69</v>
      </c>
      <c r="E1029">
        <v>3.798</v>
      </c>
      <c r="F1029">
        <v>5154.82</v>
      </c>
      <c r="G1029">
        <v>0</v>
      </c>
      <c r="H1029">
        <v>391.45</v>
      </c>
      <c r="I1029">
        <v>1581.91</v>
      </c>
      <c r="J1029">
        <v>2164.96</v>
      </c>
      <c r="K1029">
        <v>214.54994249999999</v>
      </c>
      <c r="L1029">
        <v>7.1390000000000002</v>
      </c>
      <c r="M1029" s="3">
        <v>783371.0199999999</v>
      </c>
      <c r="N1029">
        <v>0</v>
      </c>
      <c r="O1029" t="s">
        <v>73</v>
      </c>
      <c r="P1029">
        <v>128107</v>
      </c>
      <c r="R1029">
        <f t="shared" si="33"/>
        <v>3.7122135048529827</v>
      </c>
      <c r="S1029">
        <f t="shared" si="34"/>
        <v>5.893967501234207</v>
      </c>
    </row>
    <row r="1030" spans="2:19">
      <c r="B1030">
        <v>25</v>
      </c>
      <c r="C1030" s="2" t="s">
        <v>63</v>
      </c>
      <c r="D1030">
        <v>56.69</v>
      </c>
      <c r="E1030">
        <v>3.8820000000000001</v>
      </c>
      <c r="F1030">
        <v>4805.66</v>
      </c>
      <c r="G1030">
        <v>84.19</v>
      </c>
      <c r="H1030">
        <v>0</v>
      </c>
      <c r="I1030">
        <v>1073.49</v>
      </c>
      <c r="J1030">
        <v>730.76</v>
      </c>
      <c r="K1030">
        <v>216.15159019999999</v>
      </c>
      <c r="L1030">
        <v>7.2930000000000001</v>
      </c>
      <c r="M1030" s="3">
        <v>688940.93999999983</v>
      </c>
      <c r="N1030">
        <v>0</v>
      </c>
      <c r="O1030" t="s">
        <v>73</v>
      </c>
      <c r="P1030">
        <v>128107</v>
      </c>
      <c r="R1030">
        <f t="shared" si="33"/>
        <v>3.681753041260392</v>
      </c>
      <c r="S1030">
        <f t="shared" si="34"/>
        <v>5.8381819932697754</v>
      </c>
    </row>
    <row r="1031" spans="2:19">
      <c r="B1031">
        <v>25</v>
      </c>
      <c r="C1031" s="2" t="s">
        <v>64</v>
      </c>
      <c r="D1031">
        <v>32.24</v>
      </c>
      <c r="E1031">
        <v>3.5670000000000002</v>
      </c>
      <c r="F1031">
        <v>2683.99</v>
      </c>
      <c r="G1031">
        <v>2193.9699999999998</v>
      </c>
      <c r="H1031">
        <v>0</v>
      </c>
      <c r="I1031">
        <v>901.08</v>
      </c>
      <c r="J1031">
        <v>2783.8</v>
      </c>
      <c r="K1031">
        <v>212.92863120000001</v>
      </c>
      <c r="L1031">
        <v>6.9610000000000003</v>
      </c>
      <c r="M1031" s="3">
        <v>589554.29000000027</v>
      </c>
      <c r="N1031">
        <v>1</v>
      </c>
      <c r="O1031" t="s">
        <v>73</v>
      </c>
      <c r="P1031">
        <v>128107</v>
      </c>
      <c r="R1031">
        <f t="shared" si="33"/>
        <v>3.4287808934071968</v>
      </c>
      <c r="S1031">
        <f t="shared" si="34"/>
        <v>5.7705238039379587</v>
      </c>
    </row>
    <row r="1032" spans="2:19">
      <c r="B1032">
        <v>25</v>
      </c>
      <c r="C1032" s="2" t="s">
        <v>66</v>
      </c>
      <c r="D1032">
        <v>44.2</v>
      </c>
      <c r="E1032">
        <v>4.0039999999999996</v>
      </c>
      <c r="F1032">
        <v>4318.51</v>
      </c>
      <c r="G1032">
        <v>5.24</v>
      </c>
      <c r="H1032">
        <v>5.83</v>
      </c>
      <c r="I1032">
        <v>62.58</v>
      </c>
      <c r="J1032">
        <v>1828.28</v>
      </c>
      <c r="K1032">
        <v>214.4223063</v>
      </c>
      <c r="L1032">
        <v>7.1390000000000002</v>
      </c>
      <c r="M1032" s="3">
        <v>655157.31999999995</v>
      </c>
      <c r="N1032">
        <v>0</v>
      </c>
      <c r="O1032" t="s">
        <v>73</v>
      </c>
      <c r="P1032">
        <v>128107</v>
      </c>
      <c r="R1032">
        <f t="shared" si="33"/>
        <v>3.6353339295930871</v>
      </c>
      <c r="S1032">
        <f t="shared" si="34"/>
        <v>5.8163455977080627</v>
      </c>
    </row>
    <row r="1033" spans="2:19">
      <c r="B1033">
        <v>25</v>
      </c>
      <c r="C1033" s="2" t="s">
        <v>67</v>
      </c>
      <c r="D1033">
        <v>72.98</v>
      </c>
      <c r="E1033">
        <v>3.6469999999999998</v>
      </c>
      <c r="F1033">
        <v>6287.52</v>
      </c>
      <c r="G1033">
        <v>582.48</v>
      </c>
      <c r="H1033">
        <v>2.0699999999999998</v>
      </c>
      <c r="I1033">
        <v>2505.39</v>
      </c>
      <c r="J1033">
        <v>1521.67</v>
      </c>
      <c r="K1033">
        <v>214.7382432</v>
      </c>
      <c r="L1033">
        <v>7.28</v>
      </c>
      <c r="M1033" s="3">
        <v>659109.52999999991</v>
      </c>
      <c r="N1033">
        <v>0</v>
      </c>
      <c r="O1033" t="s">
        <v>73</v>
      </c>
      <c r="P1033">
        <v>128107</v>
      </c>
      <c r="R1033">
        <f t="shared" si="33"/>
        <v>3.798479379515407</v>
      </c>
      <c r="S1033">
        <f t="shared" si="34"/>
        <v>5.8189575911068561</v>
      </c>
    </row>
    <row r="1034" spans="2:19">
      <c r="B1034">
        <v>25</v>
      </c>
      <c r="C1034" s="2" t="s">
        <v>68</v>
      </c>
      <c r="D1034">
        <v>54.52</v>
      </c>
      <c r="E1034">
        <v>3.9969999999999999</v>
      </c>
      <c r="F1034">
        <v>5110.78</v>
      </c>
      <c r="G1034">
        <v>11</v>
      </c>
      <c r="H1034">
        <v>10.66</v>
      </c>
      <c r="I1034">
        <v>149.01</v>
      </c>
      <c r="J1034">
        <v>3098.09</v>
      </c>
      <c r="K1034">
        <v>215.73671619999999</v>
      </c>
      <c r="L1034">
        <v>7.28</v>
      </c>
      <c r="M1034" s="3">
        <v>683300.84000000043</v>
      </c>
      <c r="N1034">
        <v>1</v>
      </c>
      <c r="O1034" t="s">
        <v>73</v>
      </c>
      <c r="P1034">
        <v>128107</v>
      </c>
      <c r="R1034">
        <f t="shared" si="33"/>
        <v>3.7084871866014093</v>
      </c>
      <c r="S1034">
        <f t="shared" si="34"/>
        <v>5.8346119546128392</v>
      </c>
    </row>
    <row r="1035" spans="2:19">
      <c r="B1035">
        <v>25</v>
      </c>
      <c r="C1035" s="2" t="s">
        <v>70</v>
      </c>
      <c r="D1035">
        <v>69.84</v>
      </c>
      <c r="E1035">
        <v>3.5059999999999998</v>
      </c>
      <c r="F1035">
        <v>3374.98</v>
      </c>
      <c r="G1035">
        <v>537.79999999999995</v>
      </c>
      <c r="H1035">
        <v>0</v>
      </c>
      <c r="I1035">
        <v>712.78</v>
      </c>
      <c r="J1035">
        <v>1992.95</v>
      </c>
      <c r="K1035">
        <v>214.6466757</v>
      </c>
      <c r="L1035">
        <v>7.1390000000000002</v>
      </c>
      <c r="M1035" s="3">
        <v>718890.80999999994</v>
      </c>
      <c r="N1035">
        <v>0</v>
      </c>
      <c r="O1035" t="s">
        <v>73</v>
      </c>
      <c r="P1035">
        <v>128107</v>
      </c>
      <c r="R1035">
        <f t="shared" si="33"/>
        <v>3.5282712035624884</v>
      </c>
      <c r="S1035">
        <f t="shared" si="34"/>
        <v>5.8566629318076693</v>
      </c>
    </row>
    <row r="1036" spans="2:19">
      <c r="B1036">
        <v>25</v>
      </c>
      <c r="C1036" s="2" t="s">
        <v>71</v>
      </c>
      <c r="D1036">
        <v>47.92</v>
      </c>
      <c r="E1036">
        <v>3.9529999999999998</v>
      </c>
      <c r="F1036">
        <v>10660.1</v>
      </c>
      <c r="G1036">
        <v>225.11</v>
      </c>
      <c r="H1036">
        <v>1.5</v>
      </c>
      <c r="I1036">
        <v>2560.04</v>
      </c>
      <c r="J1036">
        <v>4748.1000000000004</v>
      </c>
      <c r="K1036">
        <v>214.1647079</v>
      </c>
      <c r="L1036">
        <v>6.9610000000000003</v>
      </c>
      <c r="M1036" s="3">
        <v>684348.92000000016</v>
      </c>
      <c r="N1036">
        <v>0</v>
      </c>
      <c r="O1036" t="s">
        <v>73</v>
      </c>
      <c r="P1036">
        <v>128107</v>
      </c>
      <c r="R1036">
        <f t="shared" si="33"/>
        <v>4.027761278728498</v>
      </c>
      <c r="S1036">
        <f t="shared" si="34"/>
        <v>5.8352775862138664</v>
      </c>
    </row>
    <row r="1037" spans="2:19">
      <c r="B1037">
        <v>25</v>
      </c>
      <c r="C1037" s="2" t="s">
        <v>72</v>
      </c>
      <c r="D1037">
        <v>68.55</v>
      </c>
      <c r="E1037">
        <v>3.867</v>
      </c>
      <c r="F1037">
        <v>11407.22</v>
      </c>
      <c r="G1037">
        <v>15.4</v>
      </c>
      <c r="H1037">
        <v>68.64</v>
      </c>
      <c r="I1037">
        <v>3827.68</v>
      </c>
      <c r="J1037">
        <v>2540.33</v>
      </c>
      <c r="K1037">
        <v>215.0878309</v>
      </c>
      <c r="L1037">
        <v>7.28</v>
      </c>
      <c r="M1037" s="3">
        <v>714828.72999999975</v>
      </c>
      <c r="N1037">
        <v>0</v>
      </c>
      <c r="O1037" t="s">
        <v>73</v>
      </c>
      <c r="P1037">
        <v>128107</v>
      </c>
      <c r="R1037">
        <f t="shared" si="33"/>
        <v>4.0571798174449318</v>
      </c>
      <c r="S1037">
        <f t="shared" si="34"/>
        <v>5.8542019991074197</v>
      </c>
    </row>
    <row r="1038" spans="2:19">
      <c r="B1038">
        <v>25</v>
      </c>
      <c r="C1038" s="1">
        <v>40914</v>
      </c>
      <c r="D1038">
        <v>69.540000000000006</v>
      </c>
      <c r="E1038">
        <v>3.742</v>
      </c>
      <c r="F1038">
        <v>6667.97</v>
      </c>
      <c r="G1038">
        <v>38.4</v>
      </c>
      <c r="H1038">
        <v>40.85</v>
      </c>
      <c r="I1038">
        <v>544.94000000000005</v>
      </c>
      <c r="J1038">
        <v>2765.31</v>
      </c>
      <c r="K1038">
        <v>214.5513278</v>
      </c>
      <c r="L1038">
        <v>7.1390000000000002</v>
      </c>
      <c r="M1038" s="3">
        <v>694765.95000000019</v>
      </c>
      <c r="N1038">
        <v>0</v>
      </c>
      <c r="O1038" t="s">
        <v>73</v>
      </c>
      <c r="P1038">
        <v>128107</v>
      </c>
      <c r="R1038">
        <f t="shared" si="33"/>
        <v>3.8239936372171908</v>
      </c>
      <c r="S1038">
        <f t="shared" si="34"/>
        <v>5.8418385258236061</v>
      </c>
    </row>
    <row r="1039" spans="2:19">
      <c r="B1039">
        <v>25</v>
      </c>
      <c r="C1039" s="1">
        <v>40942</v>
      </c>
      <c r="D1039">
        <v>36.01</v>
      </c>
      <c r="E1039">
        <v>3.8159999999999998</v>
      </c>
      <c r="F1039">
        <v>14860.09</v>
      </c>
      <c r="G1039">
        <v>3050.12</v>
      </c>
      <c r="H1039">
        <v>21.38</v>
      </c>
      <c r="I1039">
        <v>12085.01</v>
      </c>
      <c r="J1039">
        <v>1327.97</v>
      </c>
      <c r="K1039">
        <v>213.6718127</v>
      </c>
      <c r="L1039">
        <v>6.9610000000000003</v>
      </c>
      <c r="M1039" s="3">
        <v>643155.8899999999</v>
      </c>
      <c r="N1039">
        <v>0</v>
      </c>
      <c r="O1039" t="s">
        <v>73</v>
      </c>
      <c r="P1039">
        <v>128107</v>
      </c>
      <c r="R1039">
        <f t="shared" si="33"/>
        <v>4.1720214397331032</v>
      </c>
      <c r="S1039">
        <f t="shared" si="34"/>
        <v>5.8083162512464561</v>
      </c>
    </row>
    <row r="1040" spans="2:19">
      <c r="B1040">
        <v>25</v>
      </c>
      <c r="C1040" s="1">
        <v>40970</v>
      </c>
      <c r="D1040">
        <v>34.979999999999997</v>
      </c>
      <c r="E1040">
        <v>3.617</v>
      </c>
      <c r="F1040">
        <v>38223.589999999997</v>
      </c>
      <c r="G1040">
        <v>4566.2299999999996</v>
      </c>
      <c r="H1040">
        <v>21.92</v>
      </c>
      <c r="I1040">
        <v>42448.94</v>
      </c>
      <c r="J1040">
        <v>5621.09</v>
      </c>
      <c r="K1040">
        <v>213.02362249999999</v>
      </c>
      <c r="L1040">
        <v>6.9610000000000003</v>
      </c>
      <c r="M1040" s="3">
        <v>642776.39999999979</v>
      </c>
      <c r="N1040">
        <v>1</v>
      </c>
      <c r="O1040" t="s">
        <v>73</v>
      </c>
      <c r="P1040">
        <v>128107</v>
      </c>
      <c r="R1040">
        <f t="shared" si="33"/>
        <v>4.5823314740316778</v>
      </c>
      <c r="S1040">
        <f t="shared" si="34"/>
        <v>5.8080599229482965</v>
      </c>
    </row>
    <row r="1041" spans="2:19">
      <c r="B1041">
        <v>25</v>
      </c>
      <c r="C1041" s="1">
        <v>40976</v>
      </c>
      <c r="D1041">
        <v>72.08</v>
      </c>
      <c r="E1041">
        <v>3.6539999999999999</v>
      </c>
      <c r="F1041">
        <v>14653.91</v>
      </c>
      <c r="G1041">
        <v>1155.02</v>
      </c>
      <c r="H1041">
        <v>13.07</v>
      </c>
      <c r="I1041">
        <v>10978.83</v>
      </c>
      <c r="J1041">
        <v>2021.96</v>
      </c>
      <c r="K1041">
        <v>214.74335139999999</v>
      </c>
      <c r="L1041">
        <v>7.28</v>
      </c>
      <c r="M1041" s="3">
        <v>709724.6</v>
      </c>
      <c r="N1041">
        <v>0</v>
      </c>
      <c r="O1041" t="s">
        <v>73</v>
      </c>
      <c r="P1041">
        <v>128107</v>
      </c>
      <c r="R1041">
        <f t="shared" si="33"/>
        <v>4.1659535199023585</v>
      </c>
      <c r="S1041">
        <f t="shared" si="34"/>
        <v>5.8510898587150049</v>
      </c>
    </row>
    <row r="1042" spans="2:19">
      <c r="B1042">
        <v>25</v>
      </c>
      <c r="C1042" s="1">
        <v>41004</v>
      </c>
      <c r="D1042">
        <v>58.76</v>
      </c>
      <c r="E1042">
        <v>3.9510000000000001</v>
      </c>
      <c r="F1042">
        <v>7221.1</v>
      </c>
      <c r="G1042">
        <v>0</v>
      </c>
      <c r="H1042">
        <v>112.95</v>
      </c>
      <c r="I1042">
        <v>2512.3200000000002</v>
      </c>
      <c r="J1042">
        <v>1777.09</v>
      </c>
      <c r="K1042">
        <v>214.47710810000001</v>
      </c>
      <c r="L1042">
        <v>7.1390000000000002</v>
      </c>
      <c r="M1042" s="3">
        <v>696421.72</v>
      </c>
      <c r="N1042">
        <v>0</v>
      </c>
      <c r="O1042" t="s">
        <v>73</v>
      </c>
      <c r="P1042">
        <v>128107</v>
      </c>
      <c r="R1042">
        <f t="shared" si="33"/>
        <v>3.8586033592790683</v>
      </c>
      <c r="S1042">
        <f t="shared" si="34"/>
        <v>5.8428723074324402</v>
      </c>
    </row>
    <row r="1043" spans="2:19">
      <c r="B1043">
        <v>25</v>
      </c>
      <c r="C1043" s="1">
        <v>41039</v>
      </c>
      <c r="D1043">
        <v>57.58</v>
      </c>
      <c r="E1043">
        <v>3.9849999999999999</v>
      </c>
      <c r="F1043">
        <v>5884.18</v>
      </c>
      <c r="G1043">
        <v>0</v>
      </c>
      <c r="H1043">
        <v>3.27</v>
      </c>
      <c r="I1043">
        <v>3357.56</v>
      </c>
      <c r="J1043">
        <v>1343.85</v>
      </c>
      <c r="K1043">
        <v>215.92588649999999</v>
      </c>
      <c r="L1043">
        <v>7.2930000000000001</v>
      </c>
      <c r="M1043" s="3">
        <v>699536.73</v>
      </c>
      <c r="N1043">
        <v>0</v>
      </c>
      <c r="O1043" t="s">
        <v>73</v>
      </c>
      <c r="P1043">
        <v>128107</v>
      </c>
      <c r="R1043">
        <f t="shared" si="33"/>
        <v>3.7696859495434354</v>
      </c>
      <c r="S1043">
        <f t="shared" si="34"/>
        <v>5.8448105225698521</v>
      </c>
    </row>
    <row r="1044" spans="2:19">
      <c r="B1044">
        <v>25</v>
      </c>
      <c r="C1044" s="1">
        <v>41061</v>
      </c>
      <c r="D1044">
        <v>30.23</v>
      </c>
      <c r="E1044">
        <v>3.4220000000000002</v>
      </c>
      <c r="F1044">
        <v>8642.2000000000007</v>
      </c>
      <c r="G1044">
        <v>26833.97</v>
      </c>
      <c r="H1044">
        <v>25.94</v>
      </c>
      <c r="I1044">
        <v>1092.98</v>
      </c>
      <c r="J1044">
        <v>3714.33</v>
      </c>
      <c r="K1044">
        <v>212.5711125</v>
      </c>
      <c r="L1044">
        <v>6.9610000000000003</v>
      </c>
      <c r="M1044" s="3">
        <v>636419.12</v>
      </c>
      <c r="N1044">
        <v>1</v>
      </c>
      <c r="O1044" t="s">
        <v>73</v>
      </c>
      <c r="P1044">
        <v>128107</v>
      </c>
      <c r="R1044">
        <f t="shared" si="33"/>
        <v>3.9366243126453475</v>
      </c>
      <c r="S1044">
        <f t="shared" si="34"/>
        <v>5.8037432187208644</v>
      </c>
    </row>
    <row r="1045" spans="2:19">
      <c r="B1045">
        <v>25</v>
      </c>
      <c r="C1045" s="1">
        <v>41064</v>
      </c>
      <c r="D1045">
        <v>44.73</v>
      </c>
      <c r="E1045">
        <v>3.996</v>
      </c>
      <c r="F1045">
        <v>10782.56</v>
      </c>
      <c r="G1045">
        <v>0</v>
      </c>
      <c r="H1045">
        <v>25.79</v>
      </c>
      <c r="I1045">
        <v>1973.99</v>
      </c>
      <c r="J1045">
        <v>4389.28</v>
      </c>
      <c r="K1045">
        <v>214.23870529999999</v>
      </c>
      <c r="L1045">
        <v>7.1390000000000002</v>
      </c>
      <c r="M1045" s="3">
        <v>791356.90000000014</v>
      </c>
      <c r="N1045">
        <v>0</v>
      </c>
      <c r="O1045" t="s">
        <v>73</v>
      </c>
      <c r="P1045">
        <v>128107</v>
      </c>
      <c r="R1045">
        <f t="shared" si="33"/>
        <v>4.0327218834742764</v>
      </c>
      <c r="S1045">
        <f t="shared" si="34"/>
        <v>5.8983723934130943</v>
      </c>
    </row>
    <row r="1046" spans="2:19">
      <c r="B1046">
        <v>25</v>
      </c>
      <c r="C1046" s="1">
        <v>41067</v>
      </c>
      <c r="D1046">
        <v>75.52</v>
      </c>
      <c r="E1046">
        <v>3.4750000000000001</v>
      </c>
      <c r="F1046">
        <v>7926.21</v>
      </c>
      <c r="G1046">
        <v>399.7</v>
      </c>
      <c r="H1046">
        <v>40.32</v>
      </c>
      <c r="I1046">
        <v>4541.8599999999997</v>
      </c>
      <c r="J1046">
        <v>4619.9799999999996</v>
      </c>
      <c r="K1046">
        <v>214.68735140000001</v>
      </c>
      <c r="L1046">
        <v>7.28</v>
      </c>
      <c r="M1046" s="3">
        <v>753385.54999999958</v>
      </c>
      <c r="N1046">
        <v>0</v>
      </c>
      <c r="O1046" t="s">
        <v>73</v>
      </c>
      <c r="P1046">
        <v>128107</v>
      </c>
      <c r="R1046">
        <f t="shared" si="33"/>
        <v>3.8990655745125564</v>
      </c>
      <c r="S1046">
        <f t="shared" si="34"/>
        <v>5.8770172861414114</v>
      </c>
    </row>
    <row r="1047" spans="2:19">
      <c r="B1047">
        <v>25</v>
      </c>
      <c r="C1047" s="1">
        <v>41099</v>
      </c>
      <c r="D1047">
        <v>72.790000000000006</v>
      </c>
      <c r="E1047">
        <v>3.911</v>
      </c>
      <c r="F1047">
        <v>15308.07</v>
      </c>
      <c r="G1047">
        <v>0</v>
      </c>
      <c r="H1047">
        <v>22.06</v>
      </c>
      <c r="I1047">
        <v>5643.24</v>
      </c>
      <c r="J1047">
        <v>1903.09</v>
      </c>
      <c r="K1047">
        <v>215.2189573</v>
      </c>
      <c r="L1047">
        <v>7.28</v>
      </c>
      <c r="M1047" s="3">
        <v>671482.89999999991</v>
      </c>
      <c r="N1047">
        <v>1</v>
      </c>
      <c r="O1047" t="s">
        <v>73</v>
      </c>
      <c r="P1047">
        <v>128107</v>
      </c>
      <c r="R1047">
        <f t="shared" si="33"/>
        <v>4.1849204394777439</v>
      </c>
      <c r="S1047">
        <f t="shared" si="34"/>
        <v>5.8270349573916285</v>
      </c>
    </row>
    <row r="1048" spans="2:19">
      <c r="B1048">
        <v>25</v>
      </c>
      <c r="C1048" s="1">
        <v>41127</v>
      </c>
      <c r="D1048">
        <v>58.48</v>
      </c>
      <c r="E1048">
        <v>3.6890000000000001</v>
      </c>
      <c r="F1048">
        <v>9024.73</v>
      </c>
      <c r="G1048">
        <v>207.4</v>
      </c>
      <c r="H1048">
        <v>64.040000000000006</v>
      </c>
      <c r="I1048">
        <v>2897.69</v>
      </c>
      <c r="J1048">
        <v>4748.5600000000004</v>
      </c>
      <c r="K1048">
        <v>214.5527132</v>
      </c>
      <c r="L1048">
        <v>7.1390000000000002</v>
      </c>
      <c r="M1048" s="3">
        <v>730254.19000000006</v>
      </c>
      <c r="N1048">
        <v>0</v>
      </c>
      <c r="O1048" t="s">
        <v>73</v>
      </c>
      <c r="P1048">
        <v>128107</v>
      </c>
      <c r="R1048">
        <f t="shared" si="33"/>
        <v>3.9554342176398376</v>
      </c>
      <c r="S1048">
        <f t="shared" si="34"/>
        <v>5.8634740575163971</v>
      </c>
    </row>
    <row r="1049" spans="2:19">
      <c r="B1049">
        <v>25</v>
      </c>
      <c r="C1049" s="1">
        <v>41155</v>
      </c>
      <c r="D1049">
        <v>37.44</v>
      </c>
      <c r="E1049">
        <v>3.8479999999999999</v>
      </c>
      <c r="F1049">
        <v>11412.9</v>
      </c>
      <c r="G1049">
        <v>944.64</v>
      </c>
      <c r="H1049">
        <v>0.7</v>
      </c>
      <c r="I1049">
        <v>13264.83</v>
      </c>
      <c r="J1049">
        <v>3951.01</v>
      </c>
      <c r="K1049">
        <v>213.8711137</v>
      </c>
      <c r="L1049">
        <v>6.9610000000000003</v>
      </c>
      <c r="M1049" s="3">
        <v>643711.53</v>
      </c>
      <c r="N1049">
        <v>0</v>
      </c>
      <c r="O1049" t="s">
        <v>73</v>
      </c>
      <c r="P1049">
        <v>128107</v>
      </c>
      <c r="R1049">
        <f t="shared" si="33"/>
        <v>4.0573960119880059</v>
      </c>
      <c r="S1049">
        <f t="shared" si="34"/>
        <v>5.8086912881728257</v>
      </c>
    </row>
    <row r="1050" spans="2:19">
      <c r="B1050">
        <v>25</v>
      </c>
      <c r="C1050" s="1">
        <v>41184</v>
      </c>
      <c r="D1050">
        <v>32.47</v>
      </c>
      <c r="E1050">
        <v>3.64</v>
      </c>
      <c r="F1050">
        <v>17655.400000000001</v>
      </c>
      <c r="G1050">
        <v>5620.25</v>
      </c>
      <c r="H1050">
        <v>12.82</v>
      </c>
      <c r="I1050">
        <v>16909.349999999999</v>
      </c>
      <c r="J1050">
        <v>6645.05</v>
      </c>
      <c r="K1050">
        <v>213.11861379999999</v>
      </c>
      <c r="L1050">
        <v>6.9610000000000003</v>
      </c>
      <c r="M1050" s="3">
        <v>658984.38</v>
      </c>
      <c r="N1050">
        <v>1</v>
      </c>
      <c r="O1050" t="s">
        <v>73</v>
      </c>
      <c r="P1050">
        <v>128107</v>
      </c>
      <c r="R1050">
        <f t="shared" si="33"/>
        <v>4.2468775613680982</v>
      </c>
      <c r="S1050">
        <f t="shared" si="34"/>
        <v>5.8188751205724563</v>
      </c>
    </row>
    <row r="1051" spans="2:19">
      <c r="B1051">
        <v>25</v>
      </c>
      <c r="C1051" s="1">
        <v>41190</v>
      </c>
      <c r="D1051">
        <v>71.930000000000007</v>
      </c>
      <c r="E1051">
        <v>3.722</v>
      </c>
      <c r="F1051">
        <v>21796.09</v>
      </c>
      <c r="G1051">
        <v>67.989999999999995</v>
      </c>
      <c r="H1051">
        <v>5.0999999999999996</v>
      </c>
      <c r="I1051">
        <v>14696.25</v>
      </c>
      <c r="J1051">
        <v>3555.23</v>
      </c>
      <c r="K1051">
        <v>214.7484595</v>
      </c>
      <c r="L1051">
        <v>7.28</v>
      </c>
      <c r="M1051" s="3">
        <v>710496.96999999986</v>
      </c>
      <c r="N1051">
        <v>0</v>
      </c>
      <c r="O1051" t="s">
        <v>73</v>
      </c>
      <c r="P1051">
        <v>128107</v>
      </c>
      <c r="R1051">
        <f t="shared" si="33"/>
        <v>4.3383785925162828</v>
      </c>
      <c r="S1051">
        <f t="shared" si="34"/>
        <v>5.8515622301662527</v>
      </c>
    </row>
    <row r="1052" spans="2:19">
      <c r="B1052">
        <v>25</v>
      </c>
      <c r="C1052" s="1">
        <v>41218</v>
      </c>
      <c r="D1052">
        <v>59.21</v>
      </c>
      <c r="E1052">
        <v>3.8889999999999998</v>
      </c>
      <c r="F1052">
        <v>16186.46</v>
      </c>
      <c r="G1052">
        <v>0</v>
      </c>
      <c r="H1052">
        <v>23.05</v>
      </c>
      <c r="I1052">
        <v>4625.3999999999996</v>
      </c>
      <c r="J1052">
        <v>2037.11</v>
      </c>
      <c r="K1052">
        <v>214.53190989999999</v>
      </c>
      <c r="L1052">
        <v>7.1390000000000002</v>
      </c>
      <c r="M1052" s="3">
        <v>739866.1599999998</v>
      </c>
      <c r="N1052">
        <v>0</v>
      </c>
      <c r="O1052" t="s">
        <v>73</v>
      </c>
      <c r="P1052">
        <v>128107</v>
      </c>
      <c r="R1052">
        <f t="shared" si="33"/>
        <v>4.2091518783661197</v>
      </c>
      <c r="S1052">
        <f t="shared" si="34"/>
        <v>5.869153164013996</v>
      </c>
    </row>
    <row r="1053" spans="2:19">
      <c r="B1053">
        <v>26</v>
      </c>
      <c r="C1053" s="2" t="s">
        <v>18</v>
      </c>
      <c r="D1053">
        <v>25.55</v>
      </c>
      <c r="E1053">
        <v>3.5230000000000001</v>
      </c>
      <c r="F1053">
        <v>2153.8200000000002</v>
      </c>
      <c r="G1053">
        <v>6050.57</v>
      </c>
      <c r="H1053">
        <v>62.24</v>
      </c>
      <c r="I1053">
        <v>275.02999999999997</v>
      </c>
      <c r="J1053">
        <v>2511.4</v>
      </c>
      <c r="K1053">
        <v>136.75299999999999</v>
      </c>
      <c r="L1053">
        <v>7.4669999999999996</v>
      </c>
      <c r="M1053" s="3">
        <v>836305.65000000026</v>
      </c>
      <c r="N1053">
        <v>1</v>
      </c>
      <c r="O1053" t="s">
        <v>19</v>
      </c>
      <c r="P1053">
        <v>152513</v>
      </c>
      <c r="R1053">
        <f t="shared" si="33"/>
        <v>3.3332094054275125</v>
      </c>
      <c r="S1053">
        <f t="shared" si="34"/>
        <v>5.9223650308461728</v>
      </c>
    </row>
    <row r="1054" spans="2:19">
      <c r="B1054">
        <v>26</v>
      </c>
      <c r="C1054" s="2" t="s">
        <v>20</v>
      </c>
      <c r="D1054">
        <v>36.9</v>
      </c>
      <c r="E1054">
        <v>4.0250000000000004</v>
      </c>
      <c r="F1054">
        <v>3766.78</v>
      </c>
      <c r="G1054">
        <v>2941.14</v>
      </c>
      <c r="H1054">
        <v>24.34</v>
      </c>
      <c r="I1054">
        <v>1103.96</v>
      </c>
      <c r="J1054">
        <v>2536.6999999999998</v>
      </c>
      <c r="K1054">
        <v>137.86799999999999</v>
      </c>
      <c r="L1054">
        <v>7.4889999999999999</v>
      </c>
      <c r="M1054" s="3">
        <v>889670.28999999992</v>
      </c>
      <c r="N1054">
        <v>0</v>
      </c>
      <c r="O1054" t="s">
        <v>19</v>
      </c>
      <c r="P1054">
        <v>152513</v>
      </c>
      <c r="R1054">
        <f t="shared" si="33"/>
        <v>3.575970255834771</v>
      </c>
      <c r="S1054">
        <f t="shared" si="34"/>
        <v>5.9492290878094733</v>
      </c>
    </row>
    <row r="1055" spans="2:19">
      <c r="B1055">
        <v>26</v>
      </c>
      <c r="C1055" s="2" t="s">
        <v>22</v>
      </c>
      <c r="D1055">
        <v>64.47</v>
      </c>
      <c r="E1055">
        <v>3.5609999999999999</v>
      </c>
      <c r="F1055">
        <v>6894.41</v>
      </c>
      <c r="G1055">
        <v>72.3</v>
      </c>
      <c r="H1055">
        <v>3.5</v>
      </c>
      <c r="I1055">
        <v>1114.8</v>
      </c>
      <c r="J1055">
        <v>1415.15</v>
      </c>
      <c r="K1055">
        <v>138.26300000000001</v>
      </c>
      <c r="L1055">
        <v>7.4050000000000002</v>
      </c>
      <c r="M1055" s="3">
        <v>1063149.7799999998</v>
      </c>
      <c r="N1055">
        <v>0</v>
      </c>
      <c r="O1055" t="s">
        <v>19</v>
      </c>
      <c r="P1055">
        <v>152513</v>
      </c>
      <c r="R1055">
        <f t="shared" si="33"/>
        <v>3.8384971066673708</v>
      </c>
      <c r="S1055">
        <f t="shared" si="34"/>
        <v>6.0265944536532619</v>
      </c>
    </row>
    <row r="1056" spans="2:19">
      <c r="B1056">
        <v>26</v>
      </c>
      <c r="C1056" s="2" t="s">
        <v>23</v>
      </c>
      <c r="D1056">
        <v>57.69</v>
      </c>
      <c r="E1056">
        <v>3.988</v>
      </c>
      <c r="F1056">
        <v>7606.73</v>
      </c>
      <c r="G1056">
        <v>0</v>
      </c>
      <c r="H1056">
        <v>22.66</v>
      </c>
      <c r="I1056">
        <v>368.91</v>
      </c>
      <c r="J1056">
        <v>9072.93</v>
      </c>
      <c r="K1056">
        <v>138.56729999999999</v>
      </c>
      <c r="L1056">
        <v>7.4050000000000002</v>
      </c>
      <c r="M1056" s="3">
        <v>986131.94000000018</v>
      </c>
      <c r="N1056">
        <v>1</v>
      </c>
      <c r="O1056" t="s">
        <v>19</v>
      </c>
      <c r="P1056">
        <v>152513</v>
      </c>
      <c r="R1056">
        <f t="shared" si="33"/>
        <v>3.8811980012962777</v>
      </c>
      <c r="S1056">
        <f t="shared" si="34"/>
        <v>5.993935025469078</v>
      </c>
    </row>
    <row r="1057" spans="2:19">
      <c r="B1057">
        <v>26</v>
      </c>
      <c r="C1057" s="2" t="s">
        <v>25</v>
      </c>
      <c r="D1057">
        <v>57.84</v>
      </c>
      <c r="E1057">
        <v>3.6829999999999998</v>
      </c>
      <c r="F1057">
        <v>5833.29</v>
      </c>
      <c r="G1057">
        <v>153.80000000000001</v>
      </c>
      <c r="H1057">
        <v>254.03</v>
      </c>
      <c r="I1057">
        <v>851.83</v>
      </c>
      <c r="J1057">
        <v>3785.07</v>
      </c>
      <c r="K1057">
        <v>138.12953329999999</v>
      </c>
      <c r="L1057">
        <v>7.4889999999999999</v>
      </c>
      <c r="M1057" s="3">
        <v>1029248.2199999996</v>
      </c>
      <c r="N1057">
        <v>0</v>
      </c>
      <c r="O1057" t="s">
        <v>19</v>
      </c>
      <c r="P1057">
        <v>152513</v>
      </c>
      <c r="R1057">
        <f t="shared" si="33"/>
        <v>3.7659135677670692</v>
      </c>
      <c r="S1057">
        <f t="shared" si="34"/>
        <v>6.0125201245936468</v>
      </c>
    </row>
    <row r="1058" spans="2:19">
      <c r="B1058">
        <v>26</v>
      </c>
      <c r="C1058" s="2" t="s">
        <v>27</v>
      </c>
      <c r="D1058">
        <v>35.06</v>
      </c>
      <c r="E1058">
        <v>3.867</v>
      </c>
      <c r="F1058">
        <v>6977.12</v>
      </c>
      <c r="G1058">
        <v>161</v>
      </c>
      <c r="H1058">
        <v>3.99</v>
      </c>
      <c r="I1058">
        <v>1535.17</v>
      </c>
      <c r="J1058">
        <v>2084.52</v>
      </c>
      <c r="K1058">
        <v>137.58438709999999</v>
      </c>
      <c r="L1058">
        <v>7.4669999999999996</v>
      </c>
      <c r="M1058" s="3">
        <v>919503.40000000026</v>
      </c>
      <c r="N1058">
        <v>0</v>
      </c>
      <c r="O1058" t="s">
        <v>19</v>
      </c>
      <c r="P1058">
        <v>152513</v>
      </c>
      <c r="R1058">
        <f t="shared" si="33"/>
        <v>3.8436761925061123</v>
      </c>
      <c r="S1058">
        <f t="shared" si="34"/>
        <v>5.9635533394452311</v>
      </c>
    </row>
    <row r="1059" spans="2:19">
      <c r="B1059">
        <v>26</v>
      </c>
      <c r="C1059" s="2" t="s">
        <v>29</v>
      </c>
      <c r="D1059">
        <v>23.9</v>
      </c>
      <c r="E1059">
        <v>3.7029999999999998</v>
      </c>
      <c r="F1059">
        <v>11524.93</v>
      </c>
      <c r="G1059">
        <v>6005.06</v>
      </c>
      <c r="H1059">
        <v>1.04</v>
      </c>
      <c r="I1059">
        <v>3417.87</v>
      </c>
      <c r="J1059">
        <v>7086.22</v>
      </c>
      <c r="K1059">
        <v>137.25831030000001</v>
      </c>
      <c r="L1059">
        <v>7.4669999999999996</v>
      </c>
      <c r="M1059" s="3">
        <v>965788.76000000013</v>
      </c>
      <c r="N1059">
        <v>1</v>
      </c>
      <c r="O1059" t="s">
        <v>19</v>
      </c>
      <c r="P1059">
        <v>152513</v>
      </c>
      <c r="R1059">
        <f t="shared" si="33"/>
        <v>4.0616382962563877</v>
      </c>
      <c r="S1059">
        <f t="shared" si="34"/>
        <v>5.984882146706922</v>
      </c>
    </row>
    <row r="1060" spans="2:19">
      <c r="B1060">
        <v>26</v>
      </c>
      <c r="C1060" s="2" t="s">
        <v>31</v>
      </c>
      <c r="D1060">
        <v>65.540000000000006</v>
      </c>
      <c r="E1060">
        <v>3.84</v>
      </c>
      <c r="F1060">
        <v>2430.9499999999998</v>
      </c>
      <c r="G1060">
        <v>16</v>
      </c>
      <c r="H1060">
        <v>5.54</v>
      </c>
      <c r="I1060">
        <v>829.7</v>
      </c>
      <c r="J1060">
        <v>3038.77</v>
      </c>
      <c r="K1060">
        <v>138.18570969999999</v>
      </c>
      <c r="L1060">
        <v>7.4050000000000002</v>
      </c>
      <c r="M1060" s="3">
        <v>1068292.5600000003</v>
      </c>
      <c r="N1060">
        <v>0</v>
      </c>
      <c r="O1060" t="s">
        <v>19</v>
      </c>
      <c r="P1060">
        <v>152513</v>
      </c>
      <c r="R1060">
        <f t="shared" si="33"/>
        <v>3.3857760263269192</v>
      </c>
      <c r="S1060">
        <f t="shared" si="34"/>
        <v>6.0286902038107497</v>
      </c>
    </row>
    <row r="1061" spans="2:19">
      <c r="B1061">
        <v>26</v>
      </c>
      <c r="C1061" s="2" t="s">
        <v>33</v>
      </c>
      <c r="D1061">
        <v>52.55</v>
      </c>
      <c r="E1061">
        <v>3.899</v>
      </c>
      <c r="F1061">
        <v>6622.21</v>
      </c>
      <c r="G1061">
        <v>0</v>
      </c>
      <c r="H1061">
        <v>45.9</v>
      </c>
      <c r="I1061">
        <v>550.47</v>
      </c>
      <c r="J1061">
        <v>2648.76</v>
      </c>
      <c r="K1061">
        <v>138.1065806</v>
      </c>
      <c r="L1061">
        <v>7.4889999999999999</v>
      </c>
      <c r="M1061" s="3">
        <v>978082.84</v>
      </c>
      <c r="N1061">
        <v>0</v>
      </c>
      <c r="O1061" t="s">
        <v>19</v>
      </c>
      <c r="P1061">
        <v>152513</v>
      </c>
      <c r="R1061">
        <f t="shared" si="33"/>
        <v>3.8210029487499537</v>
      </c>
      <c r="S1061">
        <f t="shared" si="34"/>
        <v>5.9903756394821617</v>
      </c>
    </row>
    <row r="1062" spans="2:19">
      <c r="B1062">
        <v>26</v>
      </c>
      <c r="C1062" s="2" t="s">
        <v>35</v>
      </c>
      <c r="D1062">
        <v>43.51</v>
      </c>
      <c r="E1062">
        <v>4</v>
      </c>
      <c r="F1062">
        <v>1697.09</v>
      </c>
      <c r="G1062">
        <v>0</v>
      </c>
      <c r="H1062">
        <v>2.64</v>
      </c>
      <c r="I1062">
        <v>106.35</v>
      </c>
      <c r="J1062">
        <v>2481.19</v>
      </c>
      <c r="K1062">
        <v>138.83361289999999</v>
      </c>
      <c r="L1062">
        <v>7.1379999999999999</v>
      </c>
      <c r="M1062" s="3">
        <v>975578.02000000025</v>
      </c>
      <c r="N1062">
        <v>0</v>
      </c>
      <c r="O1062" t="s">
        <v>19</v>
      </c>
      <c r="P1062">
        <v>152513</v>
      </c>
      <c r="R1062">
        <f t="shared" si="33"/>
        <v>3.2297048744136898</v>
      </c>
      <c r="S1062">
        <f t="shared" si="34"/>
        <v>5.9892620069960945</v>
      </c>
    </row>
    <row r="1063" spans="2:19">
      <c r="B1063">
        <v>26</v>
      </c>
      <c r="C1063" s="2" t="s">
        <v>36</v>
      </c>
      <c r="D1063">
        <v>15.22</v>
      </c>
      <c r="E1063">
        <v>3.5419999999999998</v>
      </c>
      <c r="F1063">
        <v>1673.31</v>
      </c>
      <c r="G1063">
        <v>3004.75</v>
      </c>
      <c r="H1063">
        <v>27.82</v>
      </c>
      <c r="I1063">
        <v>153.30000000000001</v>
      </c>
      <c r="J1063">
        <v>2092.0500000000002</v>
      </c>
      <c r="K1063">
        <v>136.85641939999999</v>
      </c>
      <c r="L1063">
        <v>7.4669999999999996</v>
      </c>
      <c r="M1063" s="3">
        <v>838751.50000000012</v>
      </c>
      <c r="N1063">
        <v>1</v>
      </c>
      <c r="O1063" t="s">
        <v>19</v>
      </c>
      <c r="P1063">
        <v>152513</v>
      </c>
      <c r="R1063">
        <f t="shared" si="33"/>
        <v>3.2235764064839842</v>
      </c>
      <c r="S1063">
        <f t="shared" si="34"/>
        <v>5.9236333098579905</v>
      </c>
    </row>
    <row r="1064" spans="2:19">
      <c r="B1064">
        <v>26</v>
      </c>
      <c r="C1064" s="2" t="s">
        <v>38</v>
      </c>
      <c r="D1064">
        <v>50.81</v>
      </c>
      <c r="E1064">
        <v>4.0460000000000003</v>
      </c>
      <c r="F1064">
        <v>3275.87</v>
      </c>
      <c r="G1064">
        <v>865.21</v>
      </c>
      <c r="H1064">
        <v>36.58</v>
      </c>
      <c r="I1064">
        <v>154.69</v>
      </c>
      <c r="J1064">
        <v>3169.48</v>
      </c>
      <c r="K1064">
        <v>137.92306669999999</v>
      </c>
      <c r="L1064">
        <v>7.4889999999999999</v>
      </c>
      <c r="M1064" s="3">
        <v>923600.02000000014</v>
      </c>
      <c r="N1064">
        <v>0</v>
      </c>
      <c r="O1064" t="s">
        <v>19</v>
      </c>
      <c r="P1064">
        <v>152513</v>
      </c>
      <c r="R1064">
        <f t="shared" si="33"/>
        <v>3.5153266588384171</v>
      </c>
      <c r="S1064">
        <f t="shared" si="34"/>
        <v>5.9654839336495229</v>
      </c>
    </row>
    <row r="1065" spans="2:19">
      <c r="B1065">
        <v>26</v>
      </c>
      <c r="C1065" s="2" t="s">
        <v>44</v>
      </c>
      <c r="D1065">
        <v>66.75</v>
      </c>
      <c r="E1065">
        <v>3.61</v>
      </c>
      <c r="F1065">
        <v>3072.39</v>
      </c>
      <c r="G1065">
        <v>35.799999999999997</v>
      </c>
      <c r="H1065">
        <v>13.8</v>
      </c>
      <c r="I1065">
        <v>1032.75</v>
      </c>
      <c r="J1065">
        <v>3437.32</v>
      </c>
      <c r="K1065">
        <v>138.2331935</v>
      </c>
      <c r="L1065">
        <v>7.4050000000000002</v>
      </c>
      <c r="M1065" s="3">
        <v>1049625.8999999999</v>
      </c>
      <c r="N1065">
        <v>0</v>
      </c>
      <c r="O1065" t="s">
        <v>19</v>
      </c>
      <c r="P1065">
        <v>152513</v>
      </c>
      <c r="R1065">
        <f t="shared" si="33"/>
        <v>3.4874763429016356</v>
      </c>
      <c r="S1065">
        <f t="shared" si="34"/>
        <v>6.0210345385791291</v>
      </c>
    </row>
    <row r="1066" spans="2:19">
      <c r="B1066">
        <v>26</v>
      </c>
      <c r="C1066" s="2" t="s">
        <v>46</v>
      </c>
      <c r="D1066">
        <v>52.68</v>
      </c>
      <c r="E1066">
        <v>4.056</v>
      </c>
      <c r="F1066">
        <v>6916.18</v>
      </c>
      <c r="G1066">
        <v>3.82</v>
      </c>
      <c r="H1066">
        <v>0</v>
      </c>
      <c r="I1066">
        <v>228.31</v>
      </c>
      <c r="J1066">
        <v>7025.39</v>
      </c>
      <c r="K1066">
        <v>138.6534</v>
      </c>
      <c r="L1066">
        <v>7.4050000000000002</v>
      </c>
      <c r="M1066" s="3">
        <v>961084.08000000007</v>
      </c>
      <c r="N1066">
        <v>1</v>
      </c>
      <c r="O1066" t="s">
        <v>19</v>
      </c>
      <c r="P1066">
        <v>152513</v>
      </c>
      <c r="R1066">
        <f t="shared" si="33"/>
        <v>3.8398662876657181</v>
      </c>
      <c r="S1066">
        <f t="shared" si="34"/>
        <v>5.9827613833841768</v>
      </c>
    </row>
    <row r="1067" spans="2:19">
      <c r="B1067">
        <v>26</v>
      </c>
      <c r="C1067" s="2" t="s">
        <v>48</v>
      </c>
      <c r="D1067">
        <v>63.04</v>
      </c>
      <c r="E1067">
        <v>3.629</v>
      </c>
      <c r="F1067">
        <v>5543.88</v>
      </c>
      <c r="G1067">
        <v>372</v>
      </c>
      <c r="H1067">
        <v>103.99</v>
      </c>
      <c r="I1067">
        <v>1901.89</v>
      </c>
      <c r="J1067">
        <v>6556.54</v>
      </c>
      <c r="K1067">
        <v>138.16290000000001</v>
      </c>
      <c r="L1067">
        <v>7.4889999999999999</v>
      </c>
      <c r="M1067" s="3">
        <v>1056282.9099999997</v>
      </c>
      <c r="N1067">
        <v>0</v>
      </c>
      <c r="O1067" t="s">
        <v>19</v>
      </c>
      <c r="P1067">
        <v>152513</v>
      </c>
      <c r="R1067">
        <f t="shared" si="33"/>
        <v>3.7438138211885525</v>
      </c>
      <c r="S1067">
        <f t="shared" si="34"/>
        <v>6.0237802532322986</v>
      </c>
    </row>
    <row r="1068" spans="2:19">
      <c r="B1068">
        <v>26</v>
      </c>
      <c r="C1068" s="2" t="s">
        <v>50</v>
      </c>
      <c r="D1068">
        <v>49.97</v>
      </c>
      <c r="E1068">
        <v>3.8889999999999998</v>
      </c>
      <c r="F1068">
        <v>4336.7</v>
      </c>
      <c r="G1068">
        <v>150.86000000000001</v>
      </c>
      <c r="H1068">
        <v>4.59</v>
      </c>
      <c r="I1068">
        <v>199.78</v>
      </c>
      <c r="J1068">
        <v>2239.64</v>
      </c>
      <c r="K1068">
        <v>137.65529029999999</v>
      </c>
      <c r="L1068">
        <v>7.4669999999999996</v>
      </c>
      <c r="M1068" s="3">
        <v>874790.67999999993</v>
      </c>
      <c r="N1068">
        <v>0</v>
      </c>
      <c r="O1068" t="s">
        <v>19</v>
      </c>
      <c r="P1068">
        <v>152513</v>
      </c>
      <c r="R1068">
        <f t="shared" si="33"/>
        <v>3.6371593799880642</v>
      </c>
      <c r="S1068">
        <f t="shared" si="34"/>
        <v>5.9419041474267189</v>
      </c>
    </row>
    <row r="1069" spans="2:19">
      <c r="B1069">
        <v>26</v>
      </c>
      <c r="C1069" s="2" t="s">
        <v>51</v>
      </c>
      <c r="D1069">
        <v>28.06</v>
      </c>
      <c r="E1069">
        <v>3.7509999999999999</v>
      </c>
      <c r="F1069">
        <v>7373.92</v>
      </c>
      <c r="G1069">
        <v>5211.8100000000004</v>
      </c>
      <c r="H1069">
        <v>3.2</v>
      </c>
      <c r="I1069">
        <v>2716.45</v>
      </c>
      <c r="J1069">
        <v>4114.28</v>
      </c>
      <c r="K1069">
        <v>137.34110340000001</v>
      </c>
      <c r="L1069">
        <v>7.4669999999999996</v>
      </c>
      <c r="M1069" s="3">
        <v>917924.47000000044</v>
      </c>
      <c r="N1069">
        <v>1</v>
      </c>
      <c r="O1069" t="s">
        <v>19</v>
      </c>
      <c r="P1069">
        <v>152513</v>
      </c>
      <c r="R1069">
        <f t="shared" si="33"/>
        <v>3.8676984216146844</v>
      </c>
      <c r="S1069">
        <f t="shared" si="34"/>
        <v>5.9628069474194092</v>
      </c>
    </row>
    <row r="1070" spans="2:19">
      <c r="B1070">
        <v>26</v>
      </c>
      <c r="C1070" s="2" t="s">
        <v>59</v>
      </c>
      <c r="D1070">
        <v>62.08</v>
      </c>
      <c r="E1070">
        <v>3.8740000000000001</v>
      </c>
      <c r="F1070">
        <v>4507.08</v>
      </c>
      <c r="G1070">
        <v>33.6</v>
      </c>
      <c r="H1070">
        <v>149.46</v>
      </c>
      <c r="I1070">
        <v>1866.46</v>
      </c>
      <c r="J1070">
        <v>4685.63</v>
      </c>
      <c r="K1070">
        <v>138.2814516</v>
      </c>
      <c r="L1070">
        <v>7.4050000000000002</v>
      </c>
      <c r="M1070" s="3">
        <v>1022704.1999999998</v>
      </c>
      <c r="N1070">
        <v>0</v>
      </c>
      <c r="O1070" t="s">
        <v>19</v>
      </c>
      <c r="P1070">
        <v>152513</v>
      </c>
      <c r="R1070">
        <f t="shared" si="33"/>
        <v>3.6538952668018858</v>
      </c>
      <c r="S1070">
        <f t="shared" si="34"/>
        <v>6.0097500394951249</v>
      </c>
    </row>
    <row r="1071" spans="2:19">
      <c r="B1071">
        <v>26</v>
      </c>
      <c r="C1071" s="2" t="s">
        <v>61</v>
      </c>
      <c r="D1071">
        <v>58.2</v>
      </c>
      <c r="E1071">
        <v>3.85</v>
      </c>
      <c r="F1071">
        <v>7166.44</v>
      </c>
      <c r="G1071">
        <v>0</v>
      </c>
      <c r="H1071">
        <v>240.75</v>
      </c>
      <c r="I1071">
        <v>1942.28</v>
      </c>
      <c r="J1071">
        <v>2272.3000000000002</v>
      </c>
      <c r="K1071">
        <v>138.11019350000001</v>
      </c>
      <c r="L1071">
        <v>7.4889999999999999</v>
      </c>
      <c r="M1071" s="3">
        <v>1067310.7400000002</v>
      </c>
      <c r="N1071">
        <v>0</v>
      </c>
      <c r="O1071" t="s">
        <v>19</v>
      </c>
      <c r="P1071">
        <v>152513</v>
      </c>
      <c r="R1071">
        <f t="shared" si="33"/>
        <v>3.8553034691532466</v>
      </c>
      <c r="S1071">
        <f t="shared" si="34"/>
        <v>6.0282908796120438</v>
      </c>
    </row>
    <row r="1072" spans="2:19">
      <c r="B1072">
        <v>26</v>
      </c>
      <c r="C1072" s="2" t="s">
        <v>63</v>
      </c>
      <c r="D1072">
        <v>46.95</v>
      </c>
      <c r="E1072">
        <v>3.9169999999999998</v>
      </c>
      <c r="F1072">
        <v>1827.16</v>
      </c>
      <c r="G1072">
        <v>35.869999999999997</v>
      </c>
      <c r="H1072">
        <v>50</v>
      </c>
      <c r="I1072">
        <v>478.93</v>
      </c>
      <c r="J1072">
        <v>2088.65</v>
      </c>
      <c r="K1072">
        <v>138.72816130000001</v>
      </c>
      <c r="L1072">
        <v>7.1379999999999999</v>
      </c>
      <c r="M1072" s="3">
        <v>958619.80000000028</v>
      </c>
      <c r="N1072">
        <v>0</v>
      </c>
      <c r="O1072" t="s">
        <v>19</v>
      </c>
      <c r="P1072">
        <v>152513</v>
      </c>
      <c r="R1072">
        <f t="shared" si="33"/>
        <v>3.2617765791394047</v>
      </c>
      <c r="S1072">
        <f t="shared" si="34"/>
        <v>5.9816463949686591</v>
      </c>
    </row>
    <row r="1073" spans="2:19">
      <c r="B1073">
        <v>26</v>
      </c>
      <c r="C1073" s="2" t="s">
        <v>64</v>
      </c>
      <c r="D1073">
        <v>24.16</v>
      </c>
      <c r="E1073">
        <v>3.5680000000000001</v>
      </c>
      <c r="F1073">
        <v>812.2</v>
      </c>
      <c r="G1073">
        <v>1267.6400000000001</v>
      </c>
      <c r="H1073">
        <v>32.5</v>
      </c>
      <c r="I1073">
        <v>13.76</v>
      </c>
      <c r="J1073">
        <v>1914.38</v>
      </c>
      <c r="K1073">
        <v>136.95983870000001</v>
      </c>
      <c r="L1073">
        <v>7.4669999999999996</v>
      </c>
      <c r="M1073" s="3">
        <v>820059.8899999999</v>
      </c>
      <c r="N1073">
        <v>1</v>
      </c>
      <c r="O1073" t="s">
        <v>19</v>
      </c>
      <c r="P1073">
        <v>152513</v>
      </c>
      <c r="R1073">
        <f t="shared" si="33"/>
        <v>2.9096629851540183</v>
      </c>
      <c r="S1073">
        <f t="shared" si="34"/>
        <v>5.9138455706114366</v>
      </c>
    </row>
    <row r="1074" spans="2:19">
      <c r="B1074">
        <v>26</v>
      </c>
      <c r="C1074" s="2" t="s">
        <v>66</v>
      </c>
      <c r="D1074">
        <v>43.6</v>
      </c>
      <c r="E1074">
        <v>4.0229999999999997</v>
      </c>
      <c r="F1074">
        <v>1946.7</v>
      </c>
      <c r="G1074">
        <v>32.65</v>
      </c>
      <c r="H1074">
        <v>21.62</v>
      </c>
      <c r="I1074">
        <v>24.1</v>
      </c>
      <c r="J1074">
        <v>2152.4</v>
      </c>
      <c r="K1074">
        <v>137.9781333</v>
      </c>
      <c r="L1074">
        <v>7.4889999999999999</v>
      </c>
      <c r="M1074" s="3">
        <v>911969.00000000012</v>
      </c>
      <c r="N1074">
        <v>0</v>
      </c>
      <c r="O1074" t="s">
        <v>19</v>
      </c>
      <c r="P1074">
        <v>152513</v>
      </c>
      <c r="R1074">
        <f t="shared" si="33"/>
        <v>3.2892990288784163</v>
      </c>
      <c r="S1074">
        <f t="shared" si="34"/>
        <v>5.9599800758747339</v>
      </c>
    </row>
    <row r="1075" spans="2:19">
      <c r="B1075">
        <v>26</v>
      </c>
      <c r="C1075" s="2" t="s">
        <v>67</v>
      </c>
      <c r="D1075">
        <v>64.12</v>
      </c>
      <c r="E1075">
        <v>3.7010000000000001</v>
      </c>
      <c r="F1075">
        <v>3025.97</v>
      </c>
      <c r="G1075">
        <v>112.64</v>
      </c>
      <c r="H1075">
        <v>2.6</v>
      </c>
      <c r="I1075">
        <v>376.52</v>
      </c>
      <c r="J1075">
        <v>1155.1300000000001</v>
      </c>
      <c r="K1075">
        <v>138.20338709999999</v>
      </c>
      <c r="L1075">
        <v>7.4050000000000002</v>
      </c>
      <c r="M1075" s="3">
        <v>1031745.1399999998</v>
      </c>
      <c r="N1075">
        <v>0</v>
      </c>
      <c r="O1075" t="s">
        <v>19</v>
      </c>
      <c r="P1075">
        <v>152513</v>
      </c>
      <c r="R1075">
        <f t="shared" si="33"/>
        <v>3.4808646180364602</v>
      </c>
      <c r="S1075">
        <f t="shared" si="34"/>
        <v>6.0135724318250503</v>
      </c>
    </row>
    <row r="1076" spans="2:19">
      <c r="B1076">
        <v>26</v>
      </c>
      <c r="C1076" s="2" t="s">
        <v>68</v>
      </c>
      <c r="D1076">
        <v>50.66</v>
      </c>
      <c r="E1076">
        <v>4.0179999999999998</v>
      </c>
      <c r="F1076">
        <v>2409.15</v>
      </c>
      <c r="G1076">
        <v>7.64</v>
      </c>
      <c r="H1076">
        <v>0.22</v>
      </c>
      <c r="I1076">
        <v>1016.11</v>
      </c>
      <c r="J1076">
        <v>2465.17</v>
      </c>
      <c r="K1076">
        <v>138.73949999999999</v>
      </c>
      <c r="L1076">
        <v>7.4050000000000002</v>
      </c>
      <c r="M1076" s="3">
        <v>964726.37000000011</v>
      </c>
      <c r="N1076">
        <v>1</v>
      </c>
      <c r="O1076" t="s">
        <v>19</v>
      </c>
      <c r="P1076">
        <v>152513</v>
      </c>
      <c r="R1076">
        <f t="shared" si="33"/>
        <v>3.3818638411541011</v>
      </c>
      <c r="S1076">
        <f t="shared" si="34"/>
        <v>5.9844041497681406</v>
      </c>
    </row>
    <row r="1077" spans="2:19">
      <c r="B1077">
        <v>26</v>
      </c>
      <c r="C1077" s="2" t="s">
        <v>70</v>
      </c>
      <c r="D1077">
        <v>60.71</v>
      </c>
      <c r="E1077">
        <v>3.577</v>
      </c>
      <c r="F1077">
        <v>3441.05</v>
      </c>
      <c r="G1077">
        <v>274</v>
      </c>
      <c r="H1077">
        <v>0</v>
      </c>
      <c r="I1077">
        <v>256.82</v>
      </c>
      <c r="J1077">
        <v>2456.02</v>
      </c>
      <c r="K1077">
        <v>138.1962667</v>
      </c>
      <c r="L1077">
        <v>7.4889999999999999</v>
      </c>
      <c r="M1077" s="3">
        <v>1051190.44</v>
      </c>
      <c r="N1077">
        <v>0</v>
      </c>
      <c r="O1077" t="s">
        <v>19</v>
      </c>
      <c r="P1077">
        <v>152513</v>
      </c>
      <c r="R1077">
        <f t="shared" si="33"/>
        <v>3.5366909831604048</v>
      </c>
      <c r="S1077">
        <f t="shared" si="34"/>
        <v>6.0216814025637593</v>
      </c>
    </row>
    <row r="1078" spans="2:19">
      <c r="B1078">
        <v>26</v>
      </c>
      <c r="C1078" s="2" t="s">
        <v>71</v>
      </c>
      <c r="D1078">
        <v>33.33</v>
      </c>
      <c r="E1078">
        <v>3.9209999999999998</v>
      </c>
      <c r="F1078">
        <v>8827.14</v>
      </c>
      <c r="G1078">
        <v>169.73</v>
      </c>
      <c r="H1078">
        <v>12.75</v>
      </c>
      <c r="I1078">
        <v>981.6</v>
      </c>
      <c r="J1078">
        <v>3196.41</v>
      </c>
      <c r="K1078">
        <v>137.72619349999999</v>
      </c>
      <c r="L1078">
        <v>7.4669999999999996</v>
      </c>
      <c r="M1078" s="3">
        <v>922018.42999999993</v>
      </c>
      <c r="N1078">
        <v>0</v>
      </c>
      <c r="O1078" t="s">
        <v>19</v>
      </c>
      <c r="P1078">
        <v>152513</v>
      </c>
      <c r="R1078">
        <f t="shared" si="33"/>
        <v>3.9458200146291764</v>
      </c>
      <c r="S1078">
        <f t="shared" si="34"/>
        <v>5.9647396021461514</v>
      </c>
    </row>
    <row r="1079" spans="2:19">
      <c r="B1079">
        <v>26</v>
      </c>
      <c r="C1079" s="2" t="s">
        <v>72</v>
      </c>
      <c r="D1079">
        <v>63.69</v>
      </c>
      <c r="E1079">
        <v>3.8839999999999999</v>
      </c>
      <c r="F1079">
        <v>13118.17</v>
      </c>
      <c r="G1079">
        <v>3.4</v>
      </c>
      <c r="H1079">
        <v>86.31</v>
      </c>
      <c r="I1079">
        <v>2176.09</v>
      </c>
      <c r="J1079">
        <v>2555.38</v>
      </c>
      <c r="K1079">
        <v>138.3771935</v>
      </c>
      <c r="L1079">
        <v>7.4050000000000002</v>
      </c>
      <c r="M1079" s="3">
        <v>1053495.51</v>
      </c>
      <c r="N1079">
        <v>0</v>
      </c>
      <c r="O1079" t="s">
        <v>19</v>
      </c>
      <c r="P1079">
        <v>152513</v>
      </c>
      <c r="R1079">
        <f t="shared" si="33"/>
        <v>4.1178732546788028</v>
      </c>
      <c r="S1079">
        <f t="shared" si="34"/>
        <v>6.0226326889841006</v>
      </c>
    </row>
    <row r="1080" spans="2:19">
      <c r="B1080">
        <v>26</v>
      </c>
      <c r="C1080" s="1">
        <v>40914</v>
      </c>
      <c r="D1080">
        <v>58.51</v>
      </c>
      <c r="E1080">
        <v>3.798</v>
      </c>
      <c r="F1080">
        <v>4810.8999999999996</v>
      </c>
      <c r="G1080">
        <v>3</v>
      </c>
      <c r="H1080">
        <v>110.44</v>
      </c>
      <c r="I1080">
        <v>662.3</v>
      </c>
      <c r="J1080">
        <v>2964.12</v>
      </c>
      <c r="K1080">
        <v>138.11380650000001</v>
      </c>
      <c r="L1080">
        <v>7.4889999999999999</v>
      </c>
      <c r="M1080" s="3">
        <v>1015853.0299999999</v>
      </c>
      <c r="N1080">
        <v>0</v>
      </c>
      <c r="O1080" t="s">
        <v>19</v>
      </c>
      <c r="P1080">
        <v>152513</v>
      </c>
      <c r="R1080">
        <f t="shared" si="33"/>
        <v>3.6822263296941764</v>
      </c>
      <c r="S1080">
        <f t="shared" si="34"/>
        <v>6.0068308803130526</v>
      </c>
    </row>
    <row r="1081" spans="2:19">
      <c r="B1081">
        <v>26</v>
      </c>
      <c r="C1081" s="1">
        <v>40942</v>
      </c>
      <c r="D1081">
        <v>22.49</v>
      </c>
      <c r="E1081">
        <v>3.827</v>
      </c>
      <c r="F1081">
        <v>20215.36</v>
      </c>
      <c r="G1081">
        <v>1400.8</v>
      </c>
      <c r="H1081">
        <v>7.35</v>
      </c>
      <c r="I1081">
        <v>15485.84</v>
      </c>
      <c r="J1081">
        <v>2581.11</v>
      </c>
      <c r="K1081">
        <v>137.42389660000001</v>
      </c>
      <c r="L1081">
        <v>7.4669999999999996</v>
      </c>
      <c r="M1081" s="3">
        <v>955641.74</v>
      </c>
      <c r="N1081">
        <v>0</v>
      </c>
      <c r="O1081" t="s">
        <v>19</v>
      </c>
      <c r="P1081">
        <v>152513</v>
      </c>
      <c r="R1081">
        <f t="shared" si="33"/>
        <v>4.3056814797592979</v>
      </c>
      <c r="S1081">
        <f t="shared" si="34"/>
        <v>5.9802951103702098</v>
      </c>
    </row>
    <row r="1082" spans="2:19">
      <c r="B1082">
        <v>26</v>
      </c>
      <c r="C1082" s="1">
        <v>40970</v>
      </c>
      <c r="D1082">
        <v>25.24</v>
      </c>
      <c r="E1082">
        <v>3.633</v>
      </c>
      <c r="F1082">
        <v>35421.339999999997</v>
      </c>
      <c r="G1082">
        <v>1596.92</v>
      </c>
      <c r="H1082">
        <v>74.14</v>
      </c>
      <c r="I1082">
        <v>20234.78</v>
      </c>
      <c r="J1082">
        <v>6541.84</v>
      </c>
      <c r="K1082">
        <v>137.06325810000001</v>
      </c>
      <c r="L1082">
        <v>7.4669999999999996</v>
      </c>
      <c r="M1082" s="3">
        <v>939158.25</v>
      </c>
      <c r="N1082">
        <v>1</v>
      </c>
      <c r="O1082" t="s">
        <v>19</v>
      </c>
      <c r="P1082">
        <v>152513</v>
      </c>
      <c r="R1082">
        <f t="shared" si="33"/>
        <v>4.5492649866563672</v>
      </c>
      <c r="S1082">
        <f t="shared" si="34"/>
        <v>5.972738777900946</v>
      </c>
    </row>
    <row r="1083" spans="2:19">
      <c r="B1083">
        <v>26</v>
      </c>
      <c r="C1083" s="1">
        <v>40976</v>
      </c>
      <c r="D1083">
        <v>65.599999999999994</v>
      </c>
      <c r="E1083">
        <v>3.698</v>
      </c>
      <c r="F1083">
        <v>28330</v>
      </c>
      <c r="G1083">
        <v>49.21</v>
      </c>
      <c r="H1083">
        <v>42.09</v>
      </c>
      <c r="I1083">
        <v>8478.9699999999993</v>
      </c>
      <c r="J1083">
        <v>3544.06</v>
      </c>
      <c r="K1083">
        <v>138.17358060000001</v>
      </c>
      <c r="L1083">
        <v>7.4050000000000002</v>
      </c>
      <c r="M1083" s="3">
        <v>1090915.0900000001</v>
      </c>
      <c r="N1083">
        <v>0</v>
      </c>
      <c r="O1083" t="s">
        <v>19</v>
      </c>
      <c r="P1083">
        <v>152513</v>
      </c>
      <c r="R1083">
        <f t="shared" si="33"/>
        <v>4.4522465745204372</v>
      </c>
      <c r="S1083">
        <f t="shared" si="34"/>
        <v>6.0377909491405717</v>
      </c>
    </row>
    <row r="1084" spans="2:19">
      <c r="B1084">
        <v>26</v>
      </c>
      <c r="C1084" s="1">
        <v>41004</v>
      </c>
      <c r="D1084">
        <v>40.29</v>
      </c>
      <c r="E1084">
        <v>3.9910000000000001</v>
      </c>
      <c r="F1084">
        <v>11484.78</v>
      </c>
      <c r="G1084">
        <v>0</v>
      </c>
      <c r="H1084">
        <v>78.040000000000006</v>
      </c>
      <c r="I1084">
        <v>2449.14</v>
      </c>
      <c r="J1084">
        <v>2488.39</v>
      </c>
      <c r="K1084">
        <v>138.03319999999999</v>
      </c>
      <c r="L1084">
        <v>7.4889999999999999</v>
      </c>
      <c r="M1084" s="3">
        <v>946573.29000000027</v>
      </c>
      <c r="N1084">
        <v>0</v>
      </c>
      <c r="O1084" t="s">
        <v>19</v>
      </c>
      <c r="P1084">
        <v>152513</v>
      </c>
      <c r="R1084">
        <f t="shared" si="33"/>
        <v>4.0601226803581127</v>
      </c>
      <c r="S1084">
        <f t="shared" si="34"/>
        <v>5.9761542455690426</v>
      </c>
    </row>
    <row r="1085" spans="2:19">
      <c r="B1085">
        <v>26</v>
      </c>
      <c r="C1085" s="1">
        <v>41039</v>
      </c>
      <c r="D1085">
        <v>54.07</v>
      </c>
      <c r="E1085">
        <v>4.0270000000000001</v>
      </c>
      <c r="F1085">
        <v>3140.4</v>
      </c>
      <c r="G1085">
        <v>0</v>
      </c>
      <c r="H1085">
        <v>3.24</v>
      </c>
      <c r="I1085">
        <v>1333.43</v>
      </c>
      <c r="J1085">
        <v>3283.83</v>
      </c>
      <c r="K1085">
        <v>138.82560000000001</v>
      </c>
      <c r="L1085">
        <v>7.1379999999999999</v>
      </c>
      <c r="M1085" s="3">
        <v>1095504.26</v>
      </c>
      <c r="N1085">
        <v>0</v>
      </c>
      <c r="O1085" t="s">
        <v>19</v>
      </c>
      <c r="P1085">
        <v>152513</v>
      </c>
      <c r="R1085">
        <f t="shared" si="33"/>
        <v>3.4969849686875056</v>
      </c>
      <c r="S1085">
        <f t="shared" si="34"/>
        <v>6.0396140707063051</v>
      </c>
    </row>
    <row r="1086" spans="2:19">
      <c r="B1086">
        <v>26</v>
      </c>
      <c r="C1086" s="1">
        <v>41061</v>
      </c>
      <c r="D1086">
        <v>22.94</v>
      </c>
      <c r="E1086">
        <v>3.4390000000000001</v>
      </c>
      <c r="F1086">
        <v>3352.77</v>
      </c>
      <c r="G1086">
        <v>17442.27</v>
      </c>
      <c r="H1086">
        <v>117.1</v>
      </c>
      <c r="I1086">
        <v>468.31</v>
      </c>
      <c r="J1086">
        <v>6344.32</v>
      </c>
      <c r="K1086">
        <v>136.69812899999999</v>
      </c>
      <c r="L1086">
        <v>7.4669999999999996</v>
      </c>
      <c r="M1086" s="3">
        <v>971557.61999999953</v>
      </c>
      <c r="N1086">
        <v>1</v>
      </c>
      <c r="O1086" t="s">
        <v>19</v>
      </c>
      <c r="P1086">
        <v>152513</v>
      </c>
      <c r="R1086">
        <f t="shared" si="33"/>
        <v>3.5254037618520506</v>
      </c>
      <c r="S1086">
        <f t="shared" si="34"/>
        <v>5.9874685623274475</v>
      </c>
    </row>
    <row r="1087" spans="2:19">
      <c r="B1087">
        <v>26</v>
      </c>
      <c r="C1087" s="1">
        <v>41064</v>
      </c>
      <c r="D1087">
        <v>33.35</v>
      </c>
      <c r="E1087">
        <v>3.9569999999999999</v>
      </c>
      <c r="F1087">
        <v>8674.08</v>
      </c>
      <c r="G1087">
        <v>0</v>
      </c>
      <c r="H1087">
        <v>33.85</v>
      </c>
      <c r="I1087">
        <v>1128.1600000000001</v>
      </c>
      <c r="J1087">
        <v>3852.6</v>
      </c>
      <c r="K1087">
        <v>137.79709679999999</v>
      </c>
      <c r="L1087">
        <v>7.4889999999999999</v>
      </c>
      <c r="M1087" s="3">
        <v>1116829.23</v>
      </c>
      <c r="N1087">
        <v>0</v>
      </c>
      <c r="O1087" t="s">
        <v>19</v>
      </c>
      <c r="P1087">
        <v>152513</v>
      </c>
      <c r="R1087">
        <f t="shared" si="33"/>
        <v>3.938223423277158</v>
      </c>
      <c r="S1087">
        <f t="shared" si="34"/>
        <v>6.0479867719173228</v>
      </c>
    </row>
    <row r="1088" spans="2:19">
      <c r="B1088">
        <v>26</v>
      </c>
      <c r="C1088" s="1">
        <v>41067</v>
      </c>
      <c r="D1088">
        <v>64.94</v>
      </c>
      <c r="E1088">
        <v>3.5379999999999998</v>
      </c>
      <c r="F1088">
        <v>4894.97</v>
      </c>
      <c r="G1088">
        <v>230</v>
      </c>
      <c r="H1088">
        <v>19.39</v>
      </c>
      <c r="I1088">
        <v>3309.33</v>
      </c>
      <c r="J1088">
        <v>5437.93</v>
      </c>
      <c r="K1088">
        <v>138.22963329999999</v>
      </c>
      <c r="L1088">
        <v>7.4050000000000002</v>
      </c>
      <c r="M1088" s="3">
        <v>1180470.8000000005</v>
      </c>
      <c r="N1088">
        <v>0</v>
      </c>
      <c r="O1088" t="s">
        <v>19</v>
      </c>
      <c r="P1088">
        <v>152513</v>
      </c>
      <c r="R1088">
        <f t="shared" si="33"/>
        <v>3.6897500344692116</v>
      </c>
      <c r="S1088">
        <f t="shared" si="34"/>
        <v>6.0720552488855519</v>
      </c>
    </row>
    <row r="1089" spans="2:19">
      <c r="B1089">
        <v>26</v>
      </c>
      <c r="C1089" s="1">
        <v>41099</v>
      </c>
      <c r="D1089">
        <v>61.58</v>
      </c>
      <c r="E1089">
        <v>3.9209999999999998</v>
      </c>
      <c r="F1089">
        <v>4133.7700000000004</v>
      </c>
      <c r="G1089">
        <v>6</v>
      </c>
      <c r="H1089">
        <v>72.78</v>
      </c>
      <c r="I1089">
        <v>526.41999999999996</v>
      </c>
      <c r="J1089">
        <v>3514.48</v>
      </c>
      <c r="K1089">
        <v>138.47293550000001</v>
      </c>
      <c r="L1089">
        <v>7.4050000000000002</v>
      </c>
      <c r="M1089" s="3">
        <v>1081874.0299999996</v>
      </c>
      <c r="N1089">
        <v>1</v>
      </c>
      <c r="O1089" t="s">
        <v>19</v>
      </c>
      <c r="P1089">
        <v>152513</v>
      </c>
      <c r="R1089">
        <f t="shared" si="33"/>
        <v>3.616346309129773</v>
      </c>
      <c r="S1089">
        <f t="shared" si="34"/>
        <v>6.0341766958345247</v>
      </c>
    </row>
    <row r="1090" spans="2:19">
      <c r="B1090">
        <v>26</v>
      </c>
      <c r="C1090" s="1">
        <v>41127</v>
      </c>
      <c r="D1090">
        <v>49.43</v>
      </c>
      <c r="E1090">
        <v>3.746</v>
      </c>
      <c r="F1090">
        <v>7908.98</v>
      </c>
      <c r="G1090">
        <v>54.6</v>
      </c>
      <c r="H1090">
        <v>16.57</v>
      </c>
      <c r="I1090">
        <v>689.29</v>
      </c>
      <c r="J1090">
        <v>4172.84</v>
      </c>
      <c r="K1090">
        <v>138.11741939999999</v>
      </c>
      <c r="L1090">
        <v>7.4889999999999999</v>
      </c>
      <c r="M1090" s="3">
        <v>1106176.8300000003</v>
      </c>
      <c r="N1090">
        <v>0</v>
      </c>
      <c r="O1090" t="s">
        <v>19</v>
      </c>
      <c r="P1090">
        <v>152513</v>
      </c>
      <c r="R1090">
        <f t="shared" si="33"/>
        <v>3.8981204773111644</v>
      </c>
      <c r="S1090">
        <f t="shared" si="34"/>
        <v>6.0438245574882989</v>
      </c>
    </row>
    <row r="1091" spans="2:19">
      <c r="B1091">
        <v>26</v>
      </c>
      <c r="C1091" s="1">
        <v>41155</v>
      </c>
      <c r="D1091">
        <v>29.03</v>
      </c>
      <c r="E1091">
        <v>3.8759999999999999</v>
      </c>
      <c r="F1091">
        <v>4540.1499999999996</v>
      </c>
      <c r="G1091">
        <v>480.42</v>
      </c>
      <c r="H1091">
        <v>1.98</v>
      </c>
      <c r="I1091">
        <v>387.57</v>
      </c>
      <c r="J1091">
        <v>3900.33</v>
      </c>
      <c r="K1091">
        <v>137.50668970000001</v>
      </c>
      <c r="L1091">
        <v>7.4669999999999996</v>
      </c>
      <c r="M1091" s="3">
        <v>1028569.0100000002</v>
      </c>
      <c r="N1091">
        <v>0</v>
      </c>
      <c r="O1091" t="s">
        <v>19</v>
      </c>
      <c r="P1091">
        <v>152513</v>
      </c>
      <c r="R1091">
        <f t="shared" si="33"/>
        <v>3.657070201556694</v>
      </c>
      <c r="S1091">
        <f t="shared" si="34"/>
        <v>6.0122334352205922</v>
      </c>
    </row>
    <row r="1092" spans="2:19">
      <c r="B1092">
        <v>26</v>
      </c>
      <c r="C1092" s="1">
        <v>41184</v>
      </c>
      <c r="D1092">
        <v>23.89</v>
      </c>
      <c r="E1092">
        <v>3.6549999999999998</v>
      </c>
      <c r="F1092">
        <v>5858.94</v>
      </c>
      <c r="G1092">
        <v>2569.1999999999998</v>
      </c>
      <c r="H1092">
        <v>13.42</v>
      </c>
      <c r="I1092">
        <v>5936.74</v>
      </c>
      <c r="J1092">
        <v>5874.01</v>
      </c>
      <c r="K1092">
        <v>137.1666774</v>
      </c>
      <c r="L1092">
        <v>7.4669999999999996</v>
      </c>
      <c r="M1092" s="3">
        <v>1081005.6399999999</v>
      </c>
      <c r="N1092">
        <v>1</v>
      </c>
      <c r="O1092" t="s">
        <v>19</v>
      </c>
      <c r="P1092">
        <v>152513</v>
      </c>
      <c r="R1092">
        <f t="shared" ref="R1092:R1155" si="35">LOG(F1092)</f>
        <v>3.7678190505246119</v>
      </c>
      <c r="S1092">
        <f t="shared" ref="S1092:S1155" si="36">LOG(M1092)</f>
        <v>6.0338279598316529</v>
      </c>
    </row>
    <row r="1093" spans="2:19">
      <c r="B1093">
        <v>26</v>
      </c>
      <c r="C1093" s="1">
        <v>41190</v>
      </c>
      <c r="D1093">
        <v>67.010000000000005</v>
      </c>
      <c r="E1093">
        <v>3.7719999999999998</v>
      </c>
      <c r="F1093">
        <v>5732.23</v>
      </c>
      <c r="G1093">
        <v>17.600000000000001</v>
      </c>
      <c r="H1093">
        <v>6.45</v>
      </c>
      <c r="I1093">
        <v>1524.63</v>
      </c>
      <c r="J1093">
        <v>2439.9499999999998</v>
      </c>
      <c r="K1093">
        <v>138.1437742</v>
      </c>
      <c r="L1093">
        <v>7.4050000000000002</v>
      </c>
      <c r="M1093" s="3">
        <v>1121476.51</v>
      </c>
      <c r="N1093">
        <v>0</v>
      </c>
      <c r="O1093" t="s">
        <v>19</v>
      </c>
      <c r="P1093">
        <v>152513</v>
      </c>
      <c r="R1093">
        <f t="shared" si="35"/>
        <v>3.7583236077069646</v>
      </c>
      <c r="S1093">
        <f t="shared" si="36"/>
        <v>6.0497901814551271</v>
      </c>
    </row>
    <row r="1094" spans="2:19">
      <c r="B1094">
        <v>26</v>
      </c>
      <c r="C1094" s="1">
        <v>41218</v>
      </c>
      <c r="D1094">
        <v>47.11</v>
      </c>
      <c r="E1094">
        <v>3.9470000000000001</v>
      </c>
      <c r="F1094">
        <v>8655.9599999999991</v>
      </c>
      <c r="G1094">
        <v>0</v>
      </c>
      <c r="H1094">
        <v>108.57</v>
      </c>
      <c r="I1094">
        <v>842.81</v>
      </c>
      <c r="J1094">
        <v>2803.07</v>
      </c>
      <c r="K1094">
        <v>138.08826669999999</v>
      </c>
      <c r="L1094">
        <v>7.4889999999999999</v>
      </c>
      <c r="M1094" s="3">
        <v>1062548.7300000002</v>
      </c>
      <c r="N1094">
        <v>0</v>
      </c>
      <c r="O1094" t="s">
        <v>19</v>
      </c>
      <c r="P1094">
        <v>152513</v>
      </c>
      <c r="R1094">
        <f t="shared" si="35"/>
        <v>3.9373152408517487</v>
      </c>
      <c r="S1094">
        <f t="shared" si="36"/>
        <v>6.0263488565433461</v>
      </c>
    </row>
    <row r="1095" spans="2:19">
      <c r="B1095">
        <v>27</v>
      </c>
      <c r="C1095" s="2" t="s">
        <v>18</v>
      </c>
      <c r="D1095">
        <v>41.3</v>
      </c>
      <c r="E1095">
        <v>3.6659999999999999</v>
      </c>
      <c r="F1095">
        <v>8081.05</v>
      </c>
      <c r="G1095">
        <v>16237.87</v>
      </c>
      <c r="H1095">
        <v>542.46</v>
      </c>
      <c r="I1095">
        <v>643.15</v>
      </c>
      <c r="J1095">
        <v>6238.31</v>
      </c>
      <c r="K1095">
        <v>140.70482139999999</v>
      </c>
      <c r="L1095">
        <v>8.0090000000000003</v>
      </c>
      <c r="M1095" s="3">
        <v>1492399.1299999997</v>
      </c>
      <c r="N1095">
        <v>1</v>
      </c>
      <c r="O1095" t="s">
        <v>19</v>
      </c>
      <c r="P1095">
        <v>204184</v>
      </c>
      <c r="R1095">
        <f t="shared" si="35"/>
        <v>3.9074677938908304</v>
      </c>
      <c r="S1095">
        <f t="shared" si="36"/>
        <v>6.173884987195172</v>
      </c>
    </row>
    <row r="1096" spans="2:19">
      <c r="B1096">
        <v>27</v>
      </c>
      <c r="C1096" s="2" t="s">
        <v>20</v>
      </c>
      <c r="D1096">
        <v>52.22</v>
      </c>
      <c r="E1096">
        <v>4.1870000000000003</v>
      </c>
      <c r="F1096">
        <v>5139.4799999999996</v>
      </c>
      <c r="G1096">
        <v>4770.63</v>
      </c>
      <c r="H1096">
        <v>53.84</v>
      </c>
      <c r="I1096">
        <v>1532.47</v>
      </c>
      <c r="J1096">
        <v>4176.8999999999996</v>
      </c>
      <c r="K1096">
        <v>141.8433929</v>
      </c>
      <c r="L1096">
        <v>8.2530000000000001</v>
      </c>
      <c r="M1096" s="3">
        <v>1650405.2099999993</v>
      </c>
      <c r="N1096">
        <v>0</v>
      </c>
      <c r="O1096" t="s">
        <v>19</v>
      </c>
      <c r="P1096">
        <v>204184</v>
      </c>
      <c r="R1096">
        <f t="shared" si="35"/>
        <v>3.710919180365932</v>
      </c>
      <c r="S1096">
        <f t="shared" si="36"/>
        <v>6.2175905859482983</v>
      </c>
    </row>
    <row r="1097" spans="2:19">
      <c r="B1097">
        <v>27</v>
      </c>
      <c r="C1097" s="2" t="s">
        <v>22</v>
      </c>
      <c r="D1097">
        <v>78.95</v>
      </c>
      <c r="E1097">
        <v>3.6890000000000001</v>
      </c>
      <c r="F1097">
        <v>7264.26</v>
      </c>
      <c r="G1097">
        <v>219.2</v>
      </c>
      <c r="H1097">
        <v>31.1</v>
      </c>
      <c r="I1097">
        <v>4489.18</v>
      </c>
      <c r="J1097">
        <v>3102.22</v>
      </c>
      <c r="K1097">
        <v>142.2548214</v>
      </c>
      <c r="L1097">
        <v>8.2390000000000008</v>
      </c>
      <c r="M1097" s="3">
        <v>1755889.5299999991</v>
      </c>
      <c r="N1097">
        <v>0</v>
      </c>
      <c r="O1097" t="s">
        <v>19</v>
      </c>
      <c r="P1097">
        <v>204184</v>
      </c>
      <c r="R1097">
        <f t="shared" si="35"/>
        <v>3.8611913799161859</v>
      </c>
      <c r="S1097">
        <f t="shared" si="36"/>
        <v>6.2444971892349006</v>
      </c>
    </row>
    <row r="1098" spans="2:19">
      <c r="B1098">
        <v>27</v>
      </c>
      <c r="C1098" s="2" t="s">
        <v>23</v>
      </c>
      <c r="D1098">
        <v>68.72</v>
      </c>
      <c r="E1098">
        <v>4.0880000000000001</v>
      </c>
      <c r="F1098">
        <v>17121.400000000001</v>
      </c>
      <c r="G1098">
        <v>17.82</v>
      </c>
      <c r="H1098">
        <v>18.5</v>
      </c>
      <c r="I1098">
        <v>2384.1799999999998</v>
      </c>
      <c r="J1098">
        <v>4270.34</v>
      </c>
      <c r="K1098">
        <v>142.59388329999999</v>
      </c>
      <c r="L1098">
        <v>8.2390000000000008</v>
      </c>
      <c r="M1098" s="3">
        <v>1519604.4999999998</v>
      </c>
      <c r="N1098">
        <v>1</v>
      </c>
      <c r="O1098" t="s">
        <v>19</v>
      </c>
      <c r="P1098">
        <v>204184</v>
      </c>
      <c r="R1098">
        <f t="shared" si="35"/>
        <v>4.2335392736247623</v>
      </c>
      <c r="S1098">
        <f t="shared" si="36"/>
        <v>6.1817305709594628</v>
      </c>
    </row>
    <row r="1099" spans="2:19">
      <c r="B1099">
        <v>27</v>
      </c>
      <c r="C1099" s="2" t="s">
        <v>25</v>
      </c>
      <c r="D1099">
        <v>69.52</v>
      </c>
      <c r="E1099">
        <v>3.786</v>
      </c>
      <c r="F1099">
        <v>9943.48</v>
      </c>
      <c r="G1099">
        <v>614.9</v>
      </c>
      <c r="H1099">
        <v>15</v>
      </c>
      <c r="I1099">
        <v>3382.44</v>
      </c>
      <c r="J1099">
        <v>6779.57</v>
      </c>
      <c r="K1099">
        <v>142.12925480000001</v>
      </c>
      <c r="L1099">
        <v>8.2530000000000001</v>
      </c>
      <c r="M1099" s="3">
        <v>1773500.5600000005</v>
      </c>
      <c r="N1099">
        <v>0</v>
      </c>
      <c r="O1099" t="s">
        <v>19</v>
      </c>
      <c r="P1099">
        <v>204184</v>
      </c>
      <c r="R1099">
        <f t="shared" si="35"/>
        <v>3.9975384045479565</v>
      </c>
      <c r="S1099">
        <f t="shared" si="36"/>
        <v>6.2488313299406775</v>
      </c>
    </row>
    <row r="1100" spans="2:19">
      <c r="B1100">
        <v>27</v>
      </c>
      <c r="C1100" s="2" t="s">
        <v>27</v>
      </c>
      <c r="D1100">
        <v>49.6</v>
      </c>
      <c r="E1100">
        <v>4.0209999999999999</v>
      </c>
      <c r="F1100">
        <v>7275.48</v>
      </c>
      <c r="G1100">
        <v>175.65</v>
      </c>
      <c r="H1100">
        <v>2.96</v>
      </c>
      <c r="I1100">
        <v>5193.68</v>
      </c>
      <c r="J1100">
        <v>2366.04</v>
      </c>
      <c r="K1100">
        <v>141.55477999999999</v>
      </c>
      <c r="L1100">
        <v>8.0090000000000003</v>
      </c>
      <c r="M1100" s="3">
        <v>1635984.07</v>
      </c>
      <c r="N1100">
        <v>0</v>
      </c>
      <c r="O1100" t="s">
        <v>19</v>
      </c>
      <c r="P1100">
        <v>204184</v>
      </c>
      <c r="R1100">
        <f t="shared" si="35"/>
        <v>3.8618616511939643</v>
      </c>
      <c r="S1100">
        <f t="shared" si="36"/>
        <v>6.2137790705182017</v>
      </c>
    </row>
    <row r="1101" spans="2:19">
      <c r="B1101">
        <v>27</v>
      </c>
      <c r="C1101" s="2" t="s">
        <v>29</v>
      </c>
      <c r="D1101">
        <v>37.24</v>
      </c>
      <c r="E1101">
        <v>3.8740000000000001</v>
      </c>
      <c r="F1101">
        <v>14655.15</v>
      </c>
      <c r="G1101">
        <v>10670.84</v>
      </c>
      <c r="H1101">
        <v>162.82</v>
      </c>
      <c r="I1101">
        <v>11286.99</v>
      </c>
      <c r="J1101">
        <v>1595.8</v>
      </c>
      <c r="K1101">
        <v>141.21403570000001</v>
      </c>
      <c r="L1101">
        <v>8.0090000000000003</v>
      </c>
      <c r="M1101" s="3">
        <v>1606221.5600000005</v>
      </c>
      <c r="N1101">
        <v>1</v>
      </c>
      <c r="O1101" t="s">
        <v>19</v>
      </c>
      <c r="P1101">
        <v>204184</v>
      </c>
      <c r="R1101">
        <f t="shared" si="35"/>
        <v>4.1659902679357579</v>
      </c>
      <c r="S1101">
        <f t="shared" si="36"/>
        <v>6.2058054510601721</v>
      </c>
    </row>
    <row r="1102" spans="2:19">
      <c r="B1102">
        <v>27</v>
      </c>
      <c r="C1102" s="2" t="s">
        <v>31</v>
      </c>
      <c r="D1102">
        <v>76.510000000000005</v>
      </c>
      <c r="E1102">
        <v>3.9630000000000001</v>
      </c>
      <c r="F1102">
        <v>4017.25</v>
      </c>
      <c r="G1102">
        <v>33.65</v>
      </c>
      <c r="H1102">
        <v>6.2</v>
      </c>
      <c r="I1102">
        <v>1753.64</v>
      </c>
      <c r="J1102">
        <v>6783.58</v>
      </c>
      <c r="K1102">
        <v>142.21573849999999</v>
      </c>
      <c r="L1102">
        <v>8.2390000000000008</v>
      </c>
      <c r="M1102" s="3">
        <v>1735339.5900000005</v>
      </c>
      <c r="N1102">
        <v>0</v>
      </c>
      <c r="O1102" t="s">
        <v>19</v>
      </c>
      <c r="P1102">
        <v>204184</v>
      </c>
      <c r="R1102">
        <f t="shared" si="35"/>
        <v>3.6039288594244892</v>
      </c>
      <c r="S1102">
        <f t="shared" si="36"/>
        <v>6.2393844748800493</v>
      </c>
    </row>
    <row r="1103" spans="2:19">
      <c r="B1103">
        <v>27</v>
      </c>
      <c r="C1103" s="2" t="s">
        <v>33</v>
      </c>
      <c r="D1103">
        <v>65.150000000000006</v>
      </c>
      <c r="E1103">
        <v>4.0289999999999999</v>
      </c>
      <c r="F1103">
        <v>13340.68</v>
      </c>
      <c r="G1103">
        <v>0</v>
      </c>
      <c r="H1103">
        <v>222.2</v>
      </c>
      <c r="I1103">
        <v>2225.5</v>
      </c>
      <c r="J1103">
        <v>2346.31</v>
      </c>
      <c r="K1103">
        <v>142.09701150000001</v>
      </c>
      <c r="L1103">
        <v>8.2530000000000001</v>
      </c>
      <c r="M1103" s="3">
        <v>1707158.82</v>
      </c>
      <c r="N1103">
        <v>0</v>
      </c>
      <c r="O1103" t="s">
        <v>19</v>
      </c>
      <c r="P1103">
        <v>204184</v>
      </c>
      <c r="R1103">
        <f t="shared" si="35"/>
        <v>4.1251779669659161</v>
      </c>
      <c r="S1103">
        <f t="shared" si="36"/>
        <v>6.2322739261768891</v>
      </c>
    </row>
    <row r="1104" spans="2:19">
      <c r="B1104">
        <v>27</v>
      </c>
      <c r="C1104" s="2" t="s">
        <v>35</v>
      </c>
      <c r="D1104">
        <v>56.53</v>
      </c>
      <c r="E1104">
        <v>4.1529999999999996</v>
      </c>
      <c r="F1104">
        <v>2639.32</v>
      </c>
      <c r="G1104">
        <v>0</v>
      </c>
      <c r="H1104">
        <v>4.7699999999999996</v>
      </c>
      <c r="I1104">
        <v>575.48</v>
      </c>
      <c r="J1104">
        <v>3147.23</v>
      </c>
      <c r="K1104">
        <v>142.8633629</v>
      </c>
      <c r="L1104">
        <v>8</v>
      </c>
      <c r="M1104" s="3">
        <v>1620374.2400000007</v>
      </c>
      <c r="N1104">
        <v>0</v>
      </c>
      <c r="O1104" t="s">
        <v>19</v>
      </c>
      <c r="P1104">
        <v>204184</v>
      </c>
      <c r="R1104">
        <f t="shared" si="35"/>
        <v>3.4214920487304772</v>
      </c>
      <c r="S1104">
        <f t="shared" si="36"/>
        <v>6.2096153303429631</v>
      </c>
    </row>
    <row r="1105" spans="2:19">
      <c r="B1105">
        <v>27</v>
      </c>
      <c r="C1105" s="2" t="s">
        <v>36</v>
      </c>
      <c r="D1105">
        <v>30.35</v>
      </c>
      <c r="E1105">
        <v>3.7050000000000001</v>
      </c>
      <c r="F1105">
        <v>2754.17</v>
      </c>
      <c r="G1105">
        <v>9280.81</v>
      </c>
      <c r="H1105">
        <v>465.77</v>
      </c>
      <c r="I1105">
        <v>2567.91</v>
      </c>
      <c r="J1105">
        <v>1550.34</v>
      </c>
      <c r="K1105">
        <v>140.80861179999999</v>
      </c>
      <c r="L1105">
        <v>8.0090000000000003</v>
      </c>
      <c r="M1105" s="3">
        <v>1542131.0499999993</v>
      </c>
      <c r="N1105">
        <v>1</v>
      </c>
      <c r="O1105" t="s">
        <v>19</v>
      </c>
      <c r="P1105">
        <v>204184</v>
      </c>
      <c r="R1105">
        <f t="shared" si="35"/>
        <v>3.4399907433948744</v>
      </c>
      <c r="S1105">
        <f t="shared" si="36"/>
        <v>6.1881212815447055</v>
      </c>
    </row>
    <row r="1106" spans="2:19">
      <c r="B1106">
        <v>27</v>
      </c>
      <c r="C1106" s="2" t="s">
        <v>38</v>
      </c>
      <c r="D1106">
        <v>62.62</v>
      </c>
      <c r="E1106">
        <v>4.17</v>
      </c>
      <c r="F1106">
        <v>12507.63</v>
      </c>
      <c r="G1106">
        <v>2681.1</v>
      </c>
      <c r="H1106">
        <v>99.95</v>
      </c>
      <c r="I1106">
        <v>1433.43</v>
      </c>
      <c r="J1106">
        <v>3244.98</v>
      </c>
      <c r="K1106">
        <v>141.90152620000001</v>
      </c>
      <c r="L1106">
        <v>8.2530000000000001</v>
      </c>
      <c r="M1106" s="3">
        <v>1639999.469999999</v>
      </c>
      <c r="N1106">
        <v>0</v>
      </c>
      <c r="O1106" t="s">
        <v>19</v>
      </c>
      <c r="P1106">
        <v>204184</v>
      </c>
      <c r="R1106">
        <f t="shared" si="35"/>
        <v>4.0971750254862274</v>
      </c>
      <c r="S1106">
        <f t="shared" si="36"/>
        <v>6.2148437076964091</v>
      </c>
    </row>
    <row r="1107" spans="2:19">
      <c r="B1107">
        <v>27</v>
      </c>
      <c r="C1107" s="2" t="s">
        <v>44</v>
      </c>
      <c r="D1107">
        <v>78.64</v>
      </c>
      <c r="E1107">
        <v>3.7320000000000002</v>
      </c>
      <c r="F1107">
        <v>10835.89</v>
      </c>
      <c r="G1107">
        <v>164.46</v>
      </c>
      <c r="H1107">
        <v>21.51</v>
      </c>
      <c r="I1107">
        <v>3314.7</v>
      </c>
      <c r="J1107">
        <v>7302.33</v>
      </c>
      <c r="K1107">
        <v>142.2337569</v>
      </c>
      <c r="L1107">
        <v>8.2390000000000008</v>
      </c>
      <c r="M1107" s="3">
        <v>1730913.6600000001</v>
      </c>
      <c r="N1107">
        <v>0</v>
      </c>
      <c r="O1107" t="s">
        <v>19</v>
      </c>
      <c r="P1107">
        <v>204184</v>
      </c>
      <c r="R1107">
        <f t="shared" si="35"/>
        <v>4.034864587664611</v>
      </c>
      <c r="S1107">
        <f t="shared" si="36"/>
        <v>6.238275405298416</v>
      </c>
    </row>
    <row r="1108" spans="2:19">
      <c r="B1108">
        <v>27</v>
      </c>
      <c r="C1108" s="2" t="s">
        <v>46</v>
      </c>
      <c r="D1108">
        <v>66.099999999999994</v>
      </c>
      <c r="E1108">
        <v>4.2030000000000003</v>
      </c>
      <c r="F1108">
        <v>18287.650000000001</v>
      </c>
      <c r="G1108">
        <v>63.82</v>
      </c>
      <c r="H1108">
        <v>677.64</v>
      </c>
      <c r="I1108">
        <v>6039.37</v>
      </c>
      <c r="J1108">
        <v>3359.1</v>
      </c>
      <c r="K1108">
        <v>142.6798167</v>
      </c>
      <c r="L1108">
        <v>8.2390000000000008</v>
      </c>
      <c r="M1108" s="3">
        <v>1557485.7500000002</v>
      </c>
      <c r="N1108">
        <v>1</v>
      </c>
      <c r="O1108" t="s">
        <v>19</v>
      </c>
      <c r="P1108">
        <v>204184</v>
      </c>
      <c r="R1108">
        <f t="shared" si="35"/>
        <v>4.2621579013428068</v>
      </c>
      <c r="S1108">
        <f t="shared" si="36"/>
        <v>6.1924240818322165</v>
      </c>
    </row>
    <row r="1109" spans="2:19">
      <c r="B1109">
        <v>27</v>
      </c>
      <c r="C1109" s="2" t="s">
        <v>48</v>
      </c>
      <c r="D1109">
        <v>73.23</v>
      </c>
      <c r="E1109">
        <v>3.722</v>
      </c>
      <c r="F1109">
        <v>9510.17</v>
      </c>
      <c r="G1109">
        <v>821.5</v>
      </c>
      <c r="H1109">
        <v>7.98</v>
      </c>
      <c r="I1109">
        <v>3928.13</v>
      </c>
      <c r="J1109">
        <v>6054.38</v>
      </c>
      <c r="K1109">
        <v>142.16064639999999</v>
      </c>
      <c r="L1109">
        <v>8.2530000000000001</v>
      </c>
      <c r="M1109" s="3">
        <v>1837884.7899999996</v>
      </c>
      <c r="N1109">
        <v>0</v>
      </c>
      <c r="O1109" t="s">
        <v>19</v>
      </c>
      <c r="P1109">
        <v>204184</v>
      </c>
      <c r="R1109">
        <f t="shared" si="35"/>
        <v>3.978188280281477</v>
      </c>
      <c r="S1109">
        <f t="shared" si="36"/>
        <v>6.2643182836357933</v>
      </c>
    </row>
    <row r="1110" spans="2:19">
      <c r="B1110">
        <v>27</v>
      </c>
      <c r="C1110" s="2" t="s">
        <v>50</v>
      </c>
      <c r="D1110">
        <v>57.3</v>
      </c>
      <c r="E1110">
        <v>4.0540000000000003</v>
      </c>
      <c r="F1110">
        <v>4142.0600000000004</v>
      </c>
      <c r="G1110">
        <v>506.34</v>
      </c>
      <c r="H1110">
        <v>5.17</v>
      </c>
      <c r="I1110">
        <v>917.38</v>
      </c>
      <c r="J1110">
        <v>3467.03</v>
      </c>
      <c r="K1110">
        <v>141.6269332</v>
      </c>
      <c r="L1110">
        <v>8.0090000000000003</v>
      </c>
      <c r="M1110" s="3">
        <v>1620839.34</v>
      </c>
      <c r="N1110">
        <v>0</v>
      </c>
      <c r="O1110" t="s">
        <v>19</v>
      </c>
      <c r="P1110">
        <v>204184</v>
      </c>
      <c r="R1110">
        <f t="shared" si="35"/>
        <v>3.6172163855956239</v>
      </c>
      <c r="S1110">
        <f t="shared" si="36"/>
        <v>6.2097399690685107</v>
      </c>
    </row>
    <row r="1111" spans="2:19">
      <c r="B1111">
        <v>27</v>
      </c>
      <c r="C1111" s="2" t="s">
        <v>51</v>
      </c>
      <c r="D1111">
        <v>41.74</v>
      </c>
      <c r="E1111">
        <v>3.9169999999999998</v>
      </c>
      <c r="F1111">
        <v>16993.22</v>
      </c>
      <c r="G1111">
        <v>13384.32</v>
      </c>
      <c r="H1111">
        <v>9.6</v>
      </c>
      <c r="I1111">
        <v>8237.33</v>
      </c>
      <c r="J1111">
        <v>9045.2099999999991</v>
      </c>
      <c r="K1111">
        <v>141.30078570000001</v>
      </c>
      <c r="L1111">
        <v>8.0090000000000003</v>
      </c>
      <c r="M1111" s="3">
        <v>1648602.3899999992</v>
      </c>
      <c r="N1111">
        <v>1</v>
      </c>
      <c r="O1111" t="s">
        <v>19</v>
      </c>
      <c r="P1111">
        <v>204184</v>
      </c>
      <c r="R1111">
        <f t="shared" si="35"/>
        <v>4.230275679971526</v>
      </c>
      <c r="S1111">
        <f t="shared" si="36"/>
        <v>6.2171159251104129</v>
      </c>
    </row>
    <row r="1112" spans="2:19">
      <c r="B1112">
        <v>27</v>
      </c>
      <c r="C1112" s="2" t="s">
        <v>59</v>
      </c>
      <c r="D1112">
        <v>72.930000000000007</v>
      </c>
      <c r="E1112">
        <v>3.9969999999999999</v>
      </c>
      <c r="F1112">
        <v>4757.01</v>
      </c>
      <c r="G1112">
        <v>85.3</v>
      </c>
      <c r="H1112">
        <v>371.06</v>
      </c>
      <c r="I1112">
        <v>3090.86</v>
      </c>
      <c r="J1112">
        <v>8212.5300000000007</v>
      </c>
      <c r="K1112">
        <v>142.31059329999999</v>
      </c>
      <c r="L1112">
        <v>8.2390000000000008</v>
      </c>
      <c r="M1112" s="3">
        <v>1780443.3600000006</v>
      </c>
      <c r="N1112">
        <v>0</v>
      </c>
      <c r="O1112" t="s">
        <v>19</v>
      </c>
      <c r="P1112">
        <v>204184</v>
      </c>
      <c r="R1112">
        <f t="shared" si="35"/>
        <v>3.6773340643777015</v>
      </c>
      <c r="S1112">
        <f t="shared" si="36"/>
        <v>6.2505281623232651</v>
      </c>
    </row>
    <row r="1113" spans="2:19">
      <c r="B1113">
        <v>27</v>
      </c>
      <c r="C1113" s="2" t="s">
        <v>61</v>
      </c>
      <c r="D1113">
        <v>64.77</v>
      </c>
      <c r="E1113">
        <v>3.9790000000000001</v>
      </c>
      <c r="F1113">
        <v>11465.8</v>
      </c>
      <c r="G1113">
        <v>0</v>
      </c>
      <c r="H1113">
        <v>380.15</v>
      </c>
      <c r="I1113">
        <v>2173.31</v>
      </c>
      <c r="J1113">
        <v>4183.07</v>
      </c>
      <c r="K1113">
        <v>142.10327760000001</v>
      </c>
      <c r="L1113">
        <v>8.2530000000000001</v>
      </c>
      <c r="M1113" s="3">
        <v>1818906.73</v>
      </c>
      <c r="N1113">
        <v>0</v>
      </c>
      <c r="O1113" t="s">
        <v>19</v>
      </c>
      <c r="P1113">
        <v>204184</v>
      </c>
      <c r="R1113">
        <f t="shared" si="35"/>
        <v>4.059404362028407</v>
      </c>
      <c r="S1113">
        <f t="shared" si="36"/>
        <v>6.2598104298579527</v>
      </c>
    </row>
    <row r="1114" spans="2:19">
      <c r="B1114">
        <v>27</v>
      </c>
      <c r="C1114" s="2" t="s">
        <v>63</v>
      </c>
      <c r="D1114">
        <v>58.99</v>
      </c>
      <c r="E1114">
        <v>4.0709999999999997</v>
      </c>
      <c r="F1114">
        <v>7756.75</v>
      </c>
      <c r="G1114">
        <v>206.45</v>
      </c>
      <c r="H1114">
        <v>100</v>
      </c>
      <c r="I1114">
        <v>731.23</v>
      </c>
      <c r="J1114">
        <v>2174.84</v>
      </c>
      <c r="K1114">
        <v>142.7624113</v>
      </c>
      <c r="L1114">
        <v>8</v>
      </c>
      <c r="M1114" s="3">
        <v>1703047.74</v>
      </c>
      <c r="N1114">
        <v>0</v>
      </c>
      <c r="O1114" t="s">
        <v>19</v>
      </c>
      <c r="P1114">
        <v>204184</v>
      </c>
      <c r="R1114">
        <f t="shared" si="35"/>
        <v>3.8896797943615349</v>
      </c>
      <c r="S1114">
        <f t="shared" si="36"/>
        <v>6.2312268223184235</v>
      </c>
    </row>
    <row r="1115" spans="2:19">
      <c r="B1115">
        <v>27</v>
      </c>
      <c r="C1115" s="2" t="s">
        <v>64</v>
      </c>
      <c r="D1115">
        <v>36.96</v>
      </c>
      <c r="E1115">
        <v>3.7370000000000001</v>
      </c>
      <c r="F1115">
        <v>2789.03</v>
      </c>
      <c r="G1115">
        <v>4172.3900000000003</v>
      </c>
      <c r="H1115">
        <v>589.24</v>
      </c>
      <c r="I1115">
        <v>101.5</v>
      </c>
      <c r="J1115">
        <v>3857.29</v>
      </c>
      <c r="K1115">
        <v>140.91240210000001</v>
      </c>
      <c r="L1115">
        <v>8.0090000000000003</v>
      </c>
      <c r="M1115" s="3">
        <v>1263534.8599999994</v>
      </c>
      <c r="N1115">
        <v>1</v>
      </c>
      <c r="O1115" t="s">
        <v>19</v>
      </c>
      <c r="P1115">
        <v>204184</v>
      </c>
      <c r="R1115">
        <f t="shared" si="35"/>
        <v>3.4454531857484398</v>
      </c>
      <c r="S1115">
        <f t="shared" si="36"/>
        <v>6.1015872282874275</v>
      </c>
    </row>
    <row r="1116" spans="2:19">
      <c r="B1116">
        <v>27</v>
      </c>
      <c r="C1116" s="2" t="s">
        <v>66</v>
      </c>
      <c r="D1116">
        <v>52.33</v>
      </c>
      <c r="E1116">
        <v>4.1630000000000003</v>
      </c>
      <c r="F1116">
        <v>6408.19</v>
      </c>
      <c r="G1116">
        <v>901.65</v>
      </c>
      <c r="H1116">
        <v>58.56</v>
      </c>
      <c r="I1116">
        <v>51.97</v>
      </c>
      <c r="J1116">
        <v>2182.3200000000002</v>
      </c>
      <c r="K1116">
        <v>141.95965949999999</v>
      </c>
      <c r="L1116">
        <v>8.2530000000000001</v>
      </c>
      <c r="M1116" s="3">
        <v>1565498.8400000005</v>
      </c>
      <c r="N1116">
        <v>0</v>
      </c>
      <c r="O1116" t="s">
        <v>19</v>
      </c>
      <c r="P1116">
        <v>204184</v>
      </c>
      <c r="R1116">
        <f t="shared" si="35"/>
        <v>3.8067353799064354</v>
      </c>
      <c r="S1116">
        <f t="shared" si="36"/>
        <v>6.1946527501504525</v>
      </c>
    </row>
    <row r="1117" spans="2:19">
      <c r="B1117">
        <v>27</v>
      </c>
      <c r="C1117" s="2" t="s">
        <v>67</v>
      </c>
      <c r="D1117">
        <v>76.010000000000005</v>
      </c>
      <c r="E1117">
        <v>3.82</v>
      </c>
      <c r="F1117">
        <v>8698.49</v>
      </c>
      <c r="G1117">
        <v>289.37</v>
      </c>
      <c r="H1117">
        <v>5.28</v>
      </c>
      <c r="I1117">
        <v>12205.87</v>
      </c>
      <c r="J1117">
        <v>3358.94</v>
      </c>
      <c r="K1117">
        <v>142.21269240000001</v>
      </c>
      <c r="L1117">
        <v>8.2390000000000008</v>
      </c>
      <c r="M1117" s="3">
        <v>1625883.7099999997</v>
      </c>
      <c r="N1117">
        <v>0</v>
      </c>
      <c r="O1117" t="s">
        <v>19</v>
      </c>
      <c r="P1117">
        <v>204184</v>
      </c>
      <c r="R1117">
        <f t="shared" si="35"/>
        <v>3.9394438685284681</v>
      </c>
      <c r="S1117">
        <f t="shared" si="36"/>
        <v>6.21108947981193</v>
      </c>
    </row>
    <row r="1118" spans="2:19">
      <c r="B1118">
        <v>27</v>
      </c>
      <c r="C1118" s="2" t="s">
        <v>68</v>
      </c>
      <c r="D1118">
        <v>64.92</v>
      </c>
      <c r="E1118">
        <v>4.1580000000000004</v>
      </c>
      <c r="F1118">
        <v>26306.03</v>
      </c>
      <c r="G1118">
        <v>39.82</v>
      </c>
      <c r="H1118">
        <v>55.24</v>
      </c>
      <c r="I1118">
        <v>11296.93</v>
      </c>
      <c r="J1118">
        <v>12954.12</v>
      </c>
      <c r="K1118">
        <v>142.76575</v>
      </c>
      <c r="L1118">
        <v>8.2390000000000008</v>
      </c>
      <c r="M1118" s="3">
        <v>1540687.6300000001</v>
      </c>
      <c r="N1118">
        <v>1</v>
      </c>
      <c r="O1118" t="s">
        <v>19</v>
      </c>
      <c r="P1118">
        <v>204184</v>
      </c>
      <c r="R1118">
        <f t="shared" si="35"/>
        <v>4.4200553110584346</v>
      </c>
      <c r="S1118">
        <f t="shared" si="36"/>
        <v>6.1877145956822233</v>
      </c>
    </row>
    <row r="1119" spans="2:19">
      <c r="B1119">
        <v>27</v>
      </c>
      <c r="C1119" s="2" t="s">
        <v>70</v>
      </c>
      <c r="D1119">
        <v>73.94</v>
      </c>
      <c r="E1119">
        <v>3.6669999999999998</v>
      </c>
      <c r="F1119">
        <v>7582.01</v>
      </c>
      <c r="G1119">
        <v>585.9</v>
      </c>
      <c r="H1119">
        <v>0</v>
      </c>
      <c r="I1119">
        <v>1019.28</v>
      </c>
      <c r="J1119">
        <v>3522.11</v>
      </c>
      <c r="K1119">
        <v>142.19203809999999</v>
      </c>
      <c r="L1119">
        <v>8.2530000000000001</v>
      </c>
      <c r="M1119" s="3">
        <v>1842555.3199999996</v>
      </c>
      <c r="N1119">
        <v>0</v>
      </c>
      <c r="O1119" t="s">
        <v>19</v>
      </c>
      <c r="P1119">
        <v>204184</v>
      </c>
      <c r="R1119">
        <f t="shared" si="35"/>
        <v>3.8797843528867695</v>
      </c>
      <c r="S1119">
        <f t="shared" si="36"/>
        <v>6.2654205357767196</v>
      </c>
    </row>
    <row r="1120" spans="2:19">
      <c r="B1120">
        <v>27</v>
      </c>
      <c r="C1120" s="2" t="s">
        <v>71</v>
      </c>
      <c r="D1120">
        <v>49.4</v>
      </c>
      <c r="E1120">
        <v>4.0979999999999999</v>
      </c>
      <c r="F1120">
        <v>12705.56</v>
      </c>
      <c r="G1120">
        <v>180.11</v>
      </c>
      <c r="H1120">
        <v>7.59</v>
      </c>
      <c r="I1120">
        <v>2943.99</v>
      </c>
      <c r="J1120">
        <v>3495.93</v>
      </c>
      <c r="K1120">
        <v>141.6990864</v>
      </c>
      <c r="L1120">
        <v>8.0090000000000003</v>
      </c>
      <c r="M1120" s="3">
        <v>1615494.1400000008</v>
      </c>
      <c r="N1120">
        <v>0</v>
      </c>
      <c r="O1120" t="s">
        <v>19</v>
      </c>
      <c r="P1120">
        <v>204184</v>
      </c>
      <c r="R1120">
        <f t="shared" si="35"/>
        <v>4.1039938114210308</v>
      </c>
      <c r="S1120">
        <f t="shared" si="36"/>
        <v>6.2083053870083953</v>
      </c>
    </row>
    <row r="1121" spans="2:19">
      <c r="B1121">
        <v>27</v>
      </c>
      <c r="C1121" s="2" t="s">
        <v>72</v>
      </c>
      <c r="D1121">
        <v>75</v>
      </c>
      <c r="E1121">
        <v>4.0259999999999998</v>
      </c>
      <c r="F1121">
        <v>25371.97</v>
      </c>
      <c r="G1121">
        <v>59.81</v>
      </c>
      <c r="H1121">
        <v>276.58</v>
      </c>
      <c r="I1121">
        <v>6582.38</v>
      </c>
      <c r="J1121">
        <v>5400.13</v>
      </c>
      <c r="K1121">
        <v>142.4054482</v>
      </c>
      <c r="L1121">
        <v>8.2390000000000008</v>
      </c>
      <c r="M1121" s="3">
        <v>1731935.4300000006</v>
      </c>
      <c r="N1121">
        <v>0</v>
      </c>
      <c r="O1121" t="s">
        <v>19</v>
      </c>
      <c r="P1121">
        <v>204184</v>
      </c>
      <c r="R1121">
        <f t="shared" si="35"/>
        <v>4.4043541892128077</v>
      </c>
      <c r="S1121">
        <f t="shared" si="36"/>
        <v>6.2385316966204574</v>
      </c>
    </row>
    <row r="1122" spans="2:19">
      <c r="B1122">
        <v>27</v>
      </c>
      <c r="C1122" s="1">
        <v>40914</v>
      </c>
      <c r="D1122">
        <v>73.400000000000006</v>
      </c>
      <c r="E1122">
        <v>3.915</v>
      </c>
      <c r="F1122">
        <v>10283.49</v>
      </c>
      <c r="G1122">
        <v>31.2</v>
      </c>
      <c r="H1122">
        <v>245.41</v>
      </c>
      <c r="I1122">
        <v>4069.79</v>
      </c>
      <c r="J1122">
        <v>2775.35</v>
      </c>
      <c r="K1122">
        <v>142.10954380000001</v>
      </c>
      <c r="L1122">
        <v>8.2530000000000001</v>
      </c>
      <c r="M1122" s="3">
        <v>1900638.5999999999</v>
      </c>
      <c r="N1122">
        <v>0</v>
      </c>
      <c r="O1122" t="s">
        <v>19</v>
      </c>
      <c r="P1122">
        <v>204184</v>
      </c>
      <c r="R1122">
        <f t="shared" si="35"/>
        <v>4.0121405300791491</v>
      </c>
      <c r="S1122">
        <f t="shared" si="36"/>
        <v>6.2788995450890344</v>
      </c>
    </row>
    <row r="1123" spans="2:19">
      <c r="B1123">
        <v>27</v>
      </c>
      <c r="C1123" s="1">
        <v>40942</v>
      </c>
      <c r="D1123">
        <v>40.07</v>
      </c>
      <c r="E1123">
        <v>3.9830000000000001</v>
      </c>
      <c r="F1123">
        <v>28652.29</v>
      </c>
      <c r="G1123">
        <v>3088.37</v>
      </c>
      <c r="H1123">
        <v>109.25</v>
      </c>
      <c r="I1123">
        <v>35364.080000000002</v>
      </c>
      <c r="J1123">
        <v>4464.45</v>
      </c>
      <c r="K1123">
        <v>141.3875357</v>
      </c>
      <c r="L1123">
        <v>8.0090000000000003</v>
      </c>
      <c r="M1123" s="3">
        <v>1509323.09</v>
      </c>
      <c r="N1123">
        <v>0</v>
      </c>
      <c r="O1123" t="s">
        <v>19</v>
      </c>
      <c r="P1123">
        <v>204184</v>
      </c>
      <c r="R1123">
        <f t="shared" si="35"/>
        <v>4.4571593381574752</v>
      </c>
      <c r="S1123">
        <f t="shared" si="36"/>
        <v>6.1787822160412249</v>
      </c>
    </row>
    <row r="1124" spans="2:19">
      <c r="B1124">
        <v>27</v>
      </c>
      <c r="C1124" s="1">
        <v>40970</v>
      </c>
      <c r="D1124">
        <v>42.52</v>
      </c>
      <c r="E1124">
        <v>3.7959999999999998</v>
      </c>
      <c r="F1124">
        <v>62172.73</v>
      </c>
      <c r="G1124">
        <v>6256</v>
      </c>
      <c r="H1124">
        <v>530.80999999999995</v>
      </c>
      <c r="I1124">
        <v>67474.850000000006</v>
      </c>
      <c r="J1124">
        <v>6129.6</v>
      </c>
      <c r="K1124">
        <v>141.01619239999999</v>
      </c>
      <c r="L1124">
        <v>8.0090000000000003</v>
      </c>
      <c r="M1124" s="3">
        <v>1564246.02</v>
      </c>
      <c r="N1124">
        <v>1</v>
      </c>
      <c r="O1124" t="s">
        <v>19</v>
      </c>
      <c r="P1124">
        <v>204184</v>
      </c>
      <c r="R1124">
        <f t="shared" si="35"/>
        <v>4.7935999376255936</v>
      </c>
      <c r="S1124">
        <f t="shared" si="36"/>
        <v>6.1943050586508459</v>
      </c>
    </row>
    <row r="1125" spans="2:19">
      <c r="B1125">
        <v>27</v>
      </c>
      <c r="C1125" s="1">
        <v>40976</v>
      </c>
      <c r="D1125">
        <v>75.22</v>
      </c>
      <c r="E1125">
        <v>3.819</v>
      </c>
      <c r="F1125">
        <v>39317.03</v>
      </c>
      <c r="G1125">
        <v>194.67</v>
      </c>
      <c r="H1125">
        <v>64.319999999999993</v>
      </c>
      <c r="I1125">
        <v>25462.22</v>
      </c>
      <c r="J1125">
        <v>3161.43</v>
      </c>
      <c r="K1125">
        <v>142.19162789999999</v>
      </c>
      <c r="L1125">
        <v>8.2390000000000008</v>
      </c>
      <c r="M1125" s="3">
        <v>1705810.8400000008</v>
      </c>
      <c r="N1125">
        <v>0</v>
      </c>
      <c r="O1125" t="s">
        <v>19</v>
      </c>
      <c r="P1125">
        <v>204184</v>
      </c>
      <c r="R1125">
        <f t="shared" si="35"/>
        <v>4.5945807038872672</v>
      </c>
      <c r="S1125">
        <f t="shared" si="36"/>
        <v>6.2319308699153488</v>
      </c>
    </row>
    <row r="1126" spans="2:19">
      <c r="B1126">
        <v>27</v>
      </c>
      <c r="C1126" s="1">
        <v>41004</v>
      </c>
      <c r="D1126">
        <v>53.68</v>
      </c>
      <c r="E1126">
        <v>4.1239999999999997</v>
      </c>
      <c r="F1126">
        <v>19913.55</v>
      </c>
      <c r="G1126">
        <v>0</v>
      </c>
      <c r="H1126">
        <v>213.38</v>
      </c>
      <c r="I1126">
        <v>5895.46</v>
      </c>
      <c r="J1126">
        <v>4687.08</v>
      </c>
      <c r="K1126">
        <v>142.01779289999999</v>
      </c>
      <c r="L1126">
        <v>8.2530000000000001</v>
      </c>
      <c r="M1126" s="3">
        <v>1669388.4499999997</v>
      </c>
      <c r="N1126">
        <v>0</v>
      </c>
      <c r="O1126" t="s">
        <v>19</v>
      </c>
      <c r="P1126">
        <v>204184</v>
      </c>
      <c r="R1126">
        <f t="shared" si="35"/>
        <v>4.2991486888560724</v>
      </c>
      <c r="S1126">
        <f t="shared" si="36"/>
        <v>6.2225574044218313</v>
      </c>
    </row>
    <row r="1127" spans="2:19">
      <c r="B1127">
        <v>27</v>
      </c>
      <c r="C1127" s="1">
        <v>41039</v>
      </c>
      <c r="D1127">
        <v>64.5</v>
      </c>
      <c r="E1127">
        <v>4.1509999999999998</v>
      </c>
      <c r="F1127">
        <v>16670.04</v>
      </c>
      <c r="G1127">
        <v>0</v>
      </c>
      <c r="H1127">
        <v>40.020000000000003</v>
      </c>
      <c r="I1127">
        <v>5385.32</v>
      </c>
      <c r="J1127">
        <v>6733.38</v>
      </c>
      <c r="K1127">
        <v>142.85168329999999</v>
      </c>
      <c r="L1127">
        <v>8</v>
      </c>
      <c r="M1127" s="3">
        <v>1591816.8799999994</v>
      </c>
      <c r="N1127">
        <v>0</v>
      </c>
      <c r="O1127" t="s">
        <v>19</v>
      </c>
      <c r="P1127">
        <v>204184</v>
      </c>
      <c r="R1127">
        <f t="shared" si="35"/>
        <v>4.2219366419250921</v>
      </c>
      <c r="S1127">
        <f t="shared" si="36"/>
        <v>6.2018931057510622</v>
      </c>
    </row>
    <row r="1128" spans="2:19">
      <c r="B1128">
        <v>27</v>
      </c>
      <c r="C1128" s="1">
        <v>41061</v>
      </c>
      <c r="D1128">
        <v>35.799999999999997</v>
      </c>
      <c r="E1128">
        <v>3.585</v>
      </c>
      <c r="F1128">
        <v>9235.59</v>
      </c>
      <c r="G1128">
        <v>29675.22</v>
      </c>
      <c r="H1128">
        <v>526.36</v>
      </c>
      <c r="I1128">
        <v>2399.37</v>
      </c>
      <c r="J1128">
        <v>6290.52</v>
      </c>
      <c r="K1128">
        <v>140.64613589999999</v>
      </c>
      <c r="L1128">
        <v>8.0090000000000003</v>
      </c>
      <c r="M1128" s="3">
        <v>1535287.3999999997</v>
      </c>
      <c r="N1128">
        <v>1</v>
      </c>
      <c r="O1128" t="s">
        <v>19</v>
      </c>
      <c r="P1128">
        <v>204184</v>
      </c>
      <c r="R1128">
        <f t="shared" si="35"/>
        <v>3.9654646448287365</v>
      </c>
      <c r="S1128">
        <f t="shared" si="36"/>
        <v>6.186189685709496</v>
      </c>
    </row>
    <row r="1129" spans="2:19">
      <c r="B1129">
        <v>27</v>
      </c>
      <c r="C1129" s="1">
        <v>41064</v>
      </c>
      <c r="D1129">
        <v>48.73</v>
      </c>
      <c r="E1129">
        <v>4.1429999999999998</v>
      </c>
      <c r="F1129">
        <v>10800.82</v>
      </c>
      <c r="G1129">
        <v>0</v>
      </c>
      <c r="H1129">
        <v>101.35</v>
      </c>
      <c r="I1129">
        <v>3079.87</v>
      </c>
      <c r="J1129">
        <v>5692.72</v>
      </c>
      <c r="K1129">
        <v>141.7712396</v>
      </c>
      <c r="L1129">
        <v>8.2530000000000001</v>
      </c>
      <c r="M1129" s="3">
        <v>1899013.3400000008</v>
      </c>
      <c r="N1129">
        <v>0</v>
      </c>
      <c r="O1129" t="s">
        <v>19</v>
      </c>
      <c r="P1129">
        <v>204184</v>
      </c>
      <c r="R1129">
        <f t="shared" si="35"/>
        <v>4.0334567284458771</v>
      </c>
      <c r="S1129">
        <f t="shared" si="36"/>
        <v>6.2785280155364065</v>
      </c>
    </row>
    <row r="1130" spans="2:19">
      <c r="B1130">
        <v>27</v>
      </c>
      <c r="C1130" s="1">
        <v>41067</v>
      </c>
      <c r="D1130">
        <v>82.08</v>
      </c>
      <c r="E1130">
        <v>3.6459999999999999</v>
      </c>
      <c r="F1130">
        <v>12579</v>
      </c>
      <c r="G1130">
        <v>303.60000000000002</v>
      </c>
      <c r="H1130">
        <v>217.95</v>
      </c>
      <c r="I1130">
        <v>8280.23</v>
      </c>
      <c r="J1130">
        <v>7999.22</v>
      </c>
      <c r="K1130">
        <v>142.22342979999999</v>
      </c>
      <c r="L1130">
        <v>8.2390000000000008</v>
      </c>
      <c r="M1130" s="3">
        <v>2062224.9200000006</v>
      </c>
      <c r="N1130">
        <v>0</v>
      </c>
      <c r="O1130" t="s">
        <v>19</v>
      </c>
      <c r="P1130">
        <v>204184</v>
      </c>
      <c r="R1130">
        <f t="shared" si="35"/>
        <v>4.099646117123231</v>
      </c>
      <c r="S1130">
        <f t="shared" si="36"/>
        <v>6.3143360305826954</v>
      </c>
    </row>
    <row r="1131" spans="2:19">
      <c r="B1131">
        <v>27</v>
      </c>
      <c r="C1131" s="1">
        <v>41099</v>
      </c>
      <c r="D1131">
        <v>76</v>
      </c>
      <c r="E1131">
        <v>4.0759999999999996</v>
      </c>
      <c r="F1131">
        <v>18992.099999999999</v>
      </c>
      <c r="G1131">
        <v>56.16</v>
      </c>
      <c r="H1131">
        <v>118.16</v>
      </c>
      <c r="I1131">
        <v>4511.1499999999996</v>
      </c>
      <c r="J1131">
        <v>7235.18</v>
      </c>
      <c r="K1131">
        <v>142.500303</v>
      </c>
      <c r="L1131">
        <v>8.2390000000000008</v>
      </c>
      <c r="M1131" s="3">
        <v>1840955.23</v>
      </c>
      <c r="N1131">
        <v>1</v>
      </c>
      <c r="O1131" t="s">
        <v>19</v>
      </c>
      <c r="P1131">
        <v>204184</v>
      </c>
      <c r="R1131">
        <f t="shared" si="35"/>
        <v>4.2785729883277579</v>
      </c>
      <c r="S1131">
        <f t="shared" si="36"/>
        <v>6.2650432270698087</v>
      </c>
    </row>
    <row r="1132" spans="2:19">
      <c r="B1132">
        <v>27</v>
      </c>
      <c r="C1132" s="1">
        <v>41127</v>
      </c>
      <c r="D1132">
        <v>64.05</v>
      </c>
      <c r="E1132">
        <v>3.871</v>
      </c>
      <c r="F1132">
        <v>12921.09</v>
      </c>
      <c r="G1132">
        <v>414.6</v>
      </c>
      <c r="H1132">
        <v>95.99</v>
      </c>
      <c r="I1132">
        <v>1666.88</v>
      </c>
      <c r="J1132">
        <v>7819.11</v>
      </c>
      <c r="K1132">
        <v>142.11580989999999</v>
      </c>
      <c r="L1132">
        <v>8.2530000000000001</v>
      </c>
      <c r="M1132" s="3">
        <v>1764756.31</v>
      </c>
      <c r="N1132">
        <v>0</v>
      </c>
      <c r="O1132" t="s">
        <v>19</v>
      </c>
      <c r="P1132">
        <v>204184</v>
      </c>
      <c r="R1132">
        <f t="shared" si="35"/>
        <v>4.1112991515087502</v>
      </c>
      <c r="S1132">
        <f t="shared" si="36"/>
        <v>6.2466847434184265</v>
      </c>
    </row>
    <row r="1133" spans="2:19">
      <c r="B1133">
        <v>27</v>
      </c>
      <c r="C1133" s="1">
        <v>41155</v>
      </c>
      <c r="D1133">
        <v>44.32</v>
      </c>
      <c r="E1133">
        <v>4.0209999999999999</v>
      </c>
      <c r="F1133">
        <v>14171.85</v>
      </c>
      <c r="G1133">
        <v>917.3</v>
      </c>
      <c r="H1133">
        <v>2.2000000000000002</v>
      </c>
      <c r="I1133">
        <v>3614.57</v>
      </c>
      <c r="J1133">
        <v>4582.1000000000004</v>
      </c>
      <c r="K1133">
        <v>141.4742857</v>
      </c>
      <c r="L1133">
        <v>8.0090000000000003</v>
      </c>
      <c r="M1133" s="3">
        <v>1607343.4099999995</v>
      </c>
      <c r="N1133">
        <v>0</v>
      </c>
      <c r="O1133" t="s">
        <v>19</v>
      </c>
      <c r="P1133">
        <v>204184</v>
      </c>
      <c r="R1133">
        <f t="shared" si="35"/>
        <v>4.1514265469551672</v>
      </c>
      <c r="S1133">
        <f t="shared" si="36"/>
        <v>6.2061086739847822</v>
      </c>
    </row>
    <row r="1134" spans="2:19">
      <c r="B1134">
        <v>27</v>
      </c>
      <c r="C1134" s="1">
        <v>41184</v>
      </c>
      <c r="D1134">
        <v>37.86</v>
      </c>
      <c r="E1134">
        <v>3.8260000000000001</v>
      </c>
      <c r="F1134">
        <v>15591.32</v>
      </c>
      <c r="G1134">
        <v>6206.22</v>
      </c>
      <c r="H1134">
        <v>249.82</v>
      </c>
      <c r="I1134">
        <v>14000.53</v>
      </c>
      <c r="J1134">
        <v>8024.91</v>
      </c>
      <c r="K1134">
        <v>141.11998270000001</v>
      </c>
      <c r="L1134">
        <v>8.0090000000000003</v>
      </c>
      <c r="M1134" s="3">
        <v>1651605.3499999996</v>
      </c>
      <c r="N1134">
        <v>1</v>
      </c>
      <c r="O1134" t="s">
        <v>19</v>
      </c>
      <c r="P1134">
        <v>204184</v>
      </c>
      <c r="R1134">
        <f t="shared" si="35"/>
        <v>4.1928828851983511</v>
      </c>
      <c r="S1134">
        <f t="shared" si="36"/>
        <v>6.2179062810031702</v>
      </c>
    </row>
    <row r="1135" spans="2:19">
      <c r="B1135">
        <v>27</v>
      </c>
      <c r="C1135" s="1">
        <v>41190</v>
      </c>
      <c r="D1135">
        <v>78.44</v>
      </c>
      <c r="E1135">
        <v>3.863</v>
      </c>
      <c r="F1135">
        <v>5892.89</v>
      </c>
      <c r="G1135">
        <v>148.66</v>
      </c>
      <c r="H1135">
        <v>14.01</v>
      </c>
      <c r="I1135">
        <v>4147.47</v>
      </c>
      <c r="J1135">
        <v>5611.07</v>
      </c>
      <c r="K1135">
        <v>142.17056339999999</v>
      </c>
      <c r="L1135">
        <v>8.2390000000000008</v>
      </c>
      <c r="M1135" s="3">
        <v>1720537.2600000002</v>
      </c>
      <c r="N1135">
        <v>0</v>
      </c>
      <c r="O1135" t="s">
        <v>19</v>
      </c>
      <c r="P1135">
        <v>204184</v>
      </c>
      <c r="R1135">
        <f t="shared" si="35"/>
        <v>3.7703283343856837</v>
      </c>
      <c r="S1135">
        <f t="shared" si="36"/>
        <v>6.2356640821514722</v>
      </c>
    </row>
    <row r="1136" spans="2:19">
      <c r="B1136">
        <v>27</v>
      </c>
      <c r="C1136" s="1">
        <v>41218</v>
      </c>
      <c r="D1136">
        <v>58.97</v>
      </c>
      <c r="E1136">
        <v>4.0549999999999997</v>
      </c>
      <c r="F1136">
        <v>10864.63</v>
      </c>
      <c r="G1136">
        <v>0</v>
      </c>
      <c r="H1136">
        <v>244.98</v>
      </c>
      <c r="I1136">
        <v>2261.4499999999998</v>
      </c>
      <c r="J1136">
        <v>2840.03</v>
      </c>
      <c r="K1136">
        <v>142.0759262</v>
      </c>
      <c r="L1136">
        <v>8.2530000000000001</v>
      </c>
      <c r="M1136" s="3">
        <v>1674306.310000001</v>
      </c>
      <c r="N1136">
        <v>0</v>
      </c>
      <c r="O1136" t="s">
        <v>19</v>
      </c>
      <c r="P1136">
        <v>204184</v>
      </c>
      <c r="R1136">
        <f t="shared" si="35"/>
        <v>4.0360149408089185</v>
      </c>
      <c r="S1136">
        <f t="shared" si="36"/>
        <v>6.2238349139758657</v>
      </c>
    </row>
    <row r="1137" spans="2:19">
      <c r="B1137">
        <v>28</v>
      </c>
      <c r="C1137" s="2" t="s">
        <v>18</v>
      </c>
      <c r="D1137">
        <v>48.07</v>
      </c>
      <c r="E1137">
        <v>3.657</v>
      </c>
      <c r="F1137">
        <v>4649.7299999999996</v>
      </c>
      <c r="G1137">
        <v>1843.24</v>
      </c>
      <c r="H1137">
        <v>45.3</v>
      </c>
      <c r="I1137">
        <v>869.64</v>
      </c>
      <c r="J1137">
        <v>7935.42</v>
      </c>
      <c r="K1137">
        <v>130.244</v>
      </c>
      <c r="L1137">
        <v>12.186999999999999</v>
      </c>
      <c r="M1137" s="3">
        <v>1161190.2899999998</v>
      </c>
      <c r="N1137">
        <v>1</v>
      </c>
      <c r="O1137" t="s">
        <v>19</v>
      </c>
      <c r="P1137">
        <v>206302</v>
      </c>
      <c r="R1137">
        <f t="shared" si="35"/>
        <v>3.6674277350588671</v>
      </c>
      <c r="S1137">
        <f t="shared" si="36"/>
        <v>6.0649033955569402</v>
      </c>
    </row>
    <row r="1138" spans="2:19">
      <c r="B1138">
        <v>28</v>
      </c>
      <c r="C1138" s="2" t="s">
        <v>20</v>
      </c>
      <c r="D1138">
        <v>64.28</v>
      </c>
      <c r="E1138">
        <v>4.2539999999999996</v>
      </c>
      <c r="F1138">
        <v>8478.14</v>
      </c>
      <c r="G1138">
        <v>5630.15</v>
      </c>
      <c r="H1138">
        <v>20.53</v>
      </c>
      <c r="I1138">
        <v>2457.88</v>
      </c>
      <c r="J1138">
        <v>9394.39</v>
      </c>
      <c r="K1138">
        <v>131.108</v>
      </c>
      <c r="L1138">
        <v>11.627000000000001</v>
      </c>
      <c r="M1138" s="3">
        <v>1290684.9499999995</v>
      </c>
      <c r="N1138">
        <v>0</v>
      </c>
      <c r="O1138" t="s">
        <v>19</v>
      </c>
      <c r="P1138">
        <v>206302</v>
      </c>
      <c r="R1138">
        <f t="shared" si="35"/>
        <v>3.9283005838204845</v>
      </c>
      <c r="S1138">
        <f t="shared" si="36"/>
        <v>6.110820246004403</v>
      </c>
    </row>
    <row r="1139" spans="2:19">
      <c r="B1139">
        <v>28</v>
      </c>
      <c r="C1139" s="2" t="s">
        <v>22</v>
      </c>
      <c r="D1139">
        <v>95.61</v>
      </c>
      <c r="E1139">
        <v>3.7229999999999999</v>
      </c>
      <c r="F1139">
        <v>11410.19</v>
      </c>
      <c r="G1139">
        <v>19.8</v>
      </c>
      <c r="H1139">
        <v>3.03</v>
      </c>
      <c r="I1139">
        <v>3053.13</v>
      </c>
      <c r="J1139">
        <v>1510.09</v>
      </c>
      <c r="K1139">
        <v>130.68299999999999</v>
      </c>
      <c r="L1139">
        <v>10.926</v>
      </c>
      <c r="M1139" s="3">
        <v>1179915.0399999998</v>
      </c>
      <c r="N1139">
        <v>0</v>
      </c>
      <c r="O1139" t="s">
        <v>19</v>
      </c>
      <c r="P1139">
        <v>206302</v>
      </c>
      <c r="R1139">
        <f t="shared" si="35"/>
        <v>4.0572928762555973</v>
      </c>
      <c r="S1139">
        <f t="shared" si="36"/>
        <v>6.0718507369776828</v>
      </c>
    </row>
    <row r="1140" spans="2:19">
      <c r="B1140">
        <v>28</v>
      </c>
      <c r="C1140" s="2" t="s">
        <v>23</v>
      </c>
      <c r="D1140">
        <v>83.64</v>
      </c>
      <c r="E1140">
        <v>4.133</v>
      </c>
      <c r="F1140">
        <v>15676.1</v>
      </c>
      <c r="G1140">
        <v>6.98</v>
      </c>
      <c r="H1140">
        <v>24.11</v>
      </c>
      <c r="I1140">
        <v>2180.7199999999998</v>
      </c>
      <c r="J1140">
        <v>10483.58</v>
      </c>
      <c r="K1140">
        <v>130.97766669999999</v>
      </c>
      <c r="L1140">
        <v>10.926</v>
      </c>
      <c r="M1140" s="3">
        <v>1124660.77</v>
      </c>
      <c r="N1140">
        <v>1</v>
      </c>
      <c r="O1140" t="s">
        <v>19</v>
      </c>
      <c r="P1140">
        <v>206302</v>
      </c>
      <c r="R1140">
        <f t="shared" si="35"/>
        <v>4.1952380252391901</v>
      </c>
      <c r="S1140">
        <f t="shared" si="36"/>
        <v>6.0510215465063171</v>
      </c>
    </row>
    <row r="1141" spans="2:19">
      <c r="B1141">
        <v>28</v>
      </c>
      <c r="C1141" s="2" t="s">
        <v>25</v>
      </c>
      <c r="D1141">
        <v>85.94</v>
      </c>
      <c r="E1141">
        <v>4.1440000000000001</v>
      </c>
      <c r="F1141">
        <v>8619.75</v>
      </c>
      <c r="G1141">
        <v>101</v>
      </c>
      <c r="H1141">
        <v>363.96</v>
      </c>
      <c r="I1141">
        <v>2244.2600000000002</v>
      </c>
      <c r="J1141">
        <v>6524.51</v>
      </c>
      <c r="K1141">
        <v>130.82953330000001</v>
      </c>
      <c r="L1141">
        <v>11.627000000000001</v>
      </c>
      <c r="M1141" s="3">
        <v>1229760.9699999997</v>
      </c>
      <c r="N1141">
        <v>0</v>
      </c>
      <c r="O1141" t="s">
        <v>19</v>
      </c>
      <c r="P1141">
        <v>206302</v>
      </c>
      <c r="R1141">
        <f t="shared" si="35"/>
        <v>3.9354946700944402</v>
      </c>
      <c r="S1141">
        <f t="shared" si="36"/>
        <v>6.0898207053433566</v>
      </c>
    </row>
    <row r="1142" spans="2:19">
      <c r="B1142">
        <v>28</v>
      </c>
      <c r="C1142" s="2" t="s">
        <v>27</v>
      </c>
      <c r="D1142">
        <v>64.44</v>
      </c>
      <c r="E1142">
        <v>4.2729999999999997</v>
      </c>
      <c r="F1142">
        <v>8243.42</v>
      </c>
      <c r="G1142">
        <v>44.26</v>
      </c>
      <c r="H1142">
        <v>6.68</v>
      </c>
      <c r="I1142">
        <v>3641.11</v>
      </c>
      <c r="J1142">
        <v>3645.65</v>
      </c>
      <c r="K1142">
        <v>130.82619349999999</v>
      </c>
      <c r="L1142">
        <v>12.186999999999999</v>
      </c>
      <c r="M1142" s="3">
        <v>1337875.4899999998</v>
      </c>
      <c r="N1142">
        <v>0</v>
      </c>
      <c r="O1142" t="s">
        <v>19</v>
      </c>
      <c r="P1142">
        <v>206302</v>
      </c>
      <c r="R1142">
        <f t="shared" si="35"/>
        <v>3.9161074275927761</v>
      </c>
      <c r="S1142">
        <f t="shared" si="36"/>
        <v>6.1264156974960233</v>
      </c>
    </row>
    <row r="1143" spans="2:19">
      <c r="B1143">
        <v>28</v>
      </c>
      <c r="C1143" s="2" t="s">
        <v>29</v>
      </c>
      <c r="D1143">
        <v>51.8</v>
      </c>
      <c r="E1143">
        <v>3.7810000000000001</v>
      </c>
      <c r="F1143">
        <v>20868.41</v>
      </c>
      <c r="G1143">
        <v>6880.29</v>
      </c>
      <c r="H1143">
        <v>7.84</v>
      </c>
      <c r="I1143">
        <v>7685.11</v>
      </c>
      <c r="J1143">
        <v>11114.94</v>
      </c>
      <c r="K1143">
        <v>130.45462069999999</v>
      </c>
      <c r="L1143">
        <v>12.186999999999999</v>
      </c>
      <c r="M1143" s="3">
        <v>1501503.6800000002</v>
      </c>
      <c r="N1143">
        <v>1</v>
      </c>
      <c r="O1143" t="s">
        <v>19</v>
      </c>
      <c r="P1143">
        <v>206302</v>
      </c>
      <c r="R1143">
        <f t="shared" si="35"/>
        <v>4.3194893606834786</v>
      </c>
      <c r="S1143">
        <f t="shared" si="36"/>
        <v>6.1765264009384202</v>
      </c>
    </row>
    <row r="1144" spans="2:19">
      <c r="B1144">
        <v>28</v>
      </c>
      <c r="C1144" s="2" t="s">
        <v>31</v>
      </c>
      <c r="D1144">
        <v>94.87</v>
      </c>
      <c r="E1144">
        <v>4.0019999999999998</v>
      </c>
      <c r="F1144">
        <v>5349.52</v>
      </c>
      <c r="G1144">
        <v>1.98</v>
      </c>
      <c r="H1144">
        <v>11.24</v>
      </c>
      <c r="I1144">
        <v>2542.17</v>
      </c>
      <c r="J1144">
        <v>6620.24</v>
      </c>
      <c r="K1144">
        <v>130.79096770000001</v>
      </c>
      <c r="L1144">
        <v>10.926</v>
      </c>
      <c r="M1144" s="3">
        <v>1184198.4099999999</v>
      </c>
      <c r="N1144">
        <v>0</v>
      </c>
      <c r="O1144" t="s">
        <v>19</v>
      </c>
      <c r="P1144">
        <v>206302</v>
      </c>
      <c r="R1144">
        <f t="shared" si="35"/>
        <v>3.7283148155346097</v>
      </c>
      <c r="S1144">
        <f t="shared" si="36"/>
        <v>6.0734244736276821</v>
      </c>
    </row>
    <row r="1145" spans="2:19">
      <c r="B1145">
        <v>28</v>
      </c>
      <c r="C1145" s="2" t="s">
        <v>33</v>
      </c>
      <c r="D1145">
        <v>84.51</v>
      </c>
      <c r="E1145">
        <v>4.1100000000000003</v>
      </c>
      <c r="F1145">
        <v>5282.21</v>
      </c>
      <c r="G1145">
        <v>0</v>
      </c>
      <c r="H1145">
        <v>1.23</v>
      </c>
      <c r="I1145">
        <v>1188.92</v>
      </c>
      <c r="J1145">
        <v>5422.89</v>
      </c>
      <c r="K1145">
        <v>131.09832259999999</v>
      </c>
      <c r="L1145">
        <v>11.627000000000001</v>
      </c>
      <c r="M1145" s="3">
        <v>1213310.45</v>
      </c>
      <c r="N1145">
        <v>0</v>
      </c>
      <c r="O1145" t="s">
        <v>19</v>
      </c>
      <c r="P1145">
        <v>206302</v>
      </c>
      <c r="R1145">
        <f t="shared" si="35"/>
        <v>3.7228156630633062</v>
      </c>
      <c r="S1145">
        <f t="shared" si="36"/>
        <v>6.0839719381059503</v>
      </c>
    </row>
    <row r="1146" spans="2:19">
      <c r="B1146">
        <v>28</v>
      </c>
      <c r="C1146" s="2" t="s">
        <v>35</v>
      </c>
      <c r="D1146">
        <v>68.66</v>
      </c>
      <c r="E1146">
        <v>4.4489999999999998</v>
      </c>
      <c r="F1146">
        <v>2307.2800000000002</v>
      </c>
      <c r="G1146">
        <v>0</v>
      </c>
      <c r="H1146">
        <v>4.7</v>
      </c>
      <c r="I1146">
        <v>1406.03</v>
      </c>
      <c r="J1146">
        <v>4122.2</v>
      </c>
      <c r="K1146">
        <v>131.14996769999999</v>
      </c>
      <c r="L1146">
        <v>10.199</v>
      </c>
      <c r="M1146" s="3">
        <v>1143724.48</v>
      </c>
      <c r="N1146">
        <v>0</v>
      </c>
      <c r="O1146" t="s">
        <v>19</v>
      </c>
      <c r="P1146">
        <v>206302</v>
      </c>
      <c r="R1146">
        <f t="shared" si="35"/>
        <v>3.3631003015328407</v>
      </c>
      <c r="S1146">
        <f t="shared" si="36"/>
        <v>6.0583214167411041</v>
      </c>
    </row>
    <row r="1147" spans="2:19">
      <c r="B1147">
        <v>28</v>
      </c>
      <c r="C1147" s="2" t="s">
        <v>36</v>
      </c>
      <c r="D1147">
        <v>46.2</v>
      </c>
      <c r="E1147">
        <v>3.66</v>
      </c>
      <c r="F1147">
        <v>5177.01</v>
      </c>
      <c r="G1147">
        <v>1280.5899999999999</v>
      </c>
      <c r="H1147">
        <v>23.75</v>
      </c>
      <c r="I1147">
        <v>716.52</v>
      </c>
      <c r="J1147">
        <v>6009.03</v>
      </c>
      <c r="K1147">
        <v>130.27922580000001</v>
      </c>
      <c r="L1147">
        <v>12.186999999999999</v>
      </c>
      <c r="M1147" s="3">
        <v>1129540.4800000004</v>
      </c>
      <c r="N1147">
        <v>1</v>
      </c>
      <c r="O1147" t="s">
        <v>19</v>
      </c>
      <c r="P1147">
        <v>206302</v>
      </c>
      <c r="R1147">
        <f t="shared" si="35"/>
        <v>3.7140790038732265</v>
      </c>
      <c r="S1147">
        <f t="shared" si="36"/>
        <v>6.0529017995995487</v>
      </c>
    </row>
    <row r="1148" spans="2:19">
      <c r="B1148">
        <v>28</v>
      </c>
      <c r="C1148" s="2" t="s">
        <v>38</v>
      </c>
      <c r="D1148">
        <v>66.73</v>
      </c>
      <c r="E1148">
        <v>4.2220000000000004</v>
      </c>
      <c r="F1148">
        <v>5343.29</v>
      </c>
      <c r="G1148">
        <v>3895.86</v>
      </c>
      <c r="H1148">
        <v>17.32</v>
      </c>
      <c r="I1148">
        <v>657.56</v>
      </c>
      <c r="J1148">
        <v>4674.67</v>
      </c>
      <c r="K1148">
        <v>131.11733330000001</v>
      </c>
      <c r="L1148">
        <v>11.627000000000001</v>
      </c>
      <c r="M1148" s="3">
        <v>1180797.2</v>
      </c>
      <c r="N1148">
        <v>0</v>
      </c>
      <c r="O1148" t="s">
        <v>19</v>
      </c>
      <c r="P1148">
        <v>206302</v>
      </c>
      <c r="R1148">
        <f t="shared" si="35"/>
        <v>3.727808745581358</v>
      </c>
      <c r="S1148">
        <f t="shared" si="36"/>
        <v>6.0721753146466568</v>
      </c>
    </row>
    <row r="1149" spans="2:19">
      <c r="B1149">
        <v>28</v>
      </c>
      <c r="C1149" s="2" t="s">
        <v>44</v>
      </c>
      <c r="D1149">
        <v>85.53</v>
      </c>
      <c r="E1149">
        <v>3.726</v>
      </c>
      <c r="F1149">
        <v>8235.7800000000007</v>
      </c>
      <c r="G1149">
        <v>61.2</v>
      </c>
      <c r="H1149">
        <v>12.27</v>
      </c>
      <c r="I1149">
        <v>944.08</v>
      </c>
      <c r="J1149">
        <v>3623.51</v>
      </c>
      <c r="K1149">
        <v>130.70129030000001</v>
      </c>
      <c r="L1149">
        <v>10.926</v>
      </c>
      <c r="M1149" s="3">
        <v>1149427.4800000004</v>
      </c>
      <c r="N1149">
        <v>0</v>
      </c>
      <c r="O1149" t="s">
        <v>19</v>
      </c>
      <c r="P1149">
        <v>206302</v>
      </c>
      <c r="R1149">
        <f t="shared" si="35"/>
        <v>3.9157047369185367</v>
      </c>
      <c r="S1149">
        <f t="shared" si="36"/>
        <v>6.0604815758407451</v>
      </c>
    </row>
    <row r="1150" spans="2:19">
      <c r="B1150">
        <v>28</v>
      </c>
      <c r="C1150" s="2" t="s">
        <v>46</v>
      </c>
      <c r="D1150">
        <v>82.97</v>
      </c>
      <c r="E1150">
        <v>4.125</v>
      </c>
      <c r="F1150">
        <v>8790.27</v>
      </c>
      <c r="G1150">
        <v>104</v>
      </c>
      <c r="H1150">
        <v>3</v>
      </c>
      <c r="I1150">
        <v>1761.3</v>
      </c>
      <c r="J1150">
        <v>9638.33</v>
      </c>
      <c r="K1150">
        <v>131.01033330000001</v>
      </c>
      <c r="L1150">
        <v>10.926</v>
      </c>
      <c r="M1150" s="3">
        <v>1135340.1900000004</v>
      </c>
      <c r="N1150">
        <v>1</v>
      </c>
      <c r="O1150" t="s">
        <v>19</v>
      </c>
      <c r="P1150">
        <v>206302</v>
      </c>
      <c r="R1150">
        <f t="shared" si="35"/>
        <v>3.9440022149724339</v>
      </c>
      <c r="S1150">
        <f t="shared" si="36"/>
        <v>6.0551260117520513</v>
      </c>
    </row>
    <row r="1151" spans="2:19">
      <c r="B1151">
        <v>28</v>
      </c>
      <c r="C1151" s="2" t="s">
        <v>48</v>
      </c>
      <c r="D1151">
        <v>91.61</v>
      </c>
      <c r="E1151">
        <v>4.0140000000000002</v>
      </c>
      <c r="F1151">
        <v>10280.969999999999</v>
      </c>
      <c r="G1151">
        <v>18.399999999999999</v>
      </c>
      <c r="H1151">
        <v>1.1200000000000001</v>
      </c>
      <c r="I1151">
        <v>3663.41</v>
      </c>
      <c r="J1151">
        <v>6659.58</v>
      </c>
      <c r="K1151">
        <v>130.7929</v>
      </c>
      <c r="L1151">
        <v>11.627000000000001</v>
      </c>
      <c r="M1151" s="3">
        <v>1180671.5500000003</v>
      </c>
      <c r="N1151">
        <v>0</v>
      </c>
      <c r="O1151" t="s">
        <v>19</v>
      </c>
      <c r="P1151">
        <v>206302</v>
      </c>
      <c r="R1151">
        <f t="shared" si="35"/>
        <v>4.0120340918746082</v>
      </c>
      <c r="S1151">
        <f t="shared" si="36"/>
        <v>6.0721290984079683</v>
      </c>
    </row>
    <row r="1152" spans="2:19">
      <c r="B1152">
        <v>28</v>
      </c>
      <c r="C1152" s="2" t="s">
        <v>50</v>
      </c>
      <c r="D1152">
        <v>56.26</v>
      </c>
      <c r="E1152">
        <v>4.0380000000000003</v>
      </c>
      <c r="F1152">
        <v>9066.75</v>
      </c>
      <c r="G1152">
        <v>48.94</v>
      </c>
      <c r="H1152">
        <v>5.91</v>
      </c>
      <c r="I1152">
        <v>1040.74</v>
      </c>
      <c r="J1152">
        <v>3796.72</v>
      </c>
      <c r="K1152">
        <v>130.89664519999999</v>
      </c>
      <c r="L1152">
        <v>12.186999999999999</v>
      </c>
      <c r="M1152" s="3">
        <v>1216059.4099999999</v>
      </c>
      <c r="N1152">
        <v>0</v>
      </c>
      <c r="O1152" t="s">
        <v>19</v>
      </c>
      <c r="P1152">
        <v>206302</v>
      </c>
      <c r="R1152">
        <f t="shared" si="35"/>
        <v>3.9574516409734155</v>
      </c>
      <c r="S1152">
        <f t="shared" si="36"/>
        <v>6.0849547927039049</v>
      </c>
    </row>
    <row r="1153" spans="2:19">
      <c r="B1153">
        <v>28</v>
      </c>
      <c r="C1153" s="2" t="s">
        <v>51</v>
      </c>
      <c r="D1153">
        <v>53.13</v>
      </c>
      <c r="E1153">
        <v>3.95</v>
      </c>
      <c r="F1153">
        <v>9687.5400000000009</v>
      </c>
      <c r="G1153">
        <v>3338.06</v>
      </c>
      <c r="H1153">
        <v>0</v>
      </c>
      <c r="I1153">
        <v>847.07</v>
      </c>
      <c r="J1153">
        <v>6736.61</v>
      </c>
      <c r="K1153">
        <v>130.55020690000001</v>
      </c>
      <c r="L1153">
        <v>12.186999999999999</v>
      </c>
      <c r="M1153" s="3">
        <v>1323487.9099999997</v>
      </c>
      <c r="N1153">
        <v>1</v>
      </c>
      <c r="O1153" t="s">
        <v>19</v>
      </c>
      <c r="P1153">
        <v>206302</v>
      </c>
      <c r="R1153">
        <f t="shared" si="35"/>
        <v>3.98621350872659</v>
      </c>
      <c r="S1153">
        <f t="shared" si="36"/>
        <v>6.1217199783957588</v>
      </c>
    </row>
    <row r="1154" spans="2:19">
      <c r="B1154">
        <v>28</v>
      </c>
      <c r="C1154" s="2" t="s">
        <v>59</v>
      </c>
      <c r="D1154">
        <v>85.32</v>
      </c>
      <c r="E1154">
        <v>4.0549999999999997</v>
      </c>
      <c r="F1154">
        <v>6730.91</v>
      </c>
      <c r="G1154">
        <v>10.92</v>
      </c>
      <c r="H1154">
        <v>309.93</v>
      </c>
      <c r="I1154">
        <v>2779.28</v>
      </c>
      <c r="J1154">
        <v>5826.35</v>
      </c>
      <c r="K1154">
        <v>130.8381613</v>
      </c>
      <c r="L1154">
        <v>10.926</v>
      </c>
      <c r="M1154" s="3">
        <v>1199309.5899999996</v>
      </c>
      <c r="N1154">
        <v>0</v>
      </c>
      <c r="O1154" t="s">
        <v>19</v>
      </c>
      <c r="P1154">
        <v>206302</v>
      </c>
      <c r="R1154">
        <f t="shared" si="35"/>
        <v>3.8280737835793746</v>
      </c>
      <c r="S1154">
        <f t="shared" si="36"/>
        <v>6.0789313064293475</v>
      </c>
    </row>
    <row r="1155" spans="2:19">
      <c r="B1155">
        <v>28</v>
      </c>
      <c r="C1155" s="2" t="s">
        <v>61</v>
      </c>
      <c r="D1155">
        <v>83.84</v>
      </c>
      <c r="E1155">
        <v>4.2930000000000001</v>
      </c>
      <c r="F1155">
        <v>7557.62</v>
      </c>
      <c r="G1155">
        <v>0</v>
      </c>
      <c r="H1155">
        <v>609</v>
      </c>
      <c r="I1155">
        <v>1574.85</v>
      </c>
      <c r="J1155">
        <v>7620.93</v>
      </c>
      <c r="K1155">
        <v>131.02877419999999</v>
      </c>
      <c r="L1155">
        <v>11.627000000000001</v>
      </c>
      <c r="M1155" s="3">
        <v>1151214.4099999997</v>
      </c>
      <c r="N1155">
        <v>0</v>
      </c>
      <c r="O1155" t="s">
        <v>19</v>
      </c>
      <c r="P1155">
        <v>206302</v>
      </c>
      <c r="R1155">
        <f t="shared" si="35"/>
        <v>3.8783850516386846</v>
      </c>
      <c r="S1155">
        <f t="shared" si="36"/>
        <v>6.0611562171206232</v>
      </c>
    </row>
    <row r="1156" spans="2:19">
      <c r="B1156">
        <v>28</v>
      </c>
      <c r="C1156" s="2" t="s">
        <v>63</v>
      </c>
      <c r="D1156">
        <v>65.95</v>
      </c>
      <c r="E1156">
        <v>4.3010000000000002</v>
      </c>
      <c r="F1156">
        <v>6490.13</v>
      </c>
      <c r="G1156">
        <v>90.02</v>
      </c>
      <c r="H1156">
        <v>0</v>
      </c>
      <c r="I1156">
        <v>1750.84</v>
      </c>
      <c r="J1156">
        <v>1684.36</v>
      </c>
      <c r="K1156">
        <v>131.19309680000001</v>
      </c>
      <c r="L1156">
        <v>10.199</v>
      </c>
      <c r="M1156" s="3">
        <v>1213860.6100000003</v>
      </c>
      <c r="N1156">
        <v>0</v>
      </c>
      <c r="O1156" t="s">
        <v>19</v>
      </c>
      <c r="P1156">
        <v>206302</v>
      </c>
      <c r="R1156">
        <f t="shared" ref="R1156:R1219" si="37">LOG(F1156)</f>
        <v>3.8122533959863789</v>
      </c>
      <c r="S1156">
        <f t="shared" ref="S1156:S1219" si="38">LOG(M1156)</f>
        <v>6.0841688187133318</v>
      </c>
    </row>
    <row r="1157" spans="2:19">
      <c r="B1157">
        <v>28</v>
      </c>
      <c r="C1157" s="2" t="s">
        <v>64</v>
      </c>
      <c r="D1157">
        <v>50.43</v>
      </c>
      <c r="E1157">
        <v>3.6749999999999998</v>
      </c>
      <c r="F1157">
        <v>1657.67</v>
      </c>
      <c r="G1157">
        <v>887</v>
      </c>
      <c r="H1157">
        <v>30.97</v>
      </c>
      <c r="I1157">
        <v>222.42</v>
      </c>
      <c r="J1157">
        <v>4291.5200000000004</v>
      </c>
      <c r="K1157">
        <v>130.31445160000001</v>
      </c>
      <c r="L1157">
        <v>12.186999999999999</v>
      </c>
      <c r="M1157" s="3">
        <v>1132948.4799999997</v>
      </c>
      <c r="N1157">
        <v>1</v>
      </c>
      <c r="O1157" t="s">
        <v>19</v>
      </c>
      <c r="P1157">
        <v>206302</v>
      </c>
      <c r="R1157">
        <f t="shared" si="37"/>
        <v>3.2194980778164943</v>
      </c>
      <c r="S1157">
        <f t="shared" si="38"/>
        <v>6.0542101610898404</v>
      </c>
    </row>
    <row r="1158" spans="2:19">
      <c r="B1158">
        <v>28</v>
      </c>
      <c r="C1158" s="2" t="s">
        <v>66</v>
      </c>
      <c r="D1158">
        <v>77.989999999999995</v>
      </c>
      <c r="E1158">
        <v>4.1929999999999996</v>
      </c>
      <c r="F1158">
        <v>3003.61</v>
      </c>
      <c r="G1158">
        <v>564.36</v>
      </c>
      <c r="H1158">
        <v>16.11</v>
      </c>
      <c r="I1158">
        <v>35.54</v>
      </c>
      <c r="J1158">
        <v>3226.41</v>
      </c>
      <c r="K1158">
        <v>131.12666669999999</v>
      </c>
      <c r="L1158">
        <v>11.627000000000001</v>
      </c>
      <c r="M1158" s="3">
        <v>1170456.1600000006</v>
      </c>
      <c r="N1158">
        <v>0</v>
      </c>
      <c r="O1158" t="s">
        <v>19</v>
      </c>
      <c r="P1158">
        <v>206302</v>
      </c>
      <c r="R1158">
        <f t="shared" si="37"/>
        <v>3.4776435415666183</v>
      </c>
      <c r="S1158">
        <f t="shared" si="38"/>
        <v>6.0683551516279888</v>
      </c>
    </row>
    <row r="1159" spans="2:19">
      <c r="B1159">
        <v>28</v>
      </c>
      <c r="C1159" s="2" t="s">
        <v>67</v>
      </c>
      <c r="D1159">
        <v>93.47</v>
      </c>
      <c r="E1159">
        <v>3.7690000000000001</v>
      </c>
      <c r="F1159">
        <v>4311.1400000000003</v>
      </c>
      <c r="G1159">
        <v>25.6</v>
      </c>
      <c r="H1159">
        <v>5.34</v>
      </c>
      <c r="I1159">
        <v>6009.47</v>
      </c>
      <c r="J1159">
        <v>4271.03</v>
      </c>
      <c r="K1159">
        <v>130.7195806</v>
      </c>
      <c r="L1159">
        <v>10.926</v>
      </c>
      <c r="M1159" s="3">
        <v>1135035.0899999999</v>
      </c>
      <c r="N1159">
        <v>0</v>
      </c>
      <c r="O1159" t="s">
        <v>19</v>
      </c>
      <c r="P1159">
        <v>206302</v>
      </c>
      <c r="R1159">
        <f t="shared" si="37"/>
        <v>3.6345921263658867</v>
      </c>
      <c r="S1159">
        <f t="shared" si="38"/>
        <v>6.0550092880998925</v>
      </c>
    </row>
    <row r="1160" spans="2:19">
      <c r="B1160">
        <v>28</v>
      </c>
      <c r="C1160" s="2" t="s">
        <v>68</v>
      </c>
      <c r="D1160">
        <v>81.22</v>
      </c>
      <c r="E1160">
        <v>3.9660000000000002</v>
      </c>
      <c r="F1160">
        <v>5977.78</v>
      </c>
      <c r="G1160">
        <v>7.91</v>
      </c>
      <c r="H1160">
        <v>2.16</v>
      </c>
      <c r="I1160">
        <v>2458.5</v>
      </c>
      <c r="J1160">
        <v>6671.45</v>
      </c>
      <c r="K1160">
        <v>131.04300000000001</v>
      </c>
      <c r="L1160">
        <v>10.926</v>
      </c>
      <c r="M1160" s="3">
        <v>1129508.6099999999</v>
      </c>
      <c r="N1160">
        <v>1</v>
      </c>
      <c r="O1160" t="s">
        <v>19</v>
      </c>
      <c r="P1160">
        <v>206302</v>
      </c>
      <c r="R1160">
        <f t="shared" si="37"/>
        <v>3.7765399276747971</v>
      </c>
      <c r="S1160">
        <f t="shared" si="38"/>
        <v>6.0528895458019658</v>
      </c>
    </row>
    <row r="1161" spans="2:19">
      <c r="B1161">
        <v>28</v>
      </c>
      <c r="C1161" s="2" t="s">
        <v>70</v>
      </c>
      <c r="D1161">
        <v>90.47</v>
      </c>
      <c r="E1161">
        <v>3.875</v>
      </c>
      <c r="F1161">
        <v>6830.32</v>
      </c>
      <c r="G1161">
        <v>37.200000000000003</v>
      </c>
      <c r="H1161">
        <v>0</v>
      </c>
      <c r="I1161">
        <v>331.46</v>
      </c>
      <c r="J1161">
        <v>4690.76</v>
      </c>
      <c r="K1161">
        <v>130.7562667</v>
      </c>
      <c r="L1161">
        <v>11.627000000000001</v>
      </c>
      <c r="M1161" s="3">
        <v>1129031.98</v>
      </c>
      <c r="N1161">
        <v>0</v>
      </c>
      <c r="O1161" t="s">
        <v>19</v>
      </c>
      <c r="P1161">
        <v>206302</v>
      </c>
      <c r="R1161">
        <f t="shared" si="37"/>
        <v>3.8344410508233615</v>
      </c>
      <c r="S1161">
        <f t="shared" si="38"/>
        <v>6.0527062435554635</v>
      </c>
    </row>
    <row r="1162" spans="2:19">
      <c r="B1162">
        <v>28</v>
      </c>
      <c r="C1162" s="2" t="s">
        <v>71</v>
      </c>
      <c r="D1162">
        <v>64.36</v>
      </c>
      <c r="E1162">
        <v>4.2939999999999996</v>
      </c>
      <c r="F1162">
        <v>11704.17</v>
      </c>
      <c r="G1162">
        <v>57.61</v>
      </c>
      <c r="H1162">
        <v>11.85</v>
      </c>
      <c r="I1162">
        <v>1537.38</v>
      </c>
      <c r="J1162">
        <v>2536.67</v>
      </c>
      <c r="K1162">
        <v>130.96709680000001</v>
      </c>
      <c r="L1162">
        <v>12.186999999999999</v>
      </c>
      <c r="M1162" s="3">
        <v>1209524.1100000001</v>
      </c>
      <c r="N1162">
        <v>0</v>
      </c>
      <c r="O1162" t="s">
        <v>19</v>
      </c>
      <c r="P1162">
        <v>206302</v>
      </c>
      <c r="R1162">
        <f t="shared" si="37"/>
        <v>4.0683406211765281</v>
      </c>
      <c r="S1162">
        <f t="shared" si="38"/>
        <v>6.0826145297756975</v>
      </c>
    </row>
    <row r="1163" spans="2:19">
      <c r="B1163">
        <v>28</v>
      </c>
      <c r="C1163" s="2" t="s">
        <v>72</v>
      </c>
      <c r="D1163">
        <v>89.78</v>
      </c>
      <c r="E1163">
        <v>4.093</v>
      </c>
      <c r="F1163">
        <v>25745.200000000001</v>
      </c>
      <c r="G1163">
        <v>3.2</v>
      </c>
      <c r="H1163">
        <v>115.39</v>
      </c>
      <c r="I1163">
        <v>11858.54</v>
      </c>
      <c r="J1163">
        <v>4508.04</v>
      </c>
      <c r="K1163">
        <v>130.88535479999999</v>
      </c>
      <c r="L1163">
        <v>10.926</v>
      </c>
      <c r="M1163" s="3">
        <v>1227118.75</v>
      </c>
      <c r="N1163">
        <v>0</v>
      </c>
      <c r="O1163" t="s">
        <v>19</v>
      </c>
      <c r="P1163">
        <v>206302</v>
      </c>
      <c r="R1163">
        <f t="shared" si="37"/>
        <v>4.4106962699662828</v>
      </c>
      <c r="S1163">
        <f t="shared" si="38"/>
        <v>6.0888865920458919</v>
      </c>
    </row>
    <row r="1164" spans="2:19">
      <c r="B1164">
        <v>28</v>
      </c>
      <c r="C1164" s="1">
        <v>40914</v>
      </c>
      <c r="D1164">
        <v>78.11</v>
      </c>
      <c r="E1164">
        <v>4.2770000000000001</v>
      </c>
      <c r="F1164">
        <v>15488.5</v>
      </c>
      <c r="G1164">
        <v>0</v>
      </c>
      <c r="H1164">
        <v>72</v>
      </c>
      <c r="I1164">
        <v>3872.89</v>
      </c>
      <c r="J1164">
        <v>5319.68</v>
      </c>
      <c r="K1164">
        <v>130.95922580000001</v>
      </c>
      <c r="L1164">
        <v>11.627000000000001</v>
      </c>
      <c r="M1164" s="3">
        <v>1245480.9499999995</v>
      </c>
      <c r="N1164">
        <v>0</v>
      </c>
      <c r="O1164" t="s">
        <v>19</v>
      </c>
      <c r="P1164">
        <v>206302</v>
      </c>
      <c r="R1164">
        <f t="shared" si="37"/>
        <v>4.1900093600918975</v>
      </c>
      <c r="S1164">
        <f t="shared" si="38"/>
        <v>6.0953370892606014</v>
      </c>
    </row>
    <row r="1165" spans="2:19">
      <c r="B1165">
        <v>28</v>
      </c>
      <c r="C1165" s="1">
        <v>40942</v>
      </c>
      <c r="D1165">
        <v>52.27</v>
      </c>
      <c r="E1165">
        <v>4.1779999999999999</v>
      </c>
      <c r="F1165">
        <v>23765.08</v>
      </c>
      <c r="G1165">
        <v>872.4</v>
      </c>
      <c r="H1165">
        <v>3.5</v>
      </c>
      <c r="I1165">
        <v>12645.96</v>
      </c>
      <c r="J1165">
        <v>4736.1400000000003</v>
      </c>
      <c r="K1165">
        <v>130.64579309999999</v>
      </c>
      <c r="L1165">
        <v>12.186999999999999</v>
      </c>
      <c r="M1165" s="3">
        <v>1451740.5699999994</v>
      </c>
      <c r="N1165">
        <v>0</v>
      </c>
      <c r="O1165" t="s">
        <v>19</v>
      </c>
      <c r="P1165">
        <v>206302</v>
      </c>
      <c r="R1165">
        <f t="shared" si="37"/>
        <v>4.3759392805916475</v>
      </c>
      <c r="S1165">
        <f t="shared" si="38"/>
        <v>6.161889013689164</v>
      </c>
    </row>
    <row r="1166" spans="2:19">
      <c r="B1166">
        <v>28</v>
      </c>
      <c r="C1166" s="1">
        <v>40970</v>
      </c>
      <c r="D1166">
        <v>50.58</v>
      </c>
      <c r="E1166">
        <v>3.702</v>
      </c>
      <c r="F1166">
        <v>44998.1</v>
      </c>
      <c r="G1166">
        <v>3682.17</v>
      </c>
      <c r="H1166">
        <v>182.6</v>
      </c>
      <c r="I1166">
        <v>39241.629999999997</v>
      </c>
      <c r="J1166">
        <v>16008.79</v>
      </c>
      <c r="K1166">
        <v>130.34967739999999</v>
      </c>
      <c r="L1166">
        <v>12.186999999999999</v>
      </c>
      <c r="M1166" s="3">
        <v>1531599.4400000004</v>
      </c>
      <c r="N1166">
        <v>1</v>
      </c>
      <c r="O1166" t="s">
        <v>19</v>
      </c>
      <c r="P1166">
        <v>206302</v>
      </c>
      <c r="R1166">
        <f t="shared" si="37"/>
        <v>4.6531941765100964</v>
      </c>
      <c r="S1166">
        <f t="shared" si="38"/>
        <v>6.1851451988842197</v>
      </c>
    </row>
    <row r="1167" spans="2:19">
      <c r="B1167">
        <v>28</v>
      </c>
      <c r="C1167" s="1">
        <v>40976</v>
      </c>
      <c r="D1167">
        <v>88.16</v>
      </c>
      <c r="E1167">
        <v>3.76</v>
      </c>
      <c r="F1167">
        <v>27801.87</v>
      </c>
      <c r="G1167">
        <v>28.5</v>
      </c>
      <c r="H1167">
        <v>76.11</v>
      </c>
      <c r="I1167">
        <v>8969.4500000000007</v>
      </c>
      <c r="J1167">
        <v>5970.49</v>
      </c>
      <c r="K1167">
        <v>130.73787100000001</v>
      </c>
      <c r="L1167">
        <v>10.926</v>
      </c>
      <c r="M1167" s="3">
        <v>1376520.1000000006</v>
      </c>
      <c r="N1167">
        <v>0</v>
      </c>
      <c r="O1167" t="s">
        <v>19</v>
      </c>
      <c r="P1167">
        <v>206302</v>
      </c>
      <c r="R1167">
        <f t="shared" si="37"/>
        <v>4.4440740082694399</v>
      </c>
      <c r="S1167">
        <f t="shared" si="38"/>
        <v>6.1387825573605541</v>
      </c>
    </row>
    <row r="1168" spans="2:19">
      <c r="B1168">
        <v>28</v>
      </c>
      <c r="C1168" s="1">
        <v>41004</v>
      </c>
      <c r="D1168">
        <v>76.03</v>
      </c>
      <c r="E1168">
        <v>4.1710000000000003</v>
      </c>
      <c r="F1168">
        <v>16196.98</v>
      </c>
      <c r="G1168">
        <v>0</v>
      </c>
      <c r="H1168">
        <v>45.99</v>
      </c>
      <c r="I1168">
        <v>2938.52</v>
      </c>
      <c r="J1168">
        <v>8176.03</v>
      </c>
      <c r="K1168">
        <v>131.136</v>
      </c>
      <c r="L1168">
        <v>11.627000000000001</v>
      </c>
      <c r="M1168" s="3">
        <v>1450628.8499999996</v>
      </c>
      <c r="N1168">
        <v>0</v>
      </c>
      <c r="O1168" t="s">
        <v>19</v>
      </c>
      <c r="P1168">
        <v>206302</v>
      </c>
      <c r="R1168">
        <f t="shared" si="37"/>
        <v>4.2094340459252386</v>
      </c>
      <c r="S1168">
        <f t="shared" si="38"/>
        <v>6.1615563104283675</v>
      </c>
    </row>
    <row r="1169" spans="2:19">
      <c r="B1169">
        <v>28</v>
      </c>
      <c r="C1169" s="1">
        <v>41039</v>
      </c>
      <c r="D1169">
        <v>81.61</v>
      </c>
      <c r="E1169">
        <v>3.9660000000000002</v>
      </c>
      <c r="F1169">
        <v>4436.17</v>
      </c>
      <c r="G1169">
        <v>0</v>
      </c>
      <c r="H1169">
        <v>28.91</v>
      </c>
      <c r="I1169">
        <v>6563.84</v>
      </c>
      <c r="J1169">
        <v>8417.76</v>
      </c>
      <c r="K1169">
        <v>131.0756667</v>
      </c>
      <c r="L1169">
        <v>10.199</v>
      </c>
      <c r="M1169" s="3">
        <v>1462941.030000001</v>
      </c>
      <c r="N1169">
        <v>0</v>
      </c>
      <c r="O1169" t="s">
        <v>19</v>
      </c>
      <c r="P1169">
        <v>206302</v>
      </c>
      <c r="R1169">
        <f t="shared" si="37"/>
        <v>3.6470081805445869</v>
      </c>
      <c r="S1169">
        <f t="shared" si="38"/>
        <v>6.1652268204098242</v>
      </c>
    </row>
    <row r="1170" spans="2:19">
      <c r="B1170">
        <v>28</v>
      </c>
      <c r="C1170" s="1">
        <v>41061</v>
      </c>
      <c r="D1170">
        <v>50.43</v>
      </c>
      <c r="E1170">
        <v>3.5990000000000002</v>
      </c>
      <c r="F1170">
        <v>5155.8599999999997</v>
      </c>
      <c r="G1170">
        <v>19549.509999999998</v>
      </c>
      <c r="H1170">
        <v>218.29</v>
      </c>
      <c r="I1170">
        <v>636.73</v>
      </c>
      <c r="J1170">
        <v>5218.5</v>
      </c>
      <c r="K1170">
        <v>130.15751610000001</v>
      </c>
      <c r="L1170">
        <v>12.186999999999999</v>
      </c>
      <c r="M1170" s="3">
        <v>1466046.0699999998</v>
      </c>
      <c r="N1170">
        <v>1</v>
      </c>
      <c r="O1170" t="s">
        <v>19</v>
      </c>
      <c r="P1170">
        <v>206302</v>
      </c>
      <c r="R1170">
        <f t="shared" si="37"/>
        <v>3.7123011161963104</v>
      </c>
      <c r="S1170">
        <f t="shared" si="38"/>
        <v>6.1661476180761916</v>
      </c>
    </row>
    <row r="1171" spans="2:19">
      <c r="B1171">
        <v>28</v>
      </c>
      <c r="C1171" s="1">
        <v>41064</v>
      </c>
      <c r="D1171">
        <v>64.05</v>
      </c>
      <c r="E1171">
        <v>4.1210000000000004</v>
      </c>
      <c r="F1171">
        <v>9368.15</v>
      </c>
      <c r="G1171">
        <v>0</v>
      </c>
      <c r="H1171">
        <v>35.75</v>
      </c>
      <c r="I1171">
        <v>2580.09</v>
      </c>
      <c r="J1171">
        <v>8313.39</v>
      </c>
      <c r="K1171">
        <v>131.03754839999999</v>
      </c>
      <c r="L1171">
        <v>11.627000000000001</v>
      </c>
      <c r="M1171" s="3">
        <v>1559592.7899999998</v>
      </c>
      <c r="N1171">
        <v>0</v>
      </c>
      <c r="O1171" t="s">
        <v>19</v>
      </c>
      <c r="P1171">
        <v>206302</v>
      </c>
      <c r="R1171">
        <f t="shared" si="37"/>
        <v>3.9716538359125932</v>
      </c>
      <c r="S1171">
        <f t="shared" si="38"/>
        <v>6.1930112187764941</v>
      </c>
    </row>
    <row r="1172" spans="2:19">
      <c r="B1172">
        <v>28</v>
      </c>
      <c r="C1172" s="1">
        <v>41067</v>
      </c>
      <c r="D1172">
        <v>89.13</v>
      </c>
      <c r="E1172">
        <v>3.7650000000000001</v>
      </c>
      <c r="F1172">
        <v>5618.88</v>
      </c>
      <c r="G1172">
        <v>98.6</v>
      </c>
      <c r="H1172">
        <v>111.79</v>
      </c>
      <c r="I1172">
        <v>2513.36</v>
      </c>
      <c r="J1172">
        <v>6421.05</v>
      </c>
      <c r="K1172">
        <v>130.7196333</v>
      </c>
      <c r="L1172">
        <v>10.926</v>
      </c>
      <c r="M1172" s="3">
        <v>1500863.5399999998</v>
      </c>
      <c r="N1172">
        <v>0</v>
      </c>
      <c r="O1172" t="s">
        <v>19</v>
      </c>
      <c r="P1172">
        <v>206302</v>
      </c>
      <c r="R1172">
        <f t="shared" si="37"/>
        <v>3.7496497571537488</v>
      </c>
      <c r="S1172">
        <f t="shared" si="38"/>
        <v>6.1763412075536754</v>
      </c>
    </row>
    <row r="1173" spans="2:19">
      <c r="B1173">
        <v>28</v>
      </c>
      <c r="C1173" s="1">
        <v>41099</v>
      </c>
      <c r="D1173">
        <v>88.52</v>
      </c>
      <c r="E1173">
        <v>4.1239999999999997</v>
      </c>
      <c r="F1173">
        <v>7046.94</v>
      </c>
      <c r="G1173">
        <v>43.42</v>
      </c>
      <c r="H1173">
        <v>66.08</v>
      </c>
      <c r="I1173">
        <v>701.38</v>
      </c>
      <c r="J1173">
        <v>11100.55</v>
      </c>
      <c r="K1173">
        <v>130.9325484</v>
      </c>
      <c r="L1173">
        <v>10.926</v>
      </c>
      <c r="M1173" s="3">
        <v>1469693.9900000005</v>
      </c>
      <c r="N1173">
        <v>1</v>
      </c>
      <c r="O1173" t="s">
        <v>19</v>
      </c>
      <c r="P1173">
        <v>206302</v>
      </c>
      <c r="R1173">
        <f t="shared" si="37"/>
        <v>3.8480005737847884</v>
      </c>
      <c r="S1173">
        <f t="shared" si="38"/>
        <v>6.1672269182250012</v>
      </c>
    </row>
    <row r="1174" spans="2:19">
      <c r="B1174">
        <v>28</v>
      </c>
      <c r="C1174" s="1">
        <v>41127</v>
      </c>
      <c r="D1174">
        <v>84.83</v>
      </c>
      <c r="E1174">
        <v>4.1029999999999998</v>
      </c>
      <c r="F1174">
        <v>9026.85</v>
      </c>
      <c r="G1174">
        <v>101.2</v>
      </c>
      <c r="H1174">
        <v>-29.1</v>
      </c>
      <c r="I1174">
        <v>833.67</v>
      </c>
      <c r="J1174">
        <v>11752.37</v>
      </c>
      <c r="K1174">
        <v>130.88967740000001</v>
      </c>
      <c r="L1174">
        <v>11.627000000000001</v>
      </c>
      <c r="M1174" s="3">
        <v>1440687.6899999995</v>
      </c>
      <c r="N1174">
        <v>0</v>
      </c>
      <c r="O1174" t="s">
        <v>19</v>
      </c>
      <c r="P1174">
        <v>206302</v>
      </c>
      <c r="R1174">
        <f t="shared" si="37"/>
        <v>3.9555362258081939</v>
      </c>
      <c r="S1174">
        <f t="shared" si="38"/>
        <v>6.1585698453456352</v>
      </c>
    </row>
    <row r="1175" spans="2:19">
      <c r="B1175">
        <v>28</v>
      </c>
      <c r="C1175" s="1">
        <v>41155</v>
      </c>
      <c r="D1175">
        <v>54.54</v>
      </c>
      <c r="E1175">
        <v>4.25</v>
      </c>
      <c r="F1175">
        <v>11431.91</v>
      </c>
      <c r="G1175">
        <v>101.02</v>
      </c>
      <c r="H1175">
        <v>6.93</v>
      </c>
      <c r="I1175">
        <v>2060.5500000000002</v>
      </c>
      <c r="J1175">
        <v>9332.74</v>
      </c>
      <c r="K1175">
        <v>130.74137930000001</v>
      </c>
      <c r="L1175">
        <v>12.186999999999999</v>
      </c>
      <c r="M1175" s="3">
        <v>1680764.0600000003</v>
      </c>
      <c r="N1175">
        <v>0</v>
      </c>
      <c r="O1175" t="s">
        <v>19</v>
      </c>
      <c r="P1175">
        <v>206302</v>
      </c>
      <c r="R1175">
        <f t="shared" si="37"/>
        <v>4.0581187967261236</v>
      </c>
      <c r="S1175">
        <f t="shared" si="38"/>
        <v>6.2255067529208867</v>
      </c>
    </row>
    <row r="1176" spans="2:19">
      <c r="B1176">
        <v>28</v>
      </c>
      <c r="C1176" s="1">
        <v>41184</v>
      </c>
      <c r="D1176">
        <v>52.27</v>
      </c>
      <c r="E1176">
        <v>3.722</v>
      </c>
      <c r="F1176">
        <v>20097.48</v>
      </c>
      <c r="G1176">
        <v>2774.5</v>
      </c>
      <c r="H1176">
        <v>66.42</v>
      </c>
      <c r="I1176">
        <v>16822.46</v>
      </c>
      <c r="J1176">
        <v>8228.86</v>
      </c>
      <c r="K1176">
        <v>130.3849032</v>
      </c>
      <c r="L1176">
        <v>12.186999999999999</v>
      </c>
      <c r="M1176" s="3">
        <v>1572966.1500000001</v>
      </c>
      <c r="N1176">
        <v>1</v>
      </c>
      <c r="O1176" t="s">
        <v>19</v>
      </c>
      <c r="P1176">
        <v>206302</v>
      </c>
      <c r="R1176">
        <f t="shared" si="37"/>
        <v>4.3031416051465738</v>
      </c>
      <c r="S1176">
        <f t="shared" si="38"/>
        <v>6.1967193767705266</v>
      </c>
    </row>
    <row r="1177" spans="2:19">
      <c r="B1177">
        <v>28</v>
      </c>
      <c r="C1177" s="1">
        <v>41190</v>
      </c>
      <c r="D1177">
        <v>95.91</v>
      </c>
      <c r="E1177">
        <v>3.8109999999999999</v>
      </c>
      <c r="F1177">
        <v>8364.4</v>
      </c>
      <c r="G1177">
        <v>69.48</v>
      </c>
      <c r="H1177">
        <v>30.01</v>
      </c>
      <c r="I1177">
        <v>4158.0200000000004</v>
      </c>
      <c r="J1177">
        <v>3050.7</v>
      </c>
      <c r="K1177">
        <v>130.7561613</v>
      </c>
      <c r="L1177">
        <v>10.926</v>
      </c>
      <c r="M1177" s="3">
        <v>1269113.4100000001</v>
      </c>
      <c r="N1177">
        <v>0</v>
      </c>
      <c r="O1177" t="s">
        <v>19</v>
      </c>
      <c r="P1177">
        <v>206302</v>
      </c>
      <c r="R1177">
        <f t="shared" si="37"/>
        <v>3.9224347933516306</v>
      </c>
      <c r="S1177">
        <f t="shared" si="38"/>
        <v>6.1035004330769338</v>
      </c>
    </row>
    <row r="1178" spans="2:19">
      <c r="B1178">
        <v>28</v>
      </c>
      <c r="C1178" s="1">
        <v>41218</v>
      </c>
      <c r="D1178">
        <v>77.27</v>
      </c>
      <c r="E1178">
        <v>4.1859999999999999</v>
      </c>
      <c r="F1178">
        <v>14847.64</v>
      </c>
      <c r="G1178">
        <v>392</v>
      </c>
      <c r="H1178">
        <v>84.72</v>
      </c>
      <c r="I1178">
        <v>4190.88</v>
      </c>
      <c r="J1178">
        <v>5556.15</v>
      </c>
      <c r="K1178">
        <v>131.1453333</v>
      </c>
      <c r="L1178">
        <v>11.627000000000001</v>
      </c>
      <c r="M1178" s="3">
        <v>1264575.18</v>
      </c>
      <c r="N1178">
        <v>0</v>
      </c>
      <c r="O1178" t="s">
        <v>19</v>
      </c>
      <c r="P1178">
        <v>206302</v>
      </c>
      <c r="R1178">
        <f t="shared" si="37"/>
        <v>4.1716574289779071</v>
      </c>
      <c r="S1178">
        <f t="shared" si="38"/>
        <v>6.1019446536002242</v>
      </c>
    </row>
    <row r="1179" spans="2:19">
      <c r="B1179">
        <v>29</v>
      </c>
      <c r="C1179" s="2" t="s">
        <v>18</v>
      </c>
      <c r="D1179">
        <v>39</v>
      </c>
      <c r="E1179">
        <v>3.5230000000000001</v>
      </c>
      <c r="F1179">
        <v>1789.85</v>
      </c>
      <c r="G1179">
        <v>7403.46</v>
      </c>
      <c r="H1179">
        <v>0.06</v>
      </c>
      <c r="I1179">
        <v>2.5</v>
      </c>
      <c r="J1179">
        <v>2512.9</v>
      </c>
      <c r="K1179">
        <v>136.75299999999999</v>
      </c>
      <c r="L1179">
        <v>8.9879999999999995</v>
      </c>
      <c r="M1179" s="3">
        <v>444756.36999999994</v>
      </c>
      <c r="N1179">
        <v>1</v>
      </c>
      <c r="O1179" t="s">
        <v>73</v>
      </c>
      <c r="P1179">
        <v>93638</v>
      </c>
      <c r="R1179">
        <f t="shared" si="37"/>
        <v>3.2528166360626067</v>
      </c>
      <c r="S1179">
        <f t="shared" si="38"/>
        <v>5.6481221769606584</v>
      </c>
    </row>
    <row r="1180" spans="2:19">
      <c r="B1180">
        <v>29</v>
      </c>
      <c r="C1180" s="2" t="s">
        <v>20</v>
      </c>
      <c r="D1180">
        <v>49.89</v>
      </c>
      <c r="E1180">
        <v>4.0250000000000004</v>
      </c>
      <c r="F1180">
        <v>2015.59</v>
      </c>
      <c r="G1180">
        <v>4370.68</v>
      </c>
      <c r="H1180">
        <v>2.75</v>
      </c>
      <c r="I1180">
        <v>424.21</v>
      </c>
      <c r="J1180">
        <v>1595.7</v>
      </c>
      <c r="K1180">
        <v>137.86799999999999</v>
      </c>
      <c r="L1180">
        <v>9.14</v>
      </c>
      <c r="M1180" s="3">
        <v>520493.82999999996</v>
      </c>
      <c r="N1180">
        <v>0</v>
      </c>
      <c r="O1180" t="s">
        <v>73</v>
      </c>
      <c r="P1180">
        <v>93638</v>
      </c>
      <c r="R1180">
        <f t="shared" si="37"/>
        <v>3.3044021950123716</v>
      </c>
      <c r="S1180">
        <f t="shared" si="38"/>
        <v>5.7164155856950938</v>
      </c>
    </row>
    <row r="1181" spans="2:19">
      <c r="B1181">
        <v>29</v>
      </c>
      <c r="C1181" s="2" t="s">
        <v>22</v>
      </c>
      <c r="D1181">
        <v>75.81</v>
      </c>
      <c r="E1181">
        <v>3.5609999999999999</v>
      </c>
      <c r="F1181">
        <v>3071.52</v>
      </c>
      <c r="G1181">
        <v>163</v>
      </c>
      <c r="H1181">
        <v>22.04</v>
      </c>
      <c r="I1181">
        <v>1087.28</v>
      </c>
      <c r="J1181">
        <v>656.21</v>
      </c>
      <c r="K1181">
        <v>138.26300000000001</v>
      </c>
      <c r="L1181">
        <v>9.4190000000000005</v>
      </c>
      <c r="M1181" s="3">
        <v>514709.76000000007</v>
      </c>
      <c r="N1181">
        <v>0</v>
      </c>
      <c r="O1181" t="s">
        <v>73</v>
      </c>
      <c r="P1181">
        <v>93638</v>
      </c>
      <c r="R1181">
        <f t="shared" si="37"/>
        <v>3.4873533475446785</v>
      </c>
      <c r="S1181">
        <f t="shared" si="38"/>
        <v>5.7115624034822572</v>
      </c>
    </row>
    <row r="1182" spans="2:19">
      <c r="B1182">
        <v>29</v>
      </c>
      <c r="C1182" s="2" t="s">
        <v>23</v>
      </c>
      <c r="D1182">
        <v>66.42</v>
      </c>
      <c r="E1182">
        <v>3.988</v>
      </c>
      <c r="F1182">
        <v>5649.87</v>
      </c>
      <c r="G1182">
        <v>89.66</v>
      </c>
      <c r="H1182">
        <v>4.8600000000000003</v>
      </c>
      <c r="I1182">
        <v>1763.17</v>
      </c>
      <c r="J1182">
        <v>4109.45</v>
      </c>
      <c r="K1182">
        <v>138.56729999999999</v>
      </c>
      <c r="L1182">
        <v>9.4190000000000005</v>
      </c>
      <c r="M1182" s="3">
        <v>475127.18000000011</v>
      </c>
      <c r="N1182">
        <v>1</v>
      </c>
      <c r="O1182" t="s">
        <v>73</v>
      </c>
      <c r="P1182">
        <v>93638</v>
      </c>
      <c r="R1182">
        <f t="shared" si="37"/>
        <v>3.7520384550880799</v>
      </c>
      <c r="S1182">
        <f t="shared" si="38"/>
        <v>5.6768098752653007</v>
      </c>
    </row>
    <row r="1183" spans="2:19">
      <c r="B1183">
        <v>29</v>
      </c>
      <c r="C1183" s="2" t="s">
        <v>25</v>
      </c>
      <c r="D1183">
        <v>66.56</v>
      </c>
      <c r="E1183">
        <v>3.6829999999999998</v>
      </c>
      <c r="F1183">
        <v>3861.04</v>
      </c>
      <c r="G1183">
        <v>306.60000000000002</v>
      </c>
      <c r="H1183">
        <v>7.02</v>
      </c>
      <c r="I1183">
        <v>89.54</v>
      </c>
      <c r="J1183">
        <v>1180.28</v>
      </c>
      <c r="K1183">
        <v>138.12953329999999</v>
      </c>
      <c r="L1183">
        <v>9.14</v>
      </c>
      <c r="M1183" s="3">
        <v>552338.76000000024</v>
      </c>
      <c r="N1183">
        <v>0</v>
      </c>
      <c r="O1183" t="s">
        <v>73</v>
      </c>
      <c r="P1183">
        <v>93638</v>
      </c>
      <c r="R1183">
        <f t="shared" si="37"/>
        <v>3.5867043008960748</v>
      </c>
      <c r="S1183">
        <f t="shared" si="38"/>
        <v>5.7422055206154452</v>
      </c>
    </row>
    <row r="1184" spans="2:19">
      <c r="B1184">
        <v>29</v>
      </c>
      <c r="C1184" s="2" t="s">
        <v>27</v>
      </c>
      <c r="D1184">
        <v>46.06</v>
      </c>
      <c r="E1184">
        <v>3.867</v>
      </c>
      <c r="F1184">
        <v>4383.29</v>
      </c>
      <c r="G1184">
        <v>94.3</v>
      </c>
      <c r="H1184">
        <v>0.99</v>
      </c>
      <c r="I1184">
        <v>642.33000000000004</v>
      </c>
      <c r="J1184">
        <v>1575.61</v>
      </c>
      <c r="K1184">
        <v>137.58438709999999</v>
      </c>
      <c r="L1184">
        <v>8.9879999999999995</v>
      </c>
      <c r="M1184" s="3">
        <v>489293.72000000003</v>
      </c>
      <c r="N1184">
        <v>0</v>
      </c>
      <c r="O1184" t="s">
        <v>73</v>
      </c>
      <c r="P1184">
        <v>93638</v>
      </c>
      <c r="R1184">
        <f t="shared" si="37"/>
        <v>3.6418002046793676</v>
      </c>
      <c r="S1184">
        <f t="shared" si="38"/>
        <v>5.6895696417013877</v>
      </c>
    </row>
    <row r="1185" spans="2:19">
      <c r="B1185">
        <v>29</v>
      </c>
      <c r="C1185" s="2" t="s">
        <v>29</v>
      </c>
      <c r="D1185">
        <v>36.25</v>
      </c>
      <c r="E1185">
        <v>3.7029999999999998</v>
      </c>
      <c r="F1185">
        <v>7180.13</v>
      </c>
      <c r="G1185">
        <v>5665.86</v>
      </c>
      <c r="H1185">
        <v>1.76</v>
      </c>
      <c r="I1185">
        <v>5185.3500000000004</v>
      </c>
      <c r="J1185">
        <v>3381.36</v>
      </c>
      <c r="K1185">
        <v>137.25831030000001</v>
      </c>
      <c r="L1185">
        <v>8.9879999999999995</v>
      </c>
      <c r="M1185" s="3">
        <v>559606.91</v>
      </c>
      <c r="N1185">
        <v>1</v>
      </c>
      <c r="O1185" t="s">
        <v>73</v>
      </c>
      <c r="P1185">
        <v>93638</v>
      </c>
      <c r="R1185">
        <f t="shared" si="37"/>
        <v>3.8561323074416793</v>
      </c>
      <c r="S1185">
        <f t="shared" si="38"/>
        <v>5.7478830685008875</v>
      </c>
    </row>
    <row r="1186" spans="2:19">
      <c r="B1186">
        <v>29</v>
      </c>
      <c r="C1186" s="2" t="s">
        <v>31</v>
      </c>
      <c r="D1186">
        <v>74.92</v>
      </c>
      <c r="E1186">
        <v>3.84</v>
      </c>
      <c r="F1186">
        <v>1727.05</v>
      </c>
      <c r="G1186">
        <v>167.24</v>
      </c>
      <c r="H1186">
        <v>0.3</v>
      </c>
      <c r="I1186">
        <v>504.22</v>
      </c>
      <c r="J1186">
        <v>1175.3699999999999</v>
      </c>
      <c r="K1186">
        <v>138.18570969999999</v>
      </c>
      <c r="L1186">
        <v>9.4190000000000005</v>
      </c>
      <c r="M1186" s="3">
        <v>416881.66000000015</v>
      </c>
      <c r="N1186">
        <v>0</v>
      </c>
      <c r="O1186" t="s">
        <v>73</v>
      </c>
      <c r="P1186">
        <v>93638</v>
      </c>
      <c r="R1186">
        <f t="shared" si="37"/>
        <v>3.2373049110531329</v>
      </c>
      <c r="S1186">
        <f t="shared" si="38"/>
        <v>5.6200127894990537</v>
      </c>
    </row>
    <row r="1187" spans="2:19">
      <c r="B1187">
        <v>29</v>
      </c>
      <c r="C1187" s="2" t="s">
        <v>33</v>
      </c>
      <c r="D1187">
        <v>61.9</v>
      </c>
      <c r="E1187">
        <v>3.899</v>
      </c>
      <c r="F1187">
        <v>3018.19</v>
      </c>
      <c r="G1187">
        <v>0</v>
      </c>
      <c r="H1187">
        <v>76.290000000000006</v>
      </c>
      <c r="I1187">
        <v>661.56</v>
      </c>
      <c r="J1187">
        <v>597.94000000000005</v>
      </c>
      <c r="K1187">
        <v>138.1065806</v>
      </c>
      <c r="L1187">
        <v>9.14</v>
      </c>
      <c r="M1187" s="3">
        <v>543706.03999999992</v>
      </c>
      <c r="N1187">
        <v>0</v>
      </c>
      <c r="O1187" t="s">
        <v>73</v>
      </c>
      <c r="P1187">
        <v>93638</v>
      </c>
      <c r="R1187">
        <f t="shared" si="37"/>
        <v>3.4797465758485338</v>
      </c>
      <c r="S1187">
        <f t="shared" si="38"/>
        <v>5.7353641575816274</v>
      </c>
    </row>
    <row r="1188" spans="2:19">
      <c r="B1188">
        <v>29</v>
      </c>
      <c r="C1188" s="2" t="s">
        <v>35</v>
      </c>
      <c r="D1188">
        <v>55.28</v>
      </c>
      <c r="E1188">
        <v>4</v>
      </c>
      <c r="F1188">
        <v>1021.83</v>
      </c>
      <c r="G1188">
        <v>0</v>
      </c>
      <c r="H1188">
        <v>2.2799999999999998</v>
      </c>
      <c r="I1188">
        <v>194.24</v>
      </c>
      <c r="J1188">
        <v>3821.21</v>
      </c>
      <c r="K1188">
        <v>138.83361289999999</v>
      </c>
      <c r="L1188">
        <v>9.1509999999999998</v>
      </c>
      <c r="M1188" s="3">
        <v>516909.24</v>
      </c>
      <c r="N1188">
        <v>0</v>
      </c>
      <c r="O1188" t="s">
        <v>73</v>
      </c>
      <c r="P1188">
        <v>93638</v>
      </c>
      <c r="R1188">
        <f t="shared" si="37"/>
        <v>3.009378649024653</v>
      </c>
      <c r="S1188">
        <f t="shared" si="38"/>
        <v>5.7134142954587466</v>
      </c>
    </row>
    <row r="1189" spans="2:19">
      <c r="B1189">
        <v>29</v>
      </c>
      <c r="C1189" s="2" t="s">
        <v>36</v>
      </c>
      <c r="D1189">
        <v>29.16</v>
      </c>
      <c r="E1189">
        <v>3.5419999999999998</v>
      </c>
      <c r="F1189">
        <v>2021.51</v>
      </c>
      <c r="G1189">
        <v>2502.83</v>
      </c>
      <c r="H1189">
        <v>4.6500000000000004</v>
      </c>
      <c r="I1189">
        <v>383.01</v>
      </c>
      <c r="J1189">
        <v>2842.32</v>
      </c>
      <c r="K1189">
        <v>136.85641939999999</v>
      </c>
      <c r="L1189">
        <v>8.9879999999999995</v>
      </c>
      <c r="M1189" s="3">
        <v>446863.30999999994</v>
      </c>
      <c r="N1189">
        <v>1</v>
      </c>
      <c r="O1189" t="s">
        <v>73</v>
      </c>
      <c r="P1189">
        <v>93638</v>
      </c>
      <c r="R1189">
        <f t="shared" si="37"/>
        <v>3.3056758940417321</v>
      </c>
      <c r="S1189">
        <f t="shared" si="38"/>
        <v>5.6501746980958707</v>
      </c>
    </row>
    <row r="1190" spans="2:19">
      <c r="B1190">
        <v>29</v>
      </c>
      <c r="C1190" s="2" t="s">
        <v>38</v>
      </c>
      <c r="D1190">
        <v>58.81</v>
      </c>
      <c r="E1190">
        <v>4.0460000000000003</v>
      </c>
      <c r="F1190">
        <v>2087.5</v>
      </c>
      <c r="G1190">
        <v>1908.99</v>
      </c>
      <c r="H1190">
        <v>9.68</v>
      </c>
      <c r="I1190">
        <v>234.05</v>
      </c>
      <c r="J1190">
        <v>1581.26</v>
      </c>
      <c r="K1190">
        <v>137.92306669999999</v>
      </c>
      <c r="L1190">
        <v>9.14</v>
      </c>
      <c r="M1190" s="3">
        <v>525200.59000000008</v>
      </c>
      <c r="N1190">
        <v>0</v>
      </c>
      <c r="O1190" t="s">
        <v>73</v>
      </c>
      <c r="P1190">
        <v>93638</v>
      </c>
      <c r="R1190">
        <f t="shared" si="37"/>
        <v>3.3196264841556395</v>
      </c>
      <c r="S1190">
        <f t="shared" si="38"/>
        <v>5.720325205295584</v>
      </c>
    </row>
    <row r="1191" spans="2:19">
      <c r="B1191">
        <v>29</v>
      </c>
      <c r="C1191" s="2" t="s">
        <v>44</v>
      </c>
      <c r="D1191">
        <v>76.569999999999993</v>
      </c>
      <c r="E1191">
        <v>3.61</v>
      </c>
      <c r="F1191">
        <v>1142.93</v>
      </c>
      <c r="G1191">
        <v>212.35</v>
      </c>
      <c r="H1191">
        <v>8.11</v>
      </c>
      <c r="I1191">
        <v>368.45</v>
      </c>
      <c r="J1191">
        <v>1625.35</v>
      </c>
      <c r="K1191">
        <v>138.2331935</v>
      </c>
      <c r="L1191">
        <v>9.4190000000000005</v>
      </c>
      <c r="M1191" s="3">
        <v>506705.36</v>
      </c>
      <c r="N1191">
        <v>0</v>
      </c>
      <c r="O1191" t="s">
        <v>73</v>
      </c>
      <c r="P1191">
        <v>93638</v>
      </c>
      <c r="R1191">
        <f t="shared" si="37"/>
        <v>3.0580196323684459</v>
      </c>
      <c r="S1191">
        <f t="shared" si="38"/>
        <v>5.704755498342597</v>
      </c>
    </row>
    <row r="1192" spans="2:19">
      <c r="B1192">
        <v>29</v>
      </c>
      <c r="C1192" s="2" t="s">
        <v>46</v>
      </c>
      <c r="D1192">
        <v>63.38</v>
      </c>
      <c r="E1192">
        <v>4.056</v>
      </c>
      <c r="F1192">
        <v>2956.4</v>
      </c>
      <c r="G1192">
        <v>24.91</v>
      </c>
      <c r="H1192">
        <v>4.5</v>
      </c>
      <c r="I1192">
        <v>345.81</v>
      </c>
      <c r="J1192">
        <v>2110.4899999999998</v>
      </c>
      <c r="K1192">
        <v>138.6534</v>
      </c>
      <c r="L1192">
        <v>9.4190000000000005</v>
      </c>
      <c r="M1192" s="3">
        <v>489079.23</v>
      </c>
      <c r="N1192">
        <v>1</v>
      </c>
      <c r="O1192" t="s">
        <v>73</v>
      </c>
      <c r="P1192">
        <v>93638</v>
      </c>
      <c r="R1192">
        <f t="shared" si="37"/>
        <v>3.4707631936064991</v>
      </c>
      <c r="S1192">
        <f t="shared" si="38"/>
        <v>5.6893792197872983</v>
      </c>
    </row>
    <row r="1193" spans="2:19">
      <c r="B1193">
        <v>29</v>
      </c>
      <c r="C1193" s="2" t="s">
        <v>48</v>
      </c>
      <c r="D1193">
        <v>70.61</v>
      </c>
      <c r="E1193">
        <v>3.629</v>
      </c>
      <c r="F1193">
        <v>4524.8599999999997</v>
      </c>
      <c r="G1193">
        <v>492.8</v>
      </c>
      <c r="H1193">
        <v>0.99</v>
      </c>
      <c r="I1193">
        <v>1745.53</v>
      </c>
      <c r="J1193">
        <v>2589.37</v>
      </c>
      <c r="K1193">
        <v>138.16290000000001</v>
      </c>
      <c r="L1193">
        <v>9.14</v>
      </c>
      <c r="M1193" s="3">
        <v>581854.5</v>
      </c>
      <c r="N1193">
        <v>0</v>
      </c>
      <c r="O1193" t="s">
        <v>73</v>
      </c>
      <c r="P1193">
        <v>93638</v>
      </c>
      <c r="R1193">
        <f t="shared" si="37"/>
        <v>3.6556051465980048</v>
      </c>
      <c r="S1193">
        <f t="shared" si="38"/>
        <v>5.7648143974554475</v>
      </c>
    </row>
    <row r="1194" spans="2:19">
      <c r="B1194">
        <v>29</v>
      </c>
      <c r="C1194" s="2" t="s">
        <v>50</v>
      </c>
      <c r="D1194">
        <v>54.68</v>
      </c>
      <c r="E1194">
        <v>3.8889999999999998</v>
      </c>
      <c r="F1194">
        <v>2826.57</v>
      </c>
      <c r="G1194">
        <v>69.69</v>
      </c>
      <c r="H1194">
        <v>2.31</v>
      </c>
      <c r="I1194">
        <v>538.94000000000005</v>
      </c>
      <c r="J1194">
        <v>1177.24</v>
      </c>
      <c r="K1194">
        <v>137.65529029999999</v>
      </c>
      <c r="L1194">
        <v>8.9879999999999995</v>
      </c>
      <c r="M1194" s="3">
        <v>517408.47999999992</v>
      </c>
      <c r="N1194">
        <v>0</v>
      </c>
      <c r="O1194" t="s">
        <v>73</v>
      </c>
      <c r="P1194">
        <v>93638</v>
      </c>
      <c r="R1194">
        <f t="shared" si="37"/>
        <v>3.4512597452312321</v>
      </c>
      <c r="S1194">
        <f t="shared" si="38"/>
        <v>5.7138335422526287</v>
      </c>
    </row>
    <row r="1195" spans="2:19">
      <c r="B1195">
        <v>29</v>
      </c>
      <c r="C1195" s="2" t="s">
        <v>51</v>
      </c>
      <c r="D1195">
        <v>39</v>
      </c>
      <c r="E1195">
        <v>3.7509999999999999</v>
      </c>
      <c r="F1195">
        <v>7623.6</v>
      </c>
      <c r="G1195">
        <v>3357.2</v>
      </c>
      <c r="H1195">
        <v>0</v>
      </c>
      <c r="I1195">
        <v>3737.6</v>
      </c>
      <c r="J1195">
        <v>5024.43</v>
      </c>
      <c r="K1195">
        <v>137.34110340000001</v>
      </c>
      <c r="L1195">
        <v>8.9879999999999995</v>
      </c>
      <c r="M1195" s="3">
        <v>488782.62999999995</v>
      </c>
      <c r="N1195">
        <v>1</v>
      </c>
      <c r="O1195" t="s">
        <v>73</v>
      </c>
      <c r="P1195">
        <v>93638</v>
      </c>
      <c r="R1195">
        <f t="shared" si="37"/>
        <v>3.8821601013828868</v>
      </c>
      <c r="S1195">
        <f t="shared" si="38"/>
        <v>5.689115763868724</v>
      </c>
    </row>
    <row r="1196" spans="2:19">
      <c r="B1196">
        <v>29</v>
      </c>
      <c r="C1196" s="2" t="s">
        <v>59</v>
      </c>
      <c r="D1196">
        <v>70.42</v>
      </c>
      <c r="E1196">
        <v>3.8740000000000001</v>
      </c>
      <c r="F1196">
        <v>2436.31</v>
      </c>
      <c r="G1196">
        <v>71.53</v>
      </c>
      <c r="H1196">
        <v>1.98</v>
      </c>
      <c r="I1196">
        <v>1546.95</v>
      </c>
      <c r="J1196">
        <v>1061.4000000000001</v>
      </c>
      <c r="K1196">
        <v>138.2814516</v>
      </c>
      <c r="L1196">
        <v>9.4190000000000005</v>
      </c>
      <c r="M1196" s="3">
        <v>615026.15000000014</v>
      </c>
      <c r="N1196">
        <v>0</v>
      </c>
      <c r="O1196" t="s">
        <v>73</v>
      </c>
      <c r="P1196">
        <v>93638</v>
      </c>
      <c r="R1196">
        <f t="shared" si="37"/>
        <v>3.3867325478047112</v>
      </c>
      <c r="S1196">
        <f t="shared" si="38"/>
        <v>5.7888935817254348</v>
      </c>
    </row>
    <row r="1197" spans="2:19">
      <c r="B1197">
        <v>29</v>
      </c>
      <c r="C1197" s="2" t="s">
        <v>61</v>
      </c>
      <c r="D1197">
        <v>62.39</v>
      </c>
      <c r="E1197">
        <v>3.85</v>
      </c>
      <c r="F1197">
        <v>7467.41</v>
      </c>
      <c r="G1197">
        <v>0</v>
      </c>
      <c r="H1197">
        <v>290.33</v>
      </c>
      <c r="I1197">
        <v>309.68</v>
      </c>
      <c r="J1197">
        <v>2750.24</v>
      </c>
      <c r="K1197">
        <v>138.11019350000001</v>
      </c>
      <c r="L1197">
        <v>9.14</v>
      </c>
      <c r="M1197" s="3">
        <v>549665.67000000004</v>
      </c>
      <c r="N1197">
        <v>0</v>
      </c>
      <c r="O1197" t="s">
        <v>73</v>
      </c>
      <c r="P1197">
        <v>93638</v>
      </c>
      <c r="R1197">
        <f t="shared" si="37"/>
        <v>3.8731699970292408</v>
      </c>
      <c r="S1197">
        <f t="shared" si="38"/>
        <v>5.7400986134526439</v>
      </c>
    </row>
    <row r="1198" spans="2:19">
      <c r="B1198">
        <v>29</v>
      </c>
      <c r="C1198" s="2" t="s">
        <v>63</v>
      </c>
      <c r="D1198">
        <v>57.58</v>
      </c>
      <c r="E1198">
        <v>3.9169999999999998</v>
      </c>
      <c r="F1198">
        <v>5581.8</v>
      </c>
      <c r="G1198">
        <v>2.98</v>
      </c>
      <c r="H1198">
        <v>0</v>
      </c>
      <c r="I1198">
        <v>398.23</v>
      </c>
      <c r="J1198">
        <v>396.11</v>
      </c>
      <c r="K1198">
        <v>138.72816130000001</v>
      </c>
      <c r="L1198">
        <v>9.1509999999999998</v>
      </c>
      <c r="M1198" s="3">
        <v>534970.67999999993</v>
      </c>
      <c r="N1198">
        <v>0</v>
      </c>
      <c r="O1198" t="s">
        <v>73</v>
      </c>
      <c r="P1198">
        <v>93638</v>
      </c>
      <c r="R1198">
        <f t="shared" si="37"/>
        <v>3.7467742713406325</v>
      </c>
      <c r="S1198">
        <f t="shared" si="38"/>
        <v>5.7283299804078744</v>
      </c>
    </row>
    <row r="1199" spans="2:19">
      <c r="B1199">
        <v>29</v>
      </c>
      <c r="C1199" s="2" t="s">
        <v>64</v>
      </c>
      <c r="D1199">
        <v>35.68</v>
      </c>
      <c r="E1199">
        <v>3.5680000000000001</v>
      </c>
      <c r="F1199">
        <v>961.63</v>
      </c>
      <c r="G1199">
        <v>2011.62</v>
      </c>
      <c r="H1199">
        <v>0.73</v>
      </c>
      <c r="I1199">
        <v>117.38</v>
      </c>
      <c r="J1199">
        <v>1504.22</v>
      </c>
      <c r="K1199">
        <v>136.95983870000001</v>
      </c>
      <c r="L1199">
        <v>8.9879999999999995</v>
      </c>
      <c r="M1199" s="3">
        <v>395987.24000000005</v>
      </c>
      <c r="N1199">
        <v>1</v>
      </c>
      <c r="O1199" t="s">
        <v>73</v>
      </c>
      <c r="P1199">
        <v>93638</v>
      </c>
      <c r="R1199">
        <f t="shared" si="37"/>
        <v>2.9830080035680075</v>
      </c>
      <c r="S1199">
        <f t="shared" si="38"/>
        <v>5.5976811917667435</v>
      </c>
    </row>
    <row r="1200" spans="2:19">
      <c r="B1200">
        <v>29</v>
      </c>
      <c r="C1200" s="2" t="s">
        <v>66</v>
      </c>
      <c r="D1200">
        <v>51.42</v>
      </c>
      <c r="E1200">
        <v>4.0229999999999997</v>
      </c>
      <c r="F1200">
        <v>1238.43</v>
      </c>
      <c r="G1200">
        <v>0</v>
      </c>
      <c r="H1200">
        <v>6.62</v>
      </c>
      <c r="I1200">
        <v>58.84</v>
      </c>
      <c r="J1200">
        <v>1407.86</v>
      </c>
      <c r="K1200">
        <v>137.9781333</v>
      </c>
      <c r="L1200">
        <v>9.14</v>
      </c>
      <c r="M1200" s="3">
        <v>497250.22000000015</v>
      </c>
      <c r="N1200">
        <v>0</v>
      </c>
      <c r="O1200" t="s">
        <v>73</v>
      </c>
      <c r="P1200">
        <v>93638</v>
      </c>
      <c r="R1200">
        <f t="shared" si="37"/>
        <v>3.0928714639110471</v>
      </c>
      <c r="S1200">
        <f t="shared" si="38"/>
        <v>5.6965749839428081</v>
      </c>
    </row>
    <row r="1201" spans="2:19">
      <c r="B1201">
        <v>29</v>
      </c>
      <c r="C1201" s="2" t="s">
        <v>67</v>
      </c>
      <c r="D1201">
        <v>73.52</v>
      </c>
      <c r="E1201">
        <v>3.7010000000000001</v>
      </c>
      <c r="F1201">
        <v>4006.71</v>
      </c>
      <c r="G1201">
        <v>190.7</v>
      </c>
      <c r="H1201">
        <v>2.17</v>
      </c>
      <c r="I1201">
        <v>1656.41</v>
      </c>
      <c r="J1201">
        <v>1187.1199999999999</v>
      </c>
      <c r="K1201">
        <v>138.20338709999999</v>
      </c>
      <c r="L1201">
        <v>9.4190000000000005</v>
      </c>
      <c r="M1201" s="3">
        <v>475158.24000000005</v>
      </c>
      <c r="N1201">
        <v>0</v>
      </c>
      <c r="O1201" t="s">
        <v>73</v>
      </c>
      <c r="P1201">
        <v>93638</v>
      </c>
      <c r="R1201">
        <f t="shared" si="37"/>
        <v>3.6027879099501652</v>
      </c>
      <c r="S1201">
        <f t="shared" si="38"/>
        <v>5.6768382650234281</v>
      </c>
    </row>
    <row r="1202" spans="2:19">
      <c r="B1202">
        <v>29</v>
      </c>
      <c r="C1202" s="2" t="s">
        <v>68</v>
      </c>
      <c r="D1202">
        <v>62.17</v>
      </c>
      <c r="E1202">
        <v>4.0179999999999998</v>
      </c>
      <c r="F1202">
        <v>4039.87</v>
      </c>
      <c r="G1202">
        <v>7.91</v>
      </c>
      <c r="H1202">
        <v>1.98</v>
      </c>
      <c r="I1202">
        <v>687.56</v>
      </c>
      <c r="J1202">
        <v>3822.63</v>
      </c>
      <c r="K1202">
        <v>138.73949999999999</v>
      </c>
      <c r="L1202">
        <v>9.4190000000000005</v>
      </c>
      <c r="M1202" s="3">
        <v>489674.23000000004</v>
      </c>
      <c r="N1202">
        <v>1</v>
      </c>
      <c r="O1202" t="s">
        <v>73</v>
      </c>
      <c r="P1202">
        <v>93638</v>
      </c>
      <c r="R1202">
        <f t="shared" si="37"/>
        <v>3.6063673900633204</v>
      </c>
      <c r="S1202">
        <f t="shared" si="38"/>
        <v>5.6899072490799147</v>
      </c>
    </row>
    <row r="1203" spans="2:19">
      <c r="B1203">
        <v>29</v>
      </c>
      <c r="C1203" s="2" t="s">
        <v>70</v>
      </c>
      <c r="D1203">
        <v>70.989999999999995</v>
      </c>
      <c r="E1203">
        <v>3.577</v>
      </c>
      <c r="F1203">
        <v>5142.08</v>
      </c>
      <c r="G1203">
        <v>329.04</v>
      </c>
      <c r="H1203">
        <v>0.27</v>
      </c>
      <c r="I1203">
        <v>565.5</v>
      </c>
      <c r="J1203">
        <v>1957.42</v>
      </c>
      <c r="K1203">
        <v>138.1962667</v>
      </c>
      <c r="L1203">
        <v>9.14</v>
      </c>
      <c r="M1203" s="3">
        <v>555954.12999999989</v>
      </c>
      <c r="N1203">
        <v>0</v>
      </c>
      <c r="O1203" t="s">
        <v>73</v>
      </c>
      <c r="P1203">
        <v>93638</v>
      </c>
      <c r="R1203">
        <f t="shared" si="37"/>
        <v>3.7111388290723575</v>
      </c>
      <c r="S1203">
        <f t="shared" si="38"/>
        <v>5.7450389608092607</v>
      </c>
    </row>
    <row r="1204" spans="2:19">
      <c r="B1204">
        <v>29</v>
      </c>
      <c r="C1204" s="2" t="s">
        <v>71</v>
      </c>
      <c r="D1204">
        <v>46.4</v>
      </c>
      <c r="E1204">
        <v>3.9209999999999998</v>
      </c>
      <c r="F1204">
        <v>4713.53</v>
      </c>
      <c r="G1204">
        <v>42.04</v>
      </c>
      <c r="H1204">
        <v>1.5</v>
      </c>
      <c r="I1204">
        <v>266.02999999999997</v>
      </c>
      <c r="J1204">
        <v>915.19</v>
      </c>
      <c r="K1204">
        <v>137.72619349999999</v>
      </c>
      <c r="L1204">
        <v>8.9879999999999995</v>
      </c>
      <c r="M1204" s="3">
        <v>504566.27999999997</v>
      </c>
      <c r="N1204">
        <v>0</v>
      </c>
      <c r="O1204" t="s">
        <v>73</v>
      </c>
      <c r="P1204">
        <v>93638</v>
      </c>
      <c r="R1204">
        <f t="shared" si="37"/>
        <v>3.6733462755614954</v>
      </c>
      <c r="S1204">
        <f t="shared" si="38"/>
        <v>5.7029182233926941</v>
      </c>
    </row>
    <row r="1205" spans="2:19">
      <c r="B1205">
        <v>29</v>
      </c>
      <c r="C1205" s="2" t="s">
        <v>72</v>
      </c>
      <c r="D1205">
        <v>71.930000000000007</v>
      </c>
      <c r="E1205">
        <v>3.8839999999999999</v>
      </c>
      <c r="F1205">
        <v>5937.04</v>
      </c>
      <c r="G1205">
        <v>64.33</v>
      </c>
      <c r="H1205">
        <v>26.74</v>
      </c>
      <c r="I1205">
        <v>1875.2</v>
      </c>
      <c r="J1205">
        <v>1385.34</v>
      </c>
      <c r="K1205">
        <v>138.3771935</v>
      </c>
      <c r="L1205">
        <v>9.4190000000000005</v>
      </c>
      <c r="M1205" s="3">
        <v>545844.91</v>
      </c>
      <c r="N1205">
        <v>0</v>
      </c>
      <c r="O1205" t="s">
        <v>73</v>
      </c>
      <c r="P1205">
        <v>93638</v>
      </c>
      <c r="R1205">
        <f t="shared" si="37"/>
        <v>3.7735699749359553</v>
      </c>
      <c r="S1205">
        <f t="shared" si="38"/>
        <v>5.7370692648677668</v>
      </c>
    </row>
    <row r="1206" spans="2:19">
      <c r="B1206">
        <v>29</v>
      </c>
      <c r="C1206" s="1">
        <v>40914</v>
      </c>
      <c r="D1206">
        <v>70.010000000000005</v>
      </c>
      <c r="E1206">
        <v>3.798</v>
      </c>
      <c r="F1206">
        <v>8940.48</v>
      </c>
      <c r="G1206">
        <v>0</v>
      </c>
      <c r="H1206">
        <v>63.86</v>
      </c>
      <c r="I1206">
        <v>885.58</v>
      </c>
      <c r="J1206">
        <v>2768.33</v>
      </c>
      <c r="K1206">
        <v>138.11380650000001</v>
      </c>
      <c r="L1206">
        <v>9.14</v>
      </c>
      <c r="M1206" s="3">
        <v>576252.35000000021</v>
      </c>
      <c r="N1206">
        <v>0</v>
      </c>
      <c r="O1206" t="s">
        <v>73</v>
      </c>
      <c r="P1206">
        <v>93638</v>
      </c>
      <c r="R1206">
        <f t="shared" si="37"/>
        <v>3.9513608359944898</v>
      </c>
      <c r="S1206">
        <f t="shared" si="38"/>
        <v>5.7606127094865576</v>
      </c>
    </row>
    <row r="1207" spans="2:19">
      <c r="B1207">
        <v>29</v>
      </c>
      <c r="C1207" s="1">
        <v>40942</v>
      </c>
      <c r="D1207">
        <v>37.47</v>
      </c>
      <c r="E1207">
        <v>3.827</v>
      </c>
      <c r="F1207">
        <v>12783.88</v>
      </c>
      <c r="G1207">
        <v>800.94</v>
      </c>
      <c r="H1207">
        <v>1.0900000000000001</v>
      </c>
      <c r="I1207">
        <v>6884.75</v>
      </c>
      <c r="J1207">
        <v>1699.2</v>
      </c>
      <c r="K1207">
        <v>137.42389660000001</v>
      </c>
      <c r="L1207">
        <v>8.9879999999999995</v>
      </c>
      <c r="M1207" s="3">
        <v>500801.71999999991</v>
      </c>
      <c r="N1207">
        <v>0</v>
      </c>
      <c r="O1207" t="s">
        <v>73</v>
      </c>
      <c r="P1207">
        <v>93638</v>
      </c>
      <c r="R1207">
        <f t="shared" si="37"/>
        <v>4.1066626853442569</v>
      </c>
      <c r="S1207">
        <f t="shared" si="38"/>
        <v>5.6996658117862911</v>
      </c>
    </row>
    <row r="1208" spans="2:19">
      <c r="B1208">
        <v>29</v>
      </c>
      <c r="C1208" s="1">
        <v>40970</v>
      </c>
      <c r="D1208">
        <v>40.58</v>
      </c>
      <c r="E1208">
        <v>3.633</v>
      </c>
      <c r="F1208">
        <v>23656.27</v>
      </c>
      <c r="G1208">
        <v>2347.13</v>
      </c>
      <c r="H1208">
        <v>110.26</v>
      </c>
      <c r="I1208">
        <v>11641.23</v>
      </c>
      <c r="J1208">
        <v>2548.96</v>
      </c>
      <c r="K1208">
        <v>137.06325810000001</v>
      </c>
      <c r="L1208">
        <v>8.9879999999999995</v>
      </c>
      <c r="M1208" s="3">
        <v>493159.35</v>
      </c>
      <c r="N1208">
        <v>1</v>
      </c>
      <c r="O1208" t="s">
        <v>73</v>
      </c>
      <c r="P1208">
        <v>93638</v>
      </c>
      <c r="R1208">
        <f t="shared" si="37"/>
        <v>4.3739462683510402</v>
      </c>
      <c r="S1208">
        <f t="shared" si="38"/>
        <v>5.6929872714957508</v>
      </c>
    </row>
    <row r="1209" spans="2:19">
      <c r="B1209">
        <v>29</v>
      </c>
      <c r="C1209" s="1">
        <v>40976</v>
      </c>
      <c r="D1209">
        <v>72.989999999999995</v>
      </c>
      <c r="E1209">
        <v>3.698</v>
      </c>
      <c r="F1209">
        <v>6061.65</v>
      </c>
      <c r="G1209">
        <v>149.02000000000001</v>
      </c>
      <c r="H1209">
        <v>0</v>
      </c>
      <c r="I1209">
        <v>4925.9799999999996</v>
      </c>
      <c r="J1209">
        <v>2222.9499999999998</v>
      </c>
      <c r="K1209">
        <v>138.17358060000001</v>
      </c>
      <c r="L1209">
        <v>9.4190000000000005</v>
      </c>
      <c r="M1209" s="3">
        <v>504754.73999999993</v>
      </c>
      <c r="N1209">
        <v>0</v>
      </c>
      <c r="O1209" t="s">
        <v>73</v>
      </c>
      <c r="P1209">
        <v>93638</v>
      </c>
      <c r="R1209">
        <f t="shared" si="37"/>
        <v>3.7825908565685689</v>
      </c>
      <c r="S1209">
        <f t="shared" si="38"/>
        <v>5.7030804059637275</v>
      </c>
    </row>
    <row r="1210" spans="2:19">
      <c r="B1210">
        <v>29</v>
      </c>
      <c r="C1210" s="1">
        <v>41004</v>
      </c>
      <c r="D1210">
        <v>50.75</v>
      </c>
      <c r="E1210">
        <v>3.9910000000000001</v>
      </c>
      <c r="F1210">
        <v>5067.2700000000004</v>
      </c>
      <c r="G1210">
        <v>0</v>
      </c>
      <c r="H1210">
        <v>12.59</v>
      </c>
      <c r="I1210">
        <v>1773.6</v>
      </c>
      <c r="J1210">
        <v>1695.58</v>
      </c>
      <c r="K1210">
        <v>138.03319999999999</v>
      </c>
      <c r="L1210">
        <v>9.14</v>
      </c>
      <c r="M1210" s="3">
        <v>504963.84000000003</v>
      </c>
      <c r="N1210">
        <v>0</v>
      </c>
      <c r="O1210" t="s">
        <v>73</v>
      </c>
      <c r="P1210">
        <v>93638</v>
      </c>
      <c r="R1210">
        <f t="shared" si="37"/>
        <v>3.7047740454760039</v>
      </c>
      <c r="S1210">
        <f t="shared" si="38"/>
        <v>5.703260279800384</v>
      </c>
    </row>
    <row r="1211" spans="2:19">
      <c r="B1211">
        <v>29</v>
      </c>
      <c r="C1211" s="1">
        <v>41039</v>
      </c>
      <c r="D1211">
        <v>62.09</v>
      </c>
      <c r="E1211">
        <v>4.0270000000000001</v>
      </c>
      <c r="F1211">
        <v>4727.88</v>
      </c>
      <c r="G1211">
        <v>0</v>
      </c>
      <c r="H1211">
        <v>9.1199999999999992</v>
      </c>
      <c r="I1211">
        <v>676.3</v>
      </c>
      <c r="J1211">
        <v>1904.05</v>
      </c>
      <c r="K1211">
        <v>138.82560000000001</v>
      </c>
      <c r="L1211">
        <v>9.1509999999999998</v>
      </c>
      <c r="M1211" s="3">
        <v>520632.8</v>
      </c>
      <c r="N1211">
        <v>0</v>
      </c>
      <c r="O1211" t="s">
        <v>73</v>
      </c>
      <c r="P1211">
        <v>93638</v>
      </c>
      <c r="R1211">
        <f t="shared" si="37"/>
        <v>3.674666445030728</v>
      </c>
      <c r="S1211">
        <f t="shared" si="38"/>
        <v>5.7165315252989224</v>
      </c>
    </row>
    <row r="1212" spans="2:19">
      <c r="B1212">
        <v>29</v>
      </c>
      <c r="C1212" s="1">
        <v>41061</v>
      </c>
      <c r="D1212">
        <v>34.61</v>
      </c>
      <c r="E1212">
        <v>3.4390000000000001</v>
      </c>
      <c r="F1212">
        <v>4557.9399999999996</v>
      </c>
      <c r="G1212">
        <v>13427.99</v>
      </c>
      <c r="H1212">
        <v>9.56</v>
      </c>
      <c r="I1212">
        <v>550.78</v>
      </c>
      <c r="J1212">
        <v>2053.6799999999998</v>
      </c>
      <c r="K1212">
        <v>136.69812899999999</v>
      </c>
      <c r="L1212">
        <v>8.9879999999999995</v>
      </c>
      <c r="M1212" s="3">
        <v>469773.85000000009</v>
      </c>
      <c r="N1212">
        <v>1</v>
      </c>
      <c r="O1212" t="s">
        <v>73</v>
      </c>
      <c r="P1212">
        <v>93638</v>
      </c>
      <c r="R1212">
        <f t="shared" si="37"/>
        <v>3.6587686038982348</v>
      </c>
      <c r="S1212">
        <f t="shared" si="38"/>
        <v>5.6718888380763586</v>
      </c>
    </row>
    <row r="1213" spans="2:19">
      <c r="B1213">
        <v>29</v>
      </c>
      <c r="C1213" s="1">
        <v>41064</v>
      </c>
      <c r="D1213">
        <v>46.38</v>
      </c>
      <c r="E1213">
        <v>3.9569999999999999</v>
      </c>
      <c r="F1213">
        <v>9650.6200000000008</v>
      </c>
      <c r="G1213">
        <v>0</v>
      </c>
      <c r="H1213">
        <v>10.77</v>
      </c>
      <c r="I1213">
        <v>1831.88</v>
      </c>
      <c r="J1213">
        <v>4732.84</v>
      </c>
      <c r="K1213">
        <v>137.79709679999999</v>
      </c>
      <c r="L1213">
        <v>9.14</v>
      </c>
      <c r="M1213" s="3">
        <v>633826.55000000028</v>
      </c>
      <c r="N1213">
        <v>0</v>
      </c>
      <c r="O1213" t="s">
        <v>73</v>
      </c>
      <c r="P1213">
        <v>93638</v>
      </c>
      <c r="R1213">
        <f t="shared" si="37"/>
        <v>3.9845552153053743</v>
      </c>
      <c r="S1213">
        <f t="shared" si="38"/>
        <v>5.8019704271499482</v>
      </c>
    </row>
    <row r="1214" spans="2:19">
      <c r="B1214">
        <v>29</v>
      </c>
      <c r="C1214" s="1">
        <v>41067</v>
      </c>
      <c r="D1214">
        <v>77.41</v>
      </c>
      <c r="E1214">
        <v>3.5379999999999998</v>
      </c>
      <c r="F1214">
        <v>5782.33</v>
      </c>
      <c r="G1214">
        <v>132.19999999999999</v>
      </c>
      <c r="H1214">
        <v>30.11</v>
      </c>
      <c r="I1214">
        <v>1918.9</v>
      </c>
      <c r="J1214">
        <v>4059.51</v>
      </c>
      <c r="K1214">
        <v>138.22963329999999</v>
      </c>
      <c r="L1214">
        <v>9.4190000000000005</v>
      </c>
      <c r="M1214" s="3">
        <v>578832.40999999992</v>
      </c>
      <c r="N1214">
        <v>0</v>
      </c>
      <c r="O1214" t="s">
        <v>73</v>
      </c>
      <c r="P1214">
        <v>93638</v>
      </c>
      <c r="R1214">
        <f t="shared" si="37"/>
        <v>3.7621028734102815</v>
      </c>
      <c r="S1214">
        <f t="shared" si="38"/>
        <v>5.7625528401562152</v>
      </c>
    </row>
    <row r="1215" spans="2:19">
      <c r="B1215">
        <v>29</v>
      </c>
      <c r="C1215" s="1">
        <v>41099</v>
      </c>
      <c r="D1215">
        <v>73.3</v>
      </c>
      <c r="E1215">
        <v>3.9209999999999998</v>
      </c>
      <c r="F1215">
        <v>6434.83</v>
      </c>
      <c r="G1215">
        <v>49.02</v>
      </c>
      <c r="H1215">
        <v>42.16</v>
      </c>
      <c r="I1215">
        <v>1096.81</v>
      </c>
      <c r="J1215">
        <v>3319.92</v>
      </c>
      <c r="K1215">
        <v>138.47293550000001</v>
      </c>
      <c r="L1215">
        <v>9.4190000000000005</v>
      </c>
      <c r="M1215" s="3">
        <v>540811.85000000009</v>
      </c>
      <c r="N1215">
        <v>1</v>
      </c>
      <c r="O1215" t="s">
        <v>73</v>
      </c>
      <c r="P1215">
        <v>93638</v>
      </c>
      <c r="R1215">
        <f t="shared" si="37"/>
        <v>3.8085370778857568</v>
      </c>
      <c r="S1215">
        <f t="shared" si="38"/>
        <v>5.733046199082299</v>
      </c>
    </row>
    <row r="1216" spans="2:19">
      <c r="B1216">
        <v>29</v>
      </c>
      <c r="C1216" s="1">
        <v>41127</v>
      </c>
      <c r="D1216">
        <v>61.71</v>
      </c>
      <c r="E1216">
        <v>3.746</v>
      </c>
      <c r="F1216">
        <v>5777.3</v>
      </c>
      <c r="G1216">
        <v>117.2</v>
      </c>
      <c r="H1216">
        <v>23.9</v>
      </c>
      <c r="I1216">
        <v>440.62</v>
      </c>
      <c r="J1216">
        <v>3946.59</v>
      </c>
      <c r="K1216">
        <v>138.11741939999999</v>
      </c>
      <c r="L1216">
        <v>9.14</v>
      </c>
      <c r="M1216" s="3">
        <v>554093.15</v>
      </c>
      <c r="N1216">
        <v>0</v>
      </c>
      <c r="O1216" t="s">
        <v>73</v>
      </c>
      <c r="P1216">
        <v>93638</v>
      </c>
      <c r="R1216">
        <f t="shared" si="37"/>
        <v>3.7617249198976093</v>
      </c>
      <c r="S1216">
        <f t="shared" si="38"/>
        <v>5.7435827812091915</v>
      </c>
    </row>
    <row r="1217" spans="2:19">
      <c r="B1217">
        <v>29</v>
      </c>
      <c r="C1217" s="1">
        <v>41155</v>
      </c>
      <c r="D1217">
        <v>41.72</v>
      </c>
      <c r="E1217">
        <v>3.8759999999999999</v>
      </c>
      <c r="F1217">
        <v>5564.21</v>
      </c>
      <c r="G1217">
        <v>396.61</v>
      </c>
      <c r="H1217">
        <v>0</v>
      </c>
      <c r="I1217">
        <v>531.23</v>
      </c>
      <c r="J1217">
        <v>1542.59</v>
      </c>
      <c r="K1217">
        <v>137.50668970000001</v>
      </c>
      <c r="L1217">
        <v>8.9879999999999995</v>
      </c>
      <c r="M1217" s="3">
        <v>504750.35</v>
      </c>
      <c r="N1217">
        <v>0</v>
      </c>
      <c r="O1217" t="s">
        <v>73</v>
      </c>
      <c r="P1217">
        <v>93638</v>
      </c>
      <c r="R1217">
        <f t="shared" si="37"/>
        <v>3.7454035124271519</v>
      </c>
      <c r="S1217">
        <f t="shared" si="38"/>
        <v>5.7030766287608294</v>
      </c>
    </row>
    <row r="1218" spans="2:19">
      <c r="B1218">
        <v>29</v>
      </c>
      <c r="C1218" s="1">
        <v>41184</v>
      </c>
      <c r="D1218">
        <v>35.68</v>
      </c>
      <c r="E1218">
        <v>3.6549999999999998</v>
      </c>
      <c r="F1218">
        <v>15679.67</v>
      </c>
      <c r="G1218">
        <v>2427.87</v>
      </c>
      <c r="H1218">
        <v>4.3600000000000003</v>
      </c>
      <c r="I1218">
        <v>4775.3100000000004</v>
      </c>
      <c r="J1218">
        <v>4026.33</v>
      </c>
      <c r="K1218">
        <v>137.1666774</v>
      </c>
      <c r="L1218">
        <v>8.9879999999999995</v>
      </c>
      <c r="M1218" s="3">
        <v>545840.05000000016</v>
      </c>
      <c r="N1218">
        <v>1</v>
      </c>
      <c r="O1218" t="s">
        <v>73</v>
      </c>
      <c r="P1218">
        <v>93638</v>
      </c>
      <c r="R1218">
        <f t="shared" si="37"/>
        <v>4.1953369181260234</v>
      </c>
      <c r="S1218">
        <f t="shared" si="38"/>
        <v>5.7370653980540629</v>
      </c>
    </row>
    <row r="1219" spans="2:19">
      <c r="B1219">
        <v>29</v>
      </c>
      <c r="C1219" s="1">
        <v>41190</v>
      </c>
      <c r="D1219">
        <v>76.739999999999995</v>
      </c>
      <c r="E1219">
        <v>3.7719999999999998</v>
      </c>
      <c r="F1219">
        <v>27921.89</v>
      </c>
      <c r="G1219">
        <v>341.19</v>
      </c>
      <c r="H1219">
        <v>9.08</v>
      </c>
      <c r="I1219">
        <v>1673.62</v>
      </c>
      <c r="J1219">
        <v>1983.79</v>
      </c>
      <c r="K1219">
        <v>138.1437742</v>
      </c>
      <c r="L1219">
        <v>9.4190000000000005</v>
      </c>
      <c r="M1219" s="3">
        <v>518628.41999999975</v>
      </c>
      <c r="N1219">
        <v>0</v>
      </c>
      <c r="O1219" t="s">
        <v>73</v>
      </c>
      <c r="P1219">
        <v>93638</v>
      </c>
      <c r="R1219">
        <f t="shared" si="37"/>
        <v>4.4459448118304259</v>
      </c>
      <c r="S1219">
        <f t="shared" si="38"/>
        <v>5.7148563117217837</v>
      </c>
    </row>
    <row r="1220" spans="2:19">
      <c r="B1220">
        <v>29</v>
      </c>
      <c r="C1220" s="1">
        <v>41218</v>
      </c>
      <c r="D1220">
        <v>56.72</v>
      </c>
      <c r="E1220">
        <v>3.9470000000000001</v>
      </c>
      <c r="F1220">
        <v>6606.84</v>
      </c>
      <c r="G1220">
        <v>0</v>
      </c>
      <c r="H1220">
        <v>7.15</v>
      </c>
      <c r="I1220">
        <v>477.96</v>
      </c>
      <c r="J1220">
        <v>2857.52</v>
      </c>
      <c r="K1220">
        <v>138.08826669999999</v>
      </c>
      <c r="L1220">
        <v>9.14</v>
      </c>
      <c r="M1220" s="3">
        <v>529707.87</v>
      </c>
      <c r="N1220">
        <v>0</v>
      </c>
      <c r="O1220" t="s">
        <v>73</v>
      </c>
      <c r="P1220">
        <v>93638</v>
      </c>
      <c r="R1220">
        <f t="shared" ref="R1220:R1283" si="39">LOG(F1220)</f>
        <v>3.8199937894844957</v>
      </c>
      <c r="S1220">
        <f t="shared" ref="S1220:S1283" si="40">LOG(M1220)</f>
        <v>5.7240364254033764</v>
      </c>
    </row>
    <row r="1221" spans="2:19">
      <c r="B1221">
        <v>30</v>
      </c>
      <c r="C1221" s="2" t="s">
        <v>18</v>
      </c>
      <c r="D1221">
        <v>45</v>
      </c>
      <c r="E1221">
        <v>3.2610000000000001</v>
      </c>
      <c r="F1221">
        <v>157.22999999999999</v>
      </c>
      <c r="G1221">
        <v>452.88</v>
      </c>
      <c r="H1221">
        <v>51.64</v>
      </c>
      <c r="I1221">
        <v>0</v>
      </c>
      <c r="J1221">
        <v>916.52</v>
      </c>
      <c r="K1221">
        <v>219.5328198</v>
      </c>
      <c r="L1221">
        <v>7.0570000000000004</v>
      </c>
      <c r="M1221" s="3">
        <v>447023.90999999992</v>
      </c>
      <c r="N1221">
        <v>1</v>
      </c>
      <c r="O1221" t="s">
        <v>74</v>
      </c>
      <c r="P1221">
        <v>42988</v>
      </c>
      <c r="R1221">
        <f t="shared" si="39"/>
        <v>2.196535414422256</v>
      </c>
      <c r="S1221">
        <f t="shared" si="40"/>
        <v>5.6503307528933524</v>
      </c>
    </row>
    <row r="1222" spans="2:19">
      <c r="B1222">
        <v>30</v>
      </c>
      <c r="C1222" s="2" t="s">
        <v>20</v>
      </c>
      <c r="D1222">
        <v>69.03</v>
      </c>
      <c r="E1222">
        <v>3.891</v>
      </c>
      <c r="F1222">
        <v>48.96</v>
      </c>
      <c r="G1222">
        <v>856.15</v>
      </c>
      <c r="H1222">
        <v>12</v>
      </c>
      <c r="I1222">
        <v>0</v>
      </c>
      <c r="J1222">
        <v>699.85</v>
      </c>
      <c r="K1222">
        <v>221.14840280000001</v>
      </c>
      <c r="L1222">
        <v>6.891</v>
      </c>
      <c r="M1222" s="3">
        <v>428784.7</v>
      </c>
      <c r="N1222">
        <v>0</v>
      </c>
      <c r="O1222" t="s">
        <v>74</v>
      </c>
      <c r="P1222">
        <v>42988</v>
      </c>
      <c r="R1222">
        <f t="shared" si="39"/>
        <v>1.6898414091375047</v>
      </c>
      <c r="S1222">
        <f t="shared" si="40"/>
        <v>5.6322392803598049</v>
      </c>
    </row>
    <row r="1223" spans="2:19">
      <c r="B1223">
        <v>30</v>
      </c>
      <c r="C1223" s="2" t="s">
        <v>22</v>
      </c>
      <c r="D1223">
        <v>82.51</v>
      </c>
      <c r="E1223">
        <v>3.2559999999999998</v>
      </c>
      <c r="F1223">
        <v>200.86</v>
      </c>
      <c r="G1223">
        <v>0</v>
      </c>
      <c r="H1223">
        <v>4.08</v>
      </c>
      <c r="I1223">
        <v>0</v>
      </c>
      <c r="J1223">
        <v>7547.27</v>
      </c>
      <c r="K1223">
        <v>221.56167840000001</v>
      </c>
      <c r="L1223">
        <v>6.5650000000000004</v>
      </c>
      <c r="M1223" s="3">
        <v>417640.33999999991</v>
      </c>
      <c r="N1223">
        <v>0</v>
      </c>
      <c r="O1223" t="s">
        <v>74</v>
      </c>
      <c r="P1223">
        <v>42988</v>
      </c>
      <c r="R1223">
        <f t="shared" si="39"/>
        <v>2.3028934583565053</v>
      </c>
      <c r="S1223">
        <f t="shared" si="40"/>
        <v>5.6208024406485855</v>
      </c>
    </row>
    <row r="1224" spans="2:19">
      <c r="B1224">
        <v>30</v>
      </c>
      <c r="C1224" s="2" t="s">
        <v>23</v>
      </c>
      <c r="D1224">
        <v>76.099999999999994</v>
      </c>
      <c r="E1224">
        <v>3.7170000000000001</v>
      </c>
      <c r="F1224">
        <v>1085.92</v>
      </c>
      <c r="G1224">
        <v>0</v>
      </c>
      <c r="H1224">
        <v>29.23</v>
      </c>
      <c r="I1224">
        <v>0</v>
      </c>
      <c r="J1224">
        <v>2115.61</v>
      </c>
      <c r="K1224">
        <v>222.21743950000001</v>
      </c>
      <c r="L1224">
        <v>6.5650000000000004</v>
      </c>
      <c r="M1224" s="3">
        <v>437773.30999999988</v>
      </c>
      <c r="N1224">
        <v>1</v>
      </c>
      <c r="O1224" t="s">
        <v>74</v>
      </c>
      <c r="P1224">
        <v>42988</v>
      </c>
      <c r="R1224">
        <f t="shared" si="39"/>
        <v>3.0357978318473915</v>
      </c>
      <c r="S1224">
        <f t="shared" si="40"/>
        <v>5.6412492801349226</v>
      </c>
    </row>
    <row r="1225" spans="2:19">
      <c r="B1225">
        <v>30</v>
      </c>
      <c r="C1225" s="2" t="s">
        <v>25</v>
      </c>
      <c r="D1225">
        <v>81.510000000000005</v>
      </c>
      <c r="E1225">
        <v>3.3929999999999998</v>
      </c>
      <c r="F1225">
        <v>370.16</v>
      </c>
      <c r="G1225">
        <v>0</v>
      </c>
      <c r="H1225">
        <v>3.01</v>
      </c>
      <c r="I1225">
        <v>10.16</v>
      </c>
      <c r="J1225">
        <v>1042.83</v>
      </c>
      <c r="K1225">
        <v>221.4009901</v>
      </c>
      <c r="L1225">
        <v>6.891</v>
      </c>
      <c r="M1225" s="3">
        <v>438523.24</v>
      </c>
      <c r="N1225">
        <v>0</v>
      </c>
      <c r="O1225" t="s">
        <v>74</v>
      </c>
      <c r="P1225">
        <v>42988</v>
      </c>
      <c r="R1225">
        <f t="shared" si="39"/>
        <v>2.5683894864918408</v>
      </c>
      <c r="S1225">
        <f t="shared" si="40"/>
        <v>5.6419926142044767</v>
      </c>
    </row>
    <row r="1226" spans="2:19">
      <c r="B1226">
        <v>30</v>
      </c>
      <c r="C1226" s="2" t="s">
        <v>27</v>
      </c>
      <c r="D1226">
        <v>63.39</v>
      </c>
      <c r="E1226">
        <v>3.734</v>
      </c>
      <c r="F1226">
        <v>301.14</v>
      </c>
      <c r="G1226">
        <v>0</v>
      </c>
      <c r="H1226">
        <v>0</v>
      </c>
      <c r="I1226">
        <v>0</v>
      </c>
      <c r="J1226">
        <v>2536.5500000000002</v>
      </c>
      <c r="K1226">
        <v>220.84984679999999</v>
      </c>
      <c r="L1226">
        <v>7.0570000000000004</v>
      </c>
      <c r="M1226" s="3">
        <v>413617.45000000013</v>
      </c>
      <c r="N1226">
        <v>0</v>
      </c>
      <c r="O1226" t="s">
        <v>74</v>
      </c>
      <c r="P1226">
        <v>42988</v>
      </c>
      <c r="R1226">
        <f t="shared" si="39"/>
        <v>2.4787684460657005</v>
      </c>
      <c r="S1226">
        <f t="shared" si="40"/>
        <v>5.6165988528103652</v>
      </c>
    </row>
    <row r="1227" spans="2:19">
      <c r="B1227">
        <v>30</v>
      </c>
      <c r="C1227" s="2" t="s">
        <v>29</v>
      </c>
      <c r="D1227">
        <v>45.03</v>
      </c>
      <c r="E1227">
        <v>3.51</v>
      </c>
      <c r="F1227">
        <v>95.88</v>
      </c>
      <c r="G1227">
        <v>745.13</v>
      </c>
      <c r="H1227">
        <v>11.88</v>
      </c>
      <c r="I1227">
        <v>0</v>
      </c>
      <c r="J1227">
        <v>2043.43</v>
      </c>
      <c r="K1227">
        <v>220.06519929999999</v>
      </c>
      <c r="L1227">
        <v>7.0570000000000004</v>
      </c>
      <c r="M1227" s="3">
        <v>435109.10999999993</v>
      </c>
      <c r="N1227">
        <v>1</v>
      </c>
      <c r="O1227" t="s">
        <v>74</v>
      </c>
      <c r="P1227">
        <v>42988</v>
      </c>
      <c r="R1227">
        <f t="shared" si="39"/>
        <v>1.9817280253616163</v>
      </c>
      <c r="S1227">
        <f t="shared" si="40"/>
        <v>5.6385981763318149</v>
      </c>
    </row>
    <row r="1228" spans="2:19">
      <c r="B1228">
        <v>30</v>
      </c>
      <c r="C1228" s="2" t="s">
        <v>31</v>
      </c>
      <c r="D1228">
        <v>85.55</v>
      </c>
      <c r="E1228">
        <v>3.5710000000000002</v>
      </c>
      <c r="F1228">
        <v>168.82</v>
      </c>
      <c r="G1228">
        <v>0</v>
      </c>
      <c r="H1228">
        <v>2.13</v>
      </c>
      <c r="I1228">
        <v>0</v>
      </c>
      <c r="J1228">
        <v>1321.3</v>
      </c>
      <c r="K1228">
        <v>221.67514589999999</v>
      </c>
      <c r="L1228">
        <v>6.5650000000000004</v>
      </c>
      <c r="M1228" s="3">
        <v>423351.15000000008</v>
      </c>
      <c r="N1228">
        <v>0</v>
      </c>
      <c r="O1228" t="s">
        <v>74</v>
      </c>
      <c r="P1228">
        <v>42988</v>
      </c>
      <c r="R1228">
        <f t="shared" si="39"/>
        <v>2.2274238959336632</v>
      </c>
      <c r="S1228">
        <f t="shared" si="40"/>
        <v>5.6267007438359737</v>
      </c>
    </row>
    <row r="1229" spans="2:19">
      <c r="B1229">
        <v>30</v>
      </c>
      <c r="C1229" s="2" t="s">
        <v>33</v>
      </c>
      <c r="D1229">
        <v>72.42</v>
      </c>
      <c r="E1229">
        <v>3.63</v>
      </c>
      <c r="F1229">
        <v>57.13</v>
      </c>
      <c r="G1229">
        <v>0</v>
      </c>
      <c r="H1229">
        <v>0</v>
      </c>
      <c r="I1229">
        <v>0</v>
      </c>
      <c r="J1229">
        <v>857.91</v>
      </c>
      <c r="K1229">
        <v>221.38033100000001</v>
      </c>
      <c r="L1229">
        <v>6.891</v>
      </c>
      <c r="M1229" s="3">
        <v>460945.14</v>
      </c>
      <c r="N1229">
        <v>0</v>
      </c>
      <c r="O1229" t="s">
        <v>74</v>
      </c>
      <c r="P1229">
        <v>42988</v>
      </c>
      <c r="R1229">
        <f t="shared" si="39"/>
        <v>1.756864224060549</v>
      </c>
      <c r="S1229">
        <f t="shared" si="40"/>
        <v>5.6636492403288532</v>
      </c>
    </row>
    <row r="1230" spans="2:19">
      <c r="B1230">
        <v>30</v>
      </c>
      <c r="C1230" s="2" t="s">
        <v>35</v>
      </c>
      <c r="D1230">
        <v>68.52</v>
      </c>
      <c r="E1230">
        <v>3.5939999999999999</v>
      </c>
      <c r="F1230">
        <v>37.11</v>
      </c>
      <c r="G1230">
        <v>0</v>
      </c>
      <c r="H1230">
        <v>0.15</v>
      </c>
      <c r="I1230">
        <v>0</v>
      </c>
      <c r="J1230">
        <v>1030.33</v>
      </c>
      <c r="K1230">
        <v>223.05980769999999</v>
      </c>
      <c r="L1230">
        <v>6.17</v>
      </c>
      <c r="M1230" s="3">
        <v>437537.28999999992</v>
      </c>
      <c r="N1230">
        <v>0</v>
      </c>
      <c r="O1230" t="s">
        <v>74</v>
      </c>
      <c r="P1230">
        <v>42988</v>
      </c>
      <c r="R1230">
        <f t="shared" si="39"/>
        <v>1.5694909543487832</v>
      </c>
      <c r="S1230">
        <f t="shared" si="40"/>
        <v>5.641015072560827</v>
      </c>
    </row>
    <row r="1231" spans="2:19">
      <c r="B1231">
        <v>30</v>
      </c>
      <c r="C1231" s="2" t="s">
        <v>36</v>
      </c>
      <c r="D1231">
        <v>52.21</v>
      </c>
      <c r="E1231">
        <v>3.2679999999999998</v>
      </c>
      <c r="F1231">
        <v>1084.3499999999999</v>
      </c>
      <c r="G1231">
        <v>3.47</v>
      </c>
      <c r="H1231">
        <v>36.96</v>
      </c>
      <c r="I1231">
        <v>0</v>
      </c>
      <c r="J1231">
        <v>344.93</v>
      </c>
      <c r="K1231">
        <v>219.6258417</v>
      </c>
      <c r="L1231">
        <v>7.0570000000000004</v>
      </c>
      <c r="M1231" s="3">
        <v>438760.62</v>
      </c>
      <c r="N1231">
        <v>1</v>
      </c>
      <c r="O1231" t="s">
        <v>74</v>
      </c>
      <c r="P1231">
        <v>42988</v>
      </c>
      <c r="R1231">
        <f t="shared" si="39"/>
        <v>3.0351694838026506</v>
      </c>
      <c r="S1231">
        <f t="shared" si="40"/>
        <v>5.6422276415002717</v>
      </c>
    </row>
    <row r="1232" spans="2:19">
      <c r="B1232">
        <v>30</v>
      </c>
      <c r="C1232" s="2" t="s">
        <v>38</v>
      </c>
      <c r="D1232">
        <v>66.97</v>
      </c>
      <c r="E1232">
        <v>3.8769999999999998</v>
      </c>
      <c r="F1232">
        <v>72.849999999999994</v>
      </c>
      <c r="G1232">
        <v>692.6</v>
      </c>
      <c r="H1232">
        <v>0.7</v>
      </c>
      <c r="I1232">
        <v>0</v>
      </c>
      <c r="J1232">
        <v>369.74</v>
      </c>
      <c r="K1232">
        <v>221.20210739999999</v>
      </c>
      <c r="L1232">
        <v>6.891</v>
      </c>
      <c r="M1232" s="3">
        <v>462909.41000000003</v>
      </c>
      <c r="N1232">
        <v>0</v>
      </c>
      <c r="O1232" t="s">
        <v>74</v>
      </c>
      <c r="P1232">
        <v>42988</v>
      </c>
      <c r="R1232">
        <f t="shared" si="39"/>
        <v>1.8624295561060089</v>
      </c>
      <c r="S1232">
        <f t="shared" si="40"/>
        <v>5.665496009189674</v>
      </c>
    </row>
    <row r="1233" spans="2:19">
      <c r="B1233">
        <v>30</v>
      </c>
      <c r="C1233" s="2" t="s">
        <v>44</v>
      </c>
      <c r="D1233">
        <v>84.25</v>
      </c>
      <c r="E1233">
        <v>3.3109999999999999</v>
      </c>
      <c r="F1233">
        <v>164.49</v>
      </c>
      <c r="G1233">
        <v>0</v>
      </c>
      <c r="H1233">
        <v>2.82</v>
      </c>
      <c r="I1233">
        <v>0</v>
      </c>
      <c r="J1233">
        <v>2012.83</v>
      </c>
      <c r="K1233">
        <v>221.57011230000001</v>
      </c>
      <c r="L1233">
        <v>6.5650000000000004</v>
      </c>
      <c r="M1233" s="3">
        <v>427491.04000000015</v>
      </c>
      <c r="N1233">
        <v>0</v>
      </c>
      <c r="O1233" t="s">
        <v>74</v>
      </c>
      <c r="P1233">
        <v>42988</v>
      </c>
      <c r="R1233">
        <f t="shared" si="39"/>
        <v>2.2161395006031435</v>
      </c>
      <c r="S1233">
        <f t="shared" si="40"/>
        <v>5.6309270165628185</v>
      </c>
    </row>
    <row r="1234" spans="2:19">
      <c r="B1234">
        <v>30</v>
      </c>
      <c r="C1234" s="2" t="s">
        <v>46</v>
      </c>
      <c r="D1234">
        <v>71.540000000000006</v>
      </c>
      <c r="E1234">
        <v>3.7210000000000001</v>
      </c>
      <c r="F1234">
        <v>1046.3399999999999</v>
      </c>
      <c r="G1234">
        <v>0</v>
      </c>
      <c r="H1234">
        <v>0</v>
      </c>
      <c r="I1234">
        <v>69.2</v>
      </c>
      <c r="J1234">
        <v>1258.49</v>
      </c>
      <c r="K1234">
        <v>222.41693620000001</v>
      </c>
      <c r="L1234">
        <v>6.5650000000000004</v>
      </c>
      <c r="M1234" s="3">
        <v>443891.64000000007</v>
      </c>
      <c r="N1234">
        <v>1</v>
      </c>
      <c r="O1234" t="s">
        <v>74</v>
      </c>
      <c r="P1234">
        <v>42988</v>
      </c>
      <c r="R1234">
        <f t="shared" si="39"/>
        <v>3.0196728280596941</v>
      </c>
      <c r="S1234">
        <f t="shared" si="40"/>
        <v>5.6472769658497466</v>
      </c>
    </row>
    <row r="1235" spans="2:19">
      <c r="B1235">
        <v>30</v>
      </c>
      <c r="C1235" s="2" t="s">
        <v>48</v>
      </c>
      <c r="D1235">
        <v>81.78</v>
      </c>
      <c r="E1235">
        <v>3.3460000000000001</v>
      </c>
      <c r="F1235">
        <v>292.52999999999997</v>
      </c>
      <c r="G1235">
        <v>0</v>
      </c>
      <c r="H1235">
        <v>0</v>
      </c>
      <c r="I1235">
        <v>0</v>
      </c>
      <c r="J1235">
        <v>3749.16</v>
      </c>
      <c r="K1235">
        <v>221.44116220000001</v>
      </c>
      <c r="L1235">
        <v>6.891</v>
      </c>
      <c r="M1235" s="3">
        <v>428554.63000000006</v>
      </c>
      <c r="N1235">
        <v>0</v>
      </c>
      <c r="O1235" t="s">
        <v>74</v>
      </c>
      <c r="P1235">
        <v>42988</v>
      </c>
      <c r="R1235">
        <f t="shared" si="39"/>
        <v>2.4661704111578828</v>
      </c>
      <c r="S1235">
        <f t="shared" si="40"/>
        <v>5.6320061914757344</v>
      </c>
    </row>
    <row r="1236" spans="2:19">
      <c r="B1236">
        <v>30</v>
      </c>
      <c r="C1236" s="2" t="s">
        <v>50</v>
      </c>
      <c r="D1236">
        <v>62.96</v>
      </c>
      <c r="E1236">
        <v>3.7869999999999999</v>
      </c>
      <c r="F1236">
        <v>349.9</v>
      </c>
      <c r="G1236">
        <v>0.5</v>
      </c>
      <c r="H1236">
        <v>0.34</v>
      </c>
      <c r="I1236">
        <v>0</v>
      </c>
      <c r="J1236">
        <v>2099.0500000000002</v>
      </c>
      <c r="K1236">
        <v>220.92448580000001</v>
      </c>
      <c r="L1236">
        <v>7.0570000000000004</v>
      </c>
      <c r="M1236" s="3">
        <v>430222.97</v>
      </c>
      <c r="N1236">
        <v>0</v>
      </c>
      <c r="O1236" t="s">
        <v>74</v>
      </c>
      <c r="P1236">
        <v>42988</v>
      </c>
      <c r="R1236">
        <f t="shared" si="39"/>
        <v>2.5439439424829065</v>
      </c>
      <c r="S1236">
        <f t="shared" si="40"/>
        <v>5.6336935940522279</v>
      </c>
    </row>
    <row r="1237" spans="2:19">
      <c r="B1237">
        <v>30</v>
      </c>
      <c r="C1237" s="2" t="s">
        <v>51</v>
      </c>
      <c r="D1237">
        <v>54.81</v>
      </c>
      <c r="E1237">
        <v>3.5550000000000002</v>
      </c>
      <c r="F1237">
        <v>1192.83</v>
      </c>
      <c r="G1237">
        <v>557.62</v>
      </c>
      <c r="H1237">
        <v>0</v>
      </c>
      <c r="I1237">
        <v>13.5</v>
      </c>
      <c r="J1237">
        <v>1342.2</v>
      </c>
      <c r="K1237">
        <v>220.27594400000001</v>
      </c>
      <c r="L1237">
        <v>7.0570000000000004</v>
      </c>
      <c r="M1237" s="3">
        <v>425215.71000000014</v>
      </c>
      <c r="N1237">
        <v>1</v>
      </c>
      <c r="O1237" t="s">
        <v>74</v>
      </c>
      <c r="P1237">
        <v>42988</v>
      </c>
      <c r="R1237">
        <f t="shared" si="39"/>
        <v>3.0765785532070242</v>
      </c>
      <c r="S1237">
        <f t="shared" si="40"/>
        <v>5.6286093015715615</v>
      </c>
    </row>
    <row r="1238" spans="2:19">
      <c r="B1238">
        <v>30</v>
      </c>
      <c r="C1238" s="2" t="s">
        <v>59</v>
      </c>
      <c r="D1238">
        <v>77.72</v>
      </c>
      <c r="E1238">
        <v>3.62</v>
      </c>
      <c r="F1238">
        <v>338.75</v>
      </c>
      <c r="G1238">
        <v>0</v>
      </c>
      <c r="H1238">
        <v>6.52</v>
      </c>
      <c r="I1238">
        <v>10.050000000000001</v>
      </c>
      <c r="J1238">
        <v>1731.98</v>
      </c>
      <c r="K1238">
        <v>221.8083518</v>
      </c>
      <c r="L1238">
        <v>6.5650000000000004</v>
      </c>
      <c r="M1238" s="3">
        <v>425296.64999999979</v>
      </c>
      <c r="N1238">
        <v>0</v>
      </c>
      <c r="O1238" t="s">
        <v>74</v>
      </c>
      <c r="P1238">
        <v>42988</v>
      </c>
      <c r="R1238">
        <f t="shared" si="39"/>
        <v>2.5298793038824621</v>
      </c>
      <c r="S1238">
        <f t="shared" si="40"/>
        <v>5.6286919618528799</v>
      </c>
    </row>
    <row r="1239" spans="2:19">
      <c r="B1239">
        <v>30</v>
      </c>
      <c r="C1239" s="2" t="s">
        <v>61</v>
      </c>
      <c r="D1239">
        <v>79.489999999999995</v>
      </c>
      <c r="E1239">
        <v>3.5609999999999999</v>
      </c>
      <c r="F1239">
        <v>175.64</v>
      </c>
      <c r="G1239">
        <v>0</v>
      </c>
      <c r="H1239">
        <v>0</v>
      </c>
      <c r="I1239">
        <v>0</v>
      </c>
      <c r="J1239">
        <v>2534.54</v>
      </c>
      <c r="K1239">
        <v>221.3828029</v>
      </c>
      <c r="L1239">
        <v>6.891</v>
      </c>
      <c r="M1239" s="3">
        <v>449355.91000000009</v>
      </c>
      <c r="N1239">
        <v>0</v>
      </c>
      <c r="O1239" t="s">
        <v>74</v>
      </c>
      <c r="P1239">
        <v>42988</v>
      </c>
      <c r="R1239">
        <f t="shared" si="39"/>
        <v>2.2446234284323503</v>
      </c>
      <c r="S1239">
        <f t="shared" si="40"/>
        <v>5.652590457973937</v>
      </c>
    </row>
    <row r="1240" spans="2:19">
      <c r="B1240">
        <v>30</v>
      </c>
      <c r="C1240" s="2" t="s">
        <v>63</v>
      </c>
      <c r="D1240">
        <v>70.5</v>
      </c>
      <c r="E1240">
        <v>3.5059999999999998</v>
      </c>
      <c r="F1240">
        <v>150.46</v>
      </c>
      <c r="G1240">
        <v>1.75</v>
      </c>
      <c r="H1240">
        <v>0</v>
      </c>
      <c r="I1240">
        <v>0</v>
      </c>
      <c r="J1240">
        <v>367.83</v>
      </c>
      <c r="K1240">
        <v>223.0783366</v>
      </c>
      <c r="L1240">
        <v>6.17</v>
      </c>
      <c r="M1240" s="3">
        <v>439424.49999999994</v>
      </c>
      <c r="N1240">
        <v>0</v>
      </c>
      <c r="O1240" t="s">
        <v>74</v>
      </c>
      <c r="P1240">
        <v>42988</v>
      </c>
      <c r="R1240">
        <f t="shared" si="39"/>
        <v>2.1774210574831687</v>
      </c>
      <c r="S1240">
        <f t="shared" si="40"/>
        <v>5.642884267236699</v>
      </c>
    </row>
    <row r="1241" spans="2:19">
      <c r="B1241">
        <v>30</v>
      </c>
      <c r="C1241" s="2" t="s">
        <v>64</v>
      </c>
      <c r="D1241">
        <v>50.79</v>
      </c>
      <c r="E1241">
        <v>3.29</v>
      </c>
      <c r="F1241">
        <v>246.62</v>
      </c>
      <c r="G1241">
        <v>0</v>
      </c>
      <c r="H1241">
        <v>49.06</v>
      </c>
      <c r="I1241">
        <v>42.84</v>
      </c>
      <c r="J1241">
        <v>421.39</v>
      </c>
      <c r="K1241">
        <v>219.71886359999999</v>
      </c>
      <c r="L1241">
        <v>7.0570000000000004</v>
      </c>
      <c r="M1241" s="3">
        <v>433037.66</v>
      </c>
      <c r="N1241">
        <v>1</v>
      </c>
      <c r="O1241" t="s">
        <v>74</v>
      </c>
      <c r="P1241">
        <v>42988</v>
      </c>
      <c r="R1241">
        <f t="shared" si="39"/>
        <v>2.3920282934171793</v>
      </c>
      <c r="S1241">
        <f t="shared" si="40"/>
        <v>5.6365256672978736</v>
      </c>
    </row>
    <row r="1242" spans="2:19">
      <c r="B1242">
        <v>30</v>
      </c>
      <c r="C1242" s="2" t="s">
        <v>66</v>
      </c>
      <c r="D1242">
        <v>69.209999999999994</v>
      </c>
      <c r="E1242">
        <v>3.8140000000000001</v>
      </c>
      <c r="F1242">
        <v>60.07</v>
      </c>
      <c r="G1242">
        <v>0</v>
      </c>
      <c r="H1242">
        <v>3.21</v>
      </c>
      <c r="I1242">
        <v>0</v>
      </c>
      <c r="J1242">
        <v>1112.1400000000001</v>
      </c>
      <c r="K1242">
        <v>221.25581199999999</v>
      </c>
      <c r="L1242">
        <v>6.891</v>
      </c>
      <c r="M1242" s="3">
        <v>433744.83000000007</v>
      </c>
      <c r="N1242">
        <v>0</v>
      </c>
      <c r="O1242" t="s">
        <v>74</v>
      </c>
      <c r="P1242">
        <v>42988</v>
      </c>
      <c r="R1242">
        <f t="shared" si="39"/>
        <v>1.7786576319473553</v>
      </c>
      <c r="S1242">
        <f t="shared" si="40"/>
        <v>5.6372343112782319</v>
      </c>
    </row>
    <row r="1243" spans="2:19">
      <c r="B1243">
        <v>30</v>
      </c>
      <c r="C1243" s="2" t="s">
        <v>67</v>
      </c>
      <c r="D1243">
        <v>88.09</v>
      </c>
      <c r="E1243">
        <v>3.407</v>
      </c>
      <c r="F1243">
        <v>92.13</v>
      </c>
      <c r="G1243">
        <v>0</v>
      </c>
      <c r="H1243">
        <v>0.24</v>
      </c>
      <c r="I1243">
        <v>0</v>
      </c>
      <c r="J1243">
        <v>3727.76</v>
      </c>
      <c r="K1243">
        <v>221.57854610000001</v>
      </c>
      <c r="L1243">
        <v>6.5650000000000004</v>
      </c>
      <c r="M1243" s="3">
        <v>424581.17</v>
      </c>
      <c r="N1243">
        <v>0</v>
      </c>
      <c r="O1243" t="s">
        <v>74</v>
      </c>
      <c r="P1243">
        <v>42988</v>
      </c>
      <c r="R1243">
        <f t="shared" si="39"/>
        <v>1.9644010711627313</v>
      </c>
      <c r="S1243">
        <f t="shared" si="40"/>
        <v>5.6279607294756895</v>
      </c>
    </row>
    <row r="1244" spans="2:19">
      <c r="B1244">
        <v>30</v>
      </c>
      <c r="C1244" s="2" t="s">
        <v>68</v>
      </c>
      <c r="D1244">
        <v>80.38</v>
      </c>
      <c r="E1244">
        <v>3.6659999999999999</v>
      </c>
      <c r="F1244">
        <v>212.08</v>
      </c>
      <c r="G1244">
        <v>0</v>
      </c>
      <c r="H1244">
        <v>0</v>
      </c>
      <c r="I1244">
        <v>0</v>
      </c>
      <c r="J1244">
        <v>1525.32</v>
      </c>
      <c r="K1244">
        <v>222.61643290000001</v>
      </c>
      <c r="L1244">
        <v>6.5650000000000004</v>
      </c>
      <c r="M1244" s="3">
        <v>425410.03999999986</v>
      </c>
      <c r="N1244">
        <v>1</v>
      </c>
      <c r="O1244" t="s">
        <v>74</v>
      </c>
      <c r="P1244">
        <v>42988</v>
      </c>
      <c r="R1244">
        <f t="shared" si="39"/>
        <v>2.326499714725037</v>
      </c>
      <c r="S1244">
        <f t="shared" si="40"/>
        <v>5.6288077353672374</v>
      </c>
    </row>
    <row r="1245" spans="2:19">
      <c r="B1245">
        <v>30</v>
      </c>
      <c r="C1245" s="2" t="s">
        <v>70</v>
      </c>
      <c r="D1245">
        <v>88.05</v>
      </c>
      <c r="E1245">
        <v>3.286</v>
      </c>
      <c r="F1245">
        <v>57.9</v>
      </c>
      <c r="G1245">
        <v>0</v>
      </c>
      <c r="H1245">
        <v>0</v>
      </c>
      <c r="I1245">
        <v>0</v>
      </c>
      <c r="J1245">
        <v>1773.54</v>
      </c>
      <c r="K1245">
        <v>221.48133429999999</v>
      </c>
      <c r="L1245">
        <v>6.891</v>
      </c>
      <c r="M1245" s="3">
        <v>423192.40000000008</v>
      </c>
      <c r="N1245">
        <v>0</v>
      </c>
      <c r="O1245" t="s">
        <v>74</v>
      </c>
      <c r="P1245">
        <v>42988</v>
      </c>
      <c r="R1245">
        <f t="shared" si="39"/>
        <v>1.7626785637274363</v>
      </c>
      <c r="S1245">
        <f t="shared" si="40"/>
        <v>5.6265378597178195</v>
      </c>
    </row>
    <row r="1246" spans="2:19">
      <c r="B1246">
        <v>30</v>
      </c>
      <c r="C1246" s="2" t="s">
        <v>71</v>
      </c>
      <c r="D1246">
        <v>67.87</v>
      </c>
      <c r="E1246">
        <v>3.8450000000000002</v>
      </c>
      <c r="F1246">
        <v>380.37</v>
      </c>
      <c r="G1246">
        <v>0.5</v>
      </c>
      <c r="H1246">
        <v>0</v>
      </c>
      <c r="I1246">
        <v>0</v>
      </c>
      <c r="J1246">
        <v>1080.75</v>
      </c>
      <c r="K1246">
        <v>220.9991248</v>
      </c>
      <c r="L1246">
        <v>7.0570000000000004</v>
      </c>
      <c r="M1246" s="3">
        <v>449603.91000000021</v>
      </c>
      <c r="N1246">
        <v>0</v>
      </c>
      <c r="O1246" t="s">
        <v>74</v>
      </c>
      <c r="P1246">
        <v>42988</v>
      </c>
      <c r="R1246">
        <f t="shared" si="39"/>
        <v>2.5802062565612771</v>
      </c>
      <c r="S1246">
        <f t="shared" si="40"/>
        <v>5.6528300794383188</v>
      </c>
    </row>
    <row r="1247" spans="2:19">
      <c r="B1247">
        <v>30</v>
      </c>
      <c r="C1247" s="2" t="s">
        <v>72</v>
      </c>
      <c r="D1247">
        <v>83.58</v>
      </c>
      <c r="E1247">
        <v>3.6379999999999999</v>
      </c>
      <c r="F1247">
        <v>394.74</v>
      </c>
      <c r="G1247">
        <v>0</v>
      </c>
      <c r="H1247">
        <v>4.9000000000000004</v>
      </c>
      <c r="I1247">
        <v>134.07</v>
      </c>
      <c r="J1247">
        <v>1892.82</v>
      </c>
      <c r="K1247">
        <v>221.94155760000001</v>
      </c>
      <c r="L1247">
        <v>6.5650000000000004</v>
      </c>
      <c r="M1247" s="3">
        <v>439132.49999999994</v>
      </c>
      <c r="N1247">
        <v>0</v>
      </c>
      <c r="O1247" t="s">
        <v>74</v>
      </c>
      <c r="P1247">
        <v>42988</v>
      </c>
      <c r="R1247">
        <f t="shared" si="39"/>
        <v>2.5963111367808289</v>
      </c>
      <c r="S1247">
        <f t="shared" si="40"/>
        <v>5.6425955802342953</v>
      </c>
    </row>
    <row r="1248" spans="2:19">
      <c r="B1248">
        <v>30</v>
      </c>
      <c r="C1248" s="1">
        <v>40914</v>
      </c>
      <c r="D1248">
        <v>79.239999999999995</v>
      </c>
      <c r="E1248">
        <v>3.5009999999999999</v>
      </c>
      <c r="F1248">
        <v>553.39</v>
      </c>
      <c r="G1248">
        <v>0</v>
      </c>
      <c r="H1248">
        <v>0</v>
      </c>
      <c r="I1248">
        <v>0</v>
      </c>
      <c r="J1248">
        <v>7048.24</v>
      </c>
      <c r="K1248">
        <v>221.38527479999999</v>
      </c>
      <c r="L1248">
        <v>6.891</v>
      </c>
      <c r="M1248" s="3">
        <v>427021.18</v>
      </c>
      <c r="N1248">
        <v>0</v>
      </c>
      <c r="O1248" t="s">
        <v>74</v>
      </c>
      <c r="P1248">
        <v>42988</v>
      </c>
      <c r="R1248">
        <f t="shared" si="39"/>
        <v>2.7430313069840833</v>
      </c>
      <c r="S1248">
        <f t="shared" si="40"/>
        <v>5.6304494163107535</v>
      </c>
    </row>
    <row r="1249" spans="2:19">
      <c r="B1249">
        <v>30</v>
      </c>
      <c r="C1249" s="1">
        <v>40942</v>
      </c>
      <c r="D1249">
        <v>59.3</v>
      </c>
      <c r="E1249">
        <v>3.63</v>
      </c>
      <c r="F1249">
        <v>1080.76</v>
      </c>
      <c r="G1249">
        <v>0.02</v>
      </c>
      <c r="H1249">
        <v>1.39</v>
      </c>
      <c r="I1249">
        <v>63.5</v>
      </c>
      <c r="J1249">
        <v>1031.3</v>
      </c>
      <c r="K1249">
        <v>220.48668860000001</v>
      </c>
      <c r="L1249">
        <v>7.0570000000000004</v>
      </c>
      <c r="M1249" s="3">
        <v>438640.61000000004</v>
      </c>
      <c r="N1249">
        <v>0</v>
      </c>
      <c r="O1249" t="s">
        <v>74</v>
      </c>
      <c r="P1249">
        <v>42988</v>
      </c>
      <c r="R1249">
        <f t="shared" si="39"/>
        <v>3.0337292626417076</v>
      </c>
      <c r="S1249">
        <f t="shared" si="40"/>
        <v>5.6421088368318575</v>
      </c>
    </row>
    <row r="1250" spans="2:19">
      <c r="B1250">
        <v>30</v>
      </c>
      <c r="C1250" s="1">
        <v>40970</v>
      </c>
      <c r="D1250">
        <v>55.83</v>
      </c>
      <c r="E1250">
        <v>3.36</v>
      </c>
      <c r="F1250">
        <v>843.22</v>
      </c>
      <c r="G1250">
        <v>2.82</v>
      </c>
      <c r="H1250">
        <v>64.81</v>
      </c>
      <c r="I1250">
        <v>192.66</v>
      </c>
      <c r="J1250">
        <v>2393.21</v>
      </c>
      <c r="K1250">
        <v>219.81188539999999</v>
      </c>
      <c r="L1250">
        <v>7.0570000000000004</v>
      </c>
      <c r="M1250" s="3">
        <v>434080.74000000005</v>
      </c>
      <c r="N1250">
        <v>1</v>
      </c>
      <c r="O1250" t="s">
        <v>74</v>
      </c>
      <c r="P1250">
        <v>42988</v>
      </c>
      <c r="R1250">
        <f t="shared" si="39"/>
        <v>2.9259408988488187</v>
      </c>
      <c r="S1250">
        <f t="shared" si="40"/>
        <v>5.637570516782529</v>
      </c>
    </row>
    <row r="1251" spans="2:19">
      <c r="B1251">
        <v>30</v>
      </c>
      <c r="C1251" s="1">
        <v>40976</v>
      </c>
      <c r="D1251">
        <v>91.57</v>
      </c>
      <c r="E1251">
        <v>3.4169999999999998</v>
      </c>
      <c r="F1251">
        <v>283.01</v>
      </c>
      <c r="G1251">
        <v>0</v>
      </c>
      <c r="H1251">
        <v>2.46</v>
      </c>
      <c r="I1251">
        <v>1.88</v>
      </c>
      <c r="J1251">
        <v>2833.5</v>
      </c>
      <c r="K1251">
        <v>221.58697989999999</v>
      </c>
      <c r="L1251">
        <v>6.5650000000000004</v>
      </c>
      <c r="M1251" s="3">
        <v>425136.55000000005</v>
      </c>
      <c r="N1251">
        <v>0</v>
      </c>
      <c r="O1251" t="s">
        <v>74</v>
      </c>
      <c r="P1251">
        <v>42988</v>
      </c>
      <c r="R1251">
        <f t="shared" si="39"/>
        <v>2.4518017813479309</v>
      </c>
      <c r="S1251">
        <f t="shared" si="40"/>
        <v>5.6285284439013834</v>
      </c>
    </row>
    <row r="1252" spans="2:19">
      <c r="B1252">
        <v>30</v>
      </c>
      <c r="C1252" s="1">
        <v>41004</v>
      </c>
      <c r="D1252">
        <v>77.53</v>
      </c>
      <c r="E1252">
        <v>3.7490000000000001</v>
      </c>
      <c r="F1252">
        <v>1136.3599999999999</v>
      </c>
      <c r="G1252">
        <v>0</v>
      </c>
      <c r="H1252">
        <v>19.09</v>
      </c>
      <c r="I1252">
        <v>14.33</v>
      </c>
      <c r="J1252">
        <v>2003.64</v>
      </c>
      <c r="K1252">
        <v>221.30951659999999</v>
      </c>
      <c r="L1252">
        <v>6.891</v>
      </c>
      <c r="M1252" s="3">
        <v>454477.54000000004</v>
      </c>
      <c r="N1252">
        <v>0</v>
      </c>
      <c r="O1252" t="s">
        <v>74</v>
      </c>
      <c r="P1252">
        <v>42988</v>
      </c>
      <c r="R1252">
        <f t="shared" si="39"/>
        <v>3.0555159381052657</v>
      </c>
      <c r="S1252">
        <f t="shared" si="40"/>
        <v>5.6575124255225973</v>
      </c>
    </row>
    <row r="1253" spans="2:19">
      <c r="B1253">
        <v>30</v>
      </c>
      <c r="C1253" s="1">
        <v>41039</v>
      </c>
      <c r="D1253">
        <v>70.28</v>
      </c>
      <c r="E1253">
        <v>3.617</v>
      </c>
      <c r="F1253">
        <v>0</v>
      </c>
      <c r="G1253">
        <v>0</v>
      </c>
      <c r="H1253">
        <v>3.02</v>
      </c>
      <c r="I1253">
        <v>0</v>
      </c>
      <c r="J1253">
        <v>755.8</v>
      </c>
      <c r="K1253">
        <v>222.8159296</v>
      </c>
      <c r="L1253">
        <v>6.17</v>
      </c>
      <c r="M1253" s="3">
        <v>446751.45000000013</v>
      </c>
      <c r="N1253">
        <v>0</v>
      </c>
      <c r="O1253" t="s">
        <v>74</v>
      </c>
      <c r="P1253">
        <v>42988</v>
      </c>
      <c r="R1253">
        <v>0</v>
      </c>
      <c r="S1253">
        <f t="shared" si="40"/>
        <v>5.6500659707489786</v>
      </c>
    </row>
    <row r="1254" spans="2:19">
      <c r="B1254">
        <v>30</v>
      </c>
      <c r="C1254" s="1">
        <v>41061</v>
      </c>
      <c r="D1254">
        <v>48.1</v>
      </c>
      <c r="E1254">
        <v>3.157</v>
      </c>
      <c r="F1254">
        <v>594.21</v>
      </c>
      <c r="G1254">
        <v>1905.66</v>
      </c>
      <c r="H1254">
        <v>91.16</v>
      </c>
      <c r="I1254">
        <v>4.92</v>
      </c>
      <c r="J1254">
        <v>855.1</v>
      </c>
      <c r="K1254">
        <v>219.355063</v>
      </c>
      <c r="L1254">
        <v>7.0570000000000004</v>
      </c>
      <c r="M1254" s="3">
        <v>457030.85999999993</v>
      </c>
      <c r="N1254">
        <v>1</v>
      </c>
      <c r="O1254" t="s">
        <v>74</v>
      </c>
      <c r="P1254">
        <v>42988</v>
      </c>
      <c r="R1254">
        <f t="shared" si="39"/>
        <v>2.773939956300151</v>
      </c>
      <c r="S1254">
        <f t="shared" si="40"/>
        <v>5.6599455258361964</v>
      </c>
    </row>
    <row r="1255" spans="2:19">
      <c r="B1255">
        <v>30</v>
      </c>
      <c r="C1255" s="1">
        <v>41064</v>
      </c>
      <c r="D1255">
        <v>69.02</v>
      </c>
      <c r="E1255">
        <v>3.891</v>
      </c>
      <c r="F1255">
        <v>21.39</v>
      </c>
      <c r="G1255">
        <v>0</v>
      </c>
      <c r="H1255">
        <v>4.09</v>
      </c>
      <c r="I1255">
        <v>0</v>
      </c>
      <c r="J1255">
        <v>2364.16</v>
      </c>
      <c r="K1255">
        <v>221.07376379999999</v>
      </c>
      <c r="L1255">
        <v>6.891</v>
      </c>
      <c r="M1255" s="3">
        <v>461511.92000000004</v>
      </c>
      <c r="N1255">
        <v>0</v>
      </c>
      <c r="O1255" t="s">
        <v>74</v>
      </c>
      <c r="P1255">
        <v>42988</v>
      </c>
      <c r="R1255">
        <f t="shared" si="39"/>
        <v>1.3302107845715281</v>
      </c>
      <c r="S1255">
        <f t="shared" si="40"/>
        <v>5.6641829225306637</v>
      </c>
    </row>
    <row r="1256" spans="2:19">
      <c r="B1256">
        <v>30</v>
      </c>
      <c r="C1256" s="1">
        <v>41067</v>
      </c>
      <c r="D1256">
        <v>85.26</v>
      </c>
      <c r="E1256">
        <v>3.2269999999999999</v>
      </c>
      <c r="F1256">
        <v>799.32</v>
      </c>
      <c r="G1256">
        <v>0</v>
      </c>
      <c r="H1256">
        <v>2.35</v>
      </c>
      <c r="I1256">
        <v>2.96</v>
      </c>
      <c r="J1256">
        <v>2510.56</v>
      </c>
      <c r="K1256">
        <v>221.52150639999999</v>
      </c>
      <c r="L1256">
        <v>6.5650000000000004</v>
      </c>
      <c r="M1256" s="3">
        <v>440553.41999999981</v>
      </c>
      <c r="N1256">
        <v>0</v>
      </c>
      <c r="O1256" t="s">
        <v>74</v>
      </c>
      <c r="P1256">
        <v>42988</v>
      </c>
      <c r="R1256">
        <f t="shared" si="39"/>
        <v>2.9027206797044838</v>
      </c>
      <c r="S1256">
        <f t="shared" si="40"/>
        <v>5.6439985770036616</v>
      </c>
    </row>
    <row r="1257" spans="2:19">
      <c r="B1257">
        <v>30</v>
      </c>
      <c r="C1257" s="1">
        <v>41099</v>
      </c>
      <c r="D1257">
        <v>88.4</v>
      </c>
      <c r="E1257">
        <v>3.73</v>
      </c>
      <c r="F1257">
        <v>223.74</v>
      </c>
      <c r="G1257">
        <v>0</v>
      </c>
      <c r="H1257">
        <v>124.14</v>
      </c>
      <c r="I1257">
        <v>33.14</v>
      </c>
      <c r="J1257">
        <v>1987.38</v>
      </c>
      <c r="K1257">
        <v>222.07476349999999</v>
      </c>
      <c r="L1257">
        <v>6.5650000000000004</v>
      </c>
      <c r="M1257" s="3">
        <v>433565.77000000014</v>
      </c>
      <c r="N1257">
        <v>1</v>
      </c>
      <c r="O1257" t="s">
        <v>74</v>
      </c>
      <c r="P1257">
        <v>42988</v>
      </c>
      <c r="R1257">
        <f t="shared" si="39"/>
        <v>2.3497436337449509</v>
      </c>
      <c r="S1257">
        <f t="shared" si="40"/>
        <v>5.6370549873519842</v>
      </c>
    </row>
    <row r="1258" spans="2:19">
      <c r="B1258">
        <v>30</v>
      </c>
      <c r="C1258" s="1">
        <v>41127</v>
      </c>
      <c r="D1258">
        <v>79.47</v>
      </c>
      <c r="E1258">
        <v>3.452</v>
      </c>
      <c r="F1258">
        <v>359.6</v>
      </c>
      <c r="G1258">
        <v>0</v>
      </c>
      <c r="H1258">
        <v>3.75</v>
      </c>
      <c r="I1258">
        <v>0</v>
      </c>
      <c r="J1258">
        <v>3721.71</v>
      </c>
      <c r="K1258">
        <v>221.38774670000001</v>
      </c>
      <c r="L1258">
        <v>6.891</v>
      </c>
      <c r="M1258" s="3">
        <v>437222.94000000006</v>
      </c>
      <c r="N1258">
        <v>0</v>
      </c>
      <c r="O1258" t="s">
        <v>74</v>
      </c>
      <c r="P1258">
        <v>42988</v>
      </c>
      <c r="R1258">
        <f t="shared" si="39"/>
        <v>2.5558196830611912</v>
      </c>
      <c r="S1258">
        <f t="shared" si="40"/>
        <v>5.6407029402265465</v>
      </c>
    </row>
    <row r="1259" spans="2:19">
      <c r="B1259">
        <v>30</v>
      </c>
      <c r="C1259" s="1">
        <v>41155</v>
      </c>
      <c r="D1259">
        <v>57.16</v>
      </c>
      <c r="E1259">
        <v>3.669</v>
      </c>
      <c r="F1259">
        <v>639.83000000000004</v>
      </c>
      <c r="G1259">
        <v>0</v>
      </c>
      <c r="H1259">
        <v>0.49</v>
      </c>
      <c r="I1259">
        <v>144.18</v>
      </c>
      <c r="J1259">
        <v>3286.61</v>
      </c>
      <c r="K1259">
        <v>220.69743320000001</v>
      </c>
      <c r="L1259">
        <v>7.0570000000000004</v>
      </c>
      <c r="M1259" s="3">
        <v>446617.89</v>
      </c>
      <c r="N1259">
        <v>0</v>
      </c>
      <c r="O1259" t="s">
        <v>74</v>
      </c>
      <c r="P1259">
        <v>42988</v>
      </c>
      <c r="R1259">
        <f t="shared" si="39"/>
        <v>2.8060645991882383</v>
      </c>
      <c r="S1259">
        <f t="shared" si="40"/>
        <v>5.6499361154498589</v>
      </c>
    </row>
    <row r="1260" spans="2:19">
      <c r="B1260">
        <v>30</v>
      </c>
      <c r="C1260" s="1">
        <v>41184</v>
      </c>
      <c r="D1260">
        <v>46.52</v>
      </c>
      <c r="E1260">
        <v>3.4089999999999998</v>
      </c>
      <c r="F1260">
        <v>2098.64</v>
      </c>
      <c r="G1260">
        <v>4</v>
      </c>
      <c r="H1260">
        <v>52.55</v>
      </c>
      <c r="I1260">
        <v>0</v>
      </c>
      <c r="J1260">
        <v>1923.82</v>
      </c>
      <c r="K1260">
        <v>219.90490729999999</v>
      </c>
      <c r="L1260">
        <v>7.0570000000000004</v>
      </c>
      <c r="M1260" s="3">
        <v>451365.98999999993</v>
      </c>
      <c r="N1260">
        <v>1</v>
      </c>
      <c r="O1260" t="s">
        <v>74</v>
      </c>
      <c r="P1260">
        <v>42988</v>
      </c>
      <c r="R1260">
        <f t="shared" si="39"/>
        <v>3.3219379462420049</v>
      </c>
      <c r="S1260">
        <f t="shared" si="40"/>
        <v>5.6545288322965019</v>
      </c>
    </row>
    <row r="1261" spans="2:19">
      <c r="B1261">
        <v>30</v>
      </c>
      <c r="C1261" s="1">
        <v>41190</v>
      </c>
      <c r="D1261">
        <v>89.57</v>
      </c>
      <c r="E1261">
        <v>3.4940000000000002</v>
      </c>
      <c r="F1261">
        <v>971.97</v>
      </c>
      <c r="G1261">
        <v>0</v>
      </c>
      <c r="H1261">
        <v>1.03</v>
      </c>
      <c r="I1261">
        <v>52.96</v>
      </c>
      <c r="J1261">
        <v>2168.04</v>
      </c>
      <c r="K1261">
        <v>221.59541379999999</v>
      </c>
      <c r="L1261">
        <v>6.5650000000000004</v>
      </c>
      <c r="M1261" s="3">
        <v>430878.28</v>
      </c>
      <c r="N1261">
        <v>0</v>
      </c>
      <c r="O1261" t="s">
        <v>74</v>
      </c>
      <c r="P1261">
        <v>42988</v>
      </c>
      <c r="R1261">
        <f t="shared" si="39"/>
        <v>2.98765286056874</v>
      </c>
      <c r="S1261">
        <f t="shared" si="40"/>
        <v>5.634354602433941</v>
      </c>
    </row>
    <row r="1262" spans="2:19">
      <c r="B1262">
        <v>30</v>
      </c>
      <c r="C1262" s="1">
        <v>41218</v>
      </c>
      <c r="D1262">
        <v>74.14</v>
      </c>
      <c r="E1262">
        <v>3.6880000000000002</v>
      </c>
      <c r="F1262">
        <v>701.89</v>
      </c>
      <c r="G1262">
        <v>0</v>
      </c>
      <c r="H1262">
        <v>2.2799999999999998</v>
      </c>
      <c r="I1262">
        <v>0</v>
      </c>
      <c r="J1262">
        <v>1487.23</v>
      </c>
      <c r="K1262">
        <v>221.3632212</v>
      </c>
      <c r="L1262">
        <v>6.891</v>
      </c>
      <c r="M1262" s="3">
        <v>436070.44999999995</v>
      </c>
      <c r="N1262">
        <v>0</v>
      </c>
      <c r="O1262" t="s">
        <v>74</v>
      </c>
      <c r="P1262">
        <v>42988</v>
      </c>
      <c r="R1262">
        <f t="shared" si="39"/>
        <v>2.8462690549556577</v>
      </c>
      <c r="S1262">
        <f t="shared" si="40"/>
        <v>5.6395566580177201</v>
      </c>
    </row>
    <row r="1263" spans="2:19">
      <c r="B1263">
        <v>31</v>
      </c>
      <c r="C1263" s="2" t="s">
        <v>18</v>
      </c>
      <c r="D1263">
        <v>45</v>
      </c>
      <c r="E1263">
        <v>3.2610000000000001</v>
      </c>
      <c r="F1263">
        <v>4371.53</v>
      </c>
      <c r="G1263">
        <v>14136.14</v>
      </c>
      <c r="H1263">
        <v>54.52</v>
      </c>
      <c r="I1263">
        <v>719.85</v>
      </c>
      <c r="J1263">
        <v>3942.03</v>
      </c>
      <c r="K1263">
        <v>219.5328198</v>
      </c>
      <c r="L1263">
        <v>7.0570000000000004</v>
      </c>
      <c r="M1263" s="3">
        <v>1377485.1200000003</v>
      </c>
      <c r="N1263">
        <v>1</v>
      </c>
      <c r="O1263" t="s">
        <v>19</v>
      </c>
      <c r="P1263">
        <v>203750</v>
      </c>
      <c r="R1263">
        <f t="shared" si="39"/>
        <v>3.6406334631178119</v>
      </c>
      <c r="S1263">
        <f t="shared" si="40"/>
        <v>6.1390869161722481</v>
      </c>
    </row>
    <row r="1264" spans="2:19">
      <c r="B1264">
        <v>31</v>
      </c>
      <c r="C1264" s="2" t="s">
        <v>20</v>
      </c>
      <c r="D1264">
        <v>69.03</v>
      </c>
      <c r="E1264">
        <v>3.891</v>
      </c>
      <c r="F1264">
        <v>6352.11</v>
      </c>
      <c r="G1264">
        <v>4720.6499999999996</v>
      </c>
      <c r="H1264">
        <v>13.89</v>
      </c>
      <c r="I1264">
        <v>1482.03</v>
      </c>
      <c r="J1264">
        <v>3076.8</v>
      </c>
      <c r="K1264">
        <v>221.14840280000001</v>
      </c>
      <c r="L1264">
        <v>6.891</v>
      </c>
      <c r="M1264" s="3">
        <v>1407842.9099999997</v>
      </c>
      <c r="N1264">
        <v>0</v>
      </c>
      <c r="O1264" t="s">
        <v>19</v>
      </c>
      <c r="P1264">
        <v>203750</v>
      </c>
      <c r="R1264">
        <f t="shared" si="39"/>
        <v>3.802918010196648</v>
      </c>
      <c r="S1264">
        <f t="shared" si="40"/>
        <v>6.1485541980402765</v>
      </c>
    </row>
    <row r="1265" spans="2:19">
      <c r="B1265">
        <v>31</v>
      </c>
      <c r="C1265" s="2" t="s">
        <v>22</v>
      </c>
      <c r="D1265">
        <v>82.51</v>
      </c>
      <c r="E1265">
        <v>3.2559999999999998</v>
      </c>
      <c r="F1265">
        <v>7013.13</v>
      </c>
      <c r="G1265">
        <v>2.1</v>
      </c>
      <c r="H1265">
        <v>29.35</v>
      </c>
      <c r="I1265">
        <v>3542.2</v>
      </c>
      <c r="J1265">
        <v>10462.74</v>
      </c>
      <c r="K1265">
        <v>221.56167840000001</v>
      </c>
      <c r="L1265">
        <v>6.5650000000000004</v>
      </c>
      <c r="M1265" s="3">
        <v>1374301.3400000005</v>
      </c>
      <c r="N1265">
        <v>0</v>
      </c>
      <c r="O1265" t="s">
        <v>19</v>
      </c>
      <c r="P1265">
        <v>203750</v>
      </c>
      <c r="R1265">
        <f t="shared" si="39"/>
        <v>3.8459118893421547</v>
      </c>
      <c r="S1265">
        <f t="shared" si="40"/>
        <v>6.1380819699508304</v>
      </c>
    </row>
    <row r="1266" spans="2:19">
      <c r="B1266">
        <v>31</v>
      </c>
      <c r="C1266" s="2" t="s">
        <v>23</v>
      </c>
      <c r="D1266">
        <v>76.099999999999994</v>
      </c>
      <c r="E1266">
        <v>3.7170000000000001</v>
      </c>
      <c r="F1266">
        <v>11871.81</v>
      </c>
      <c r="G1266">
        <v>11.76</v>
      </c>
      <c r="H1266">
        <v>112.13</v>
      </c>
      <c r="I1266">
        <v>1166.3499999999999</v>
      </c>
      <c r="J1266">
        <v>6254.74</v>
      </c>
      <c r="K1266">
        <v>222.21743950000001</v>
      </c>
      <c r="L1266">
        <v>6.5650000000000004</v>
      </c>
      <c r="M1266" s="3">
        <v>1327705.4399999995</v>
      </c>
      <c r="N1266">
        <v>1</v>
      </c>
      <c r="O1266" t="s">
        <v>19</v>
      </c>
      <c r="P1266">
        <v>203750</v>
      </c>
      <c r="R1266">
        <f t="shared" si="39"/>
        <v>4.0745169374117154</v>
      </c>
      <c r="S1266">
        <f t="shared" si="40"/>
        <v>6.1231017346915468</v>
      </c>
    </row>
    <row r="1267" spans="2:19">
      <c r="B1267">
        <v>31</v>
      </c>
      <c r="C1267" s="2" t="s">
        <v>25</v>
      </c>
      <c r="D1267">
        <v>81.510000000000005</v>
      </c>
      <c r="E1267">
        <v>3.3929999999999998</v>
      </c>
      <c r="F1267">
        <v>7348.68</v>
      </c>
      <c r="G1267">
        <v>0</v>
      </c>
      <c r="H1267">
        <v>2.85</v>
      </c>
      <c r="I1267">
        <v>2541.21</v>
      </c>
      <c r="J1267">
        <v>5428.08</v>
      </c>
      <c r="K1267">
        <v>221.4009901</v>
      </c>
      <c r="L1267">
        <v>6.891</v>
      </c>
      <c r="M1267" s="3">
        <v>1431003.4300000004</v>
      </c>
      <c r="N1267">
        <v>0</v>
      </c>
      <c r="O1267" t="s">
        <v>19</v>
      </c>
      <c r="P1267">
        <v>203750</v>
      </c>
      <c r="R1267">
        <f t="shared" si="39"/>
        <v>3.866209336335968</v>
      </c>
      <c r="S1267">
        <f t="shared" si="40"/>
        <v>6.1556406747299288</v>
      </c>
    </row>
    <row r="1268" spans="2:19">
      <c r="B1268">
        <v>31</v>
      </c>
      <c r="C1268" s="2" t="s">
        <v>27</v>
      </c>
      <c r="D1268">
        <v>63.39</v>
      </c>
      <c r="E1268">
        <v>3.734</v>
      </c>
      <c r="F1268">
        <v>6738.65</v>
      </c>
      <c r="G1268">
        <v>801.74</v>
      </c>
      <c r="H1268">
        <v>8.1300000000000008</v>
      </c>
      <c r="I1268">
        <v>2047.38</v>
      </c>
      <c r="J1268">
        <v>7905.67</v>
      </c>
      <c r="K1268">
        <v>220.84984679999999</v>
      </c>
      <c r="L1268">
        <v>7.0570000000000004</v>
      </c>
      <c r="M1268" s="3">
        <v>1481728.13</v>
      </c>
      <c r="N1268">
        <v>0</v>
      </c>
      <c r="O1268" t="s">
        <v>19</v>
      </c>
      <c r="P1268">
        <v>203750</v>
      </c>
      <c r="R1268">
        <f t="shared" si="39"/>
        <v>3.8285729000553266</v>
      </c>
      <c r="S1268">
        <f t="shared" si="40"/>
        <v>6.1707685258618481</v>
      </c>
    </row>
    <row r="1269" spans="2:19">
      <c r="B1269">
        <v>31</v>
      </c>
      <c r="C1269" s="2" t="s">
        <v>29</v>
      </c>
      <c r="D1269">
        <v>45.03</v>
      </c>
      <c r="E1269">
        <v>3.51</v>
      </c>
      <c r="F1269">
        <v>13158.2</v>
      </c>
      <c r="G1269">
        <v>6689.78</v>
      </c>
      <c r="H1269">
        <v>10.34</v>
      </c>
      <c r="I1269">
        <v>6529.43</v>
      </c>
      <c r="J1269">
        <v>7435.73</v>
      </c>
      <c r="K1269">
        <v>220.06519929999999</v>
      </c>
      <c r="L1269">
        <v>7.0570000000000004</v>
      </c>
      <c r="M1269" s="3">
        <v>1570813.5199999998</v>
      </c>
      <c r="N1269">
        <v>1</v>
      </c>
      <c r="O1269" t="s">
        <v>19</v>
      </c>
      <c r="P1269">
        <v>203750</v>
      </c>
      <c r="R1269">
        <f t="shared" si="39"/>
        <v>4.1191964832343135</v>
      </c>
      <c r="S1269">
        <f t="shared" si="40"/>
        <v>6.1961246305892939</v>
      </c>
    </row>
    <row r="1270" spans="2:19">
      <c r="B1270">
        <v>31</v>
      </c>
      <c r="C1270" s="2" t="s">
        <v>31</v>
      </c>
      <c r="D1270">
        <v>85.55</v>
      </c>
      <c r="E1270">
        <v>3.5710000000000002</v>
      </c>
      <c r="F1270">
        <v>2920.56</v>
      </c>
      <c r="G1270">
        <v>40.96</v>
      </c>
      <c r="H1270">
        <v>0.01</v>
      </c>
      <c r="I1270">
        <v>3529.36</v>
      </c>
      <c r="J1270">
        <v>4049.09</v>
      </c>
      <c r="K1270">
        <v>221.67514589999999</v>
      </c>
      <c r="L1270">
        <v>6.5650000000000004</v>
      </c>
      <c r="M1270" s="3">
        <v>1410181.6999999995</v>
      </c>
      <c r="N1270">
        <v>0</v>
      </c>
      <c r="O1270" t="s">
        <v>19</v>
      </c>
      <c r="P1270">
        <v>203750</v>
      </c>
      <c r="R1270">
        <f t="shared" si="39"/>
        <v>3.4654661328154828</v>
      </c>
      <c r="S1270">
        <f t="shared" si="40"/>
        <v>6.1492750745159013</v>
      </c>
    </row>
    <row r="1271" spans="2:19">
      <c r="B1271">
        <v>31</v>
      </c>
      <c r="C1271" s="2" t="s">
        <v>33</v>
      </c>
      <c r="D1271">
        <v>72.42</v>
      </c>
      <c r="E1271">
        <v>3.63</v>
      </c>
      <c r="F1271">
        <v>8569.82</v>
      </c>
      <c r="G1271">
        <v>0</v>
      </c>
      <c r="H1271">
        <v>47.39</v>
      </c>
      <c r="I1271">
        <v>719.88</v>
      </c>
      <c r="J1271">
        <v>17903.64</v>
      </c>
      <c r="K1271">
        <v>221.38033100000001</v>
      </c>
      <c r="L1271">
        <v>6.891</v>
      </c>
      <c r="M1271" s="3">
        <v>1441473.82</v>
      </c>
      <c r="N1271">
        <v>0</v>
      </c>
      <c r="O1271" t="s">
        <v>19</v>
      </c>
      <c r="P1271">
        <v>203750</v>
      </c>
      <c r="R1271">
        <f t="shared" si="39"/>
        <v>3.9329717001229989</v>
      </c>
      <c r="S1271">
        <f t="shared" si="40"/>
        <v>6.1588067591537898</v>
      </c>
    </row>
    <row r="1272" spans="2:19">
      <c r="B1272">
        <v>31</v>
      </c>
      <c r="C1272" s="2" t="s">
        <v>35</v>
      </c>
      <c r="D1272">
        <v>68.52</v>
      </c>
      <c r="E1272">
        <v>3.5939999999999999</v>
      </c>
      <c r="F1272">
        <v>2432.4499999999998</v>
      </c>
      <c r="G1272">
        <v>0</v>
      </c>
      <c r="H1272">
        <v>14.89</v>
      </c>
      <c r="I1272">
        <v>1202.44</v>
      </c>
      <c r="J1272">
        <v>9394.5400000000009</v>
      </c>
      <c r="K1272">
        <v>223.05980769999999</v>
      </c>
      <c r="L1272">
        <v>6.17</v>
      </c>
      <c r="M1272" s="3">
        <v>1378730.45</v>
      </c>
      <c r="N1272">
        <v>0</v>
      </c>
      <c r="O1272" t="s">
        <v>19</v>
      </c>
      <c r="P1272">
        <v>203750</v>
      </c>
      <c r="R1272">
        <f t="shared" si="39"/>
        <v>3.3860439219322616</v>
      </c>
      <c r="S1272">
        <f t="shared" si="40"/>
        <v>6.1394793673214529</v>
      </c>
    </row>
    <row r="1273" spans="2:19">
      <c r="B1273">
        <v>31</v>
      </c>
      <c r="C1273" s="2" t="s">
        <v>36</v>
      </c>
      <c r="D1273">
        <v>52.21</v>
      </c>
      <c r="E1273">
        <v>3.2679999999999998</v>
      </c>
      <c r="F1273">
        <v>3918.1</v>
      </c>
      <c r="G1273">
        <v>2626.22</v>
      </c>
      <c r="H1273">
        <v>74.41</v>
      </c>
      <c r="I1273">
        <v>167.56</v>
      </c>
      <c r="J1273">
        <v>3302.94</v>
      </c>
      <c r="K1273">
        <v>219.6258417</v>
      </c>
      <c r="L1273">
        <v>7.0570000000000004</v>
      </c>
      <c r="M1273" s="3">
        <v>1372504.8999999997</v>
      </c>
      <c r="N1273">
        <v>1</v>
      </c>
      <c r="O1273" t="s">
        <v>19</v>
      </c>
      <c r="P1273">
        <v>203750</v>
      </c>
      <c r="R1273">
        <f t="shared" si="39"/>
        <v>3.5930755161135339</v>
      </c>
      <c r="S1273">
        <f t="shared" si="40"/>
        <v>6.1375139036060364</v>
      </c>
    </row>
    <row r="1274" spans="2:19">
      <c r="B1274">
        <v>31</v>
      </c>
      <c r="C1274" s="2" t="s">
        <v>38</v>
      </c>
      <c r="D1274">
        <v>66.97</v>
      </c>
      <c r="E1274">
        <v>3.8769999999999998</v>
      </c>
      <c r="F1274">
        <v>8373.31</v>
      </c>
      <c r="G1274">
        <v>645.86</v>
      </c>
      <c r="H1274">
        <v>16.05</v>
      </c>
      <c r="I1274">
        <v>311.94</v>
      </c>
      <c r="J1274">
        <v>7709.86</v>
      </c>
      <c r="K1274">
        <v>221.20210739999999</v>
      </c>
      <c r="L1274">
        <v>6.891</v>
      </c>
      <c r="M1274" s="3">
        <v>1407036.5899999996</v>
      </c>
      <c r="N1274">
        <v>0</v>
      </c>
      <c r="O1274" t="s">
        <v>19</v>
      </c>
      <c r="P1274">
        <v>203750</v>
      </c>
      <c r="R1274">
        <f t="shared" si="39"/>
        <v>3.9228971701282949</v>
      </c>
      <c r="S1274">
        <f t="shared" si="40"/>
        <v>6.148305391413758</v>
      </c>
    </row>
    <row r="1275" spans="2:19">
      <c r="B1275">
        <v>31</v>
      </c>
      <c r="C1275" s="2" t="s">
        <v>44</v>
      </c>
      <c r="D1275">
        <v>84.25</v>
      </c>
      <c r="E1275">
        <v>3.3109999999999999</v>
      </c>
      <c r="F1275">
        <v>2331.17</v>
      </c>
      <c r="G1275">
        <v>10.59</v>
      </c>
      <c r="H1275">
        <v>13.74</v>
      </c>
      <c r="I1275">
        <v>2475.94</v>
      </c>
      <c r="J1275">
        <v>5588.47</v>
      </c>
      <c r="K1275">
        <v>221.57011230000001</v>
      </c>
      <c r="L1275">
        <v>6.5650000000000004</v>
      </c>
      <c r="M1275" s="3">
        <v>1392395.1999999995</v>
      </c>
      <c r="N1275">
        <v>0</v>
      </c>
      <c r="O1275" t="s">
        <v>19</v>
      </c>
      <c r="P1275">
        <v>203750</v>
      </c>
      <c r="R1275">
        <f t="shared" si="39"/>
        <v>3.3675739454939095</v>
      </c>
      <c r="S1275">
        <f t="shared" si="40"/>
        <v>6.1437625174727026</v>
      </c>
    </row>
    <row r="1276" spans="2:19">
      <c r="B1276">
        <v>31</v>
      </c>
      <c r="C1276" s="2" t="s">
        <v>46</v>
      </c>
      <c r="D1276">
        <v>71.540000000000006</v>
      </c>
      <c r="E1276">
        <v>3.7210000000000001</v>
      </c>
      <c r="F1276">
        <v>9618.5300000000007</v>
      </c>
      <c r="G1276">
        <v>65.819999999999993</v>
      </c>
      <c r="H1276">
        <v>21.48</v>
      </c>
      <c r="I1276">
        <v>1203.78</v>
      </c>
      <c r="J1276">
        <v>13987.79</v>
      </c>
      <c r="K1276">
        <v>222.41693620000001</v>
      </c>
      <c r="L1276">
        <v>6.5650000000000004</v>
      </c>
      <c r="M1276" s="3">
        <v>1373064.87</v>
      </c>
      <c r="N1276">
        <v>1</v>
      </c>
      <c r="O1276" t="s">
        <v>19</v>
      </c>
      <c r="P1276">
        <v>203750</v>
      </c>
      <c r="R1276">
        <f t="shared" si="39"/>
        <v>3.9831087038808239</v>
      </c>
      <c r="S1276">
        <f t="shared" si="40"/>
        <v>6.137691055821989</v>
      </c>
    </row>
    <row r="1277" spans="2:19">
      <c r="B1277">
        <v>31</v>
      </c>
      <c r="C1277" s="2" t="s">
        <v>48</v>
      </c>
      <c r="D1277">
        <v>81.78</v>
      </c>
      <c r="E1277">
        <v>3.3460000000000001</v>
      </c>
      <c r="F1277">
        <v>6139.82</v>
      </c>
      <c r="G1277">
        <v>26</v>
      </c>
      <c r="H1277">
        <v>4.33</v>
      </c>
      <c r="I1277">
        <v>3613.14</v>
      </c>
      <c r="J1277">
        <v>8954</v>
      </c>
      <c r="K1277">
        <v>221.44116220000001</v>
      </c>
      <c r="L1277">
        <v>6.891</v>
      </c>
      <c r="M1277" s="3">
        <v>1394065.76</v>
      </c>
      <c r="N1277">
        <v>0</v>
      </c>
      <c r="O1277" t="s">
        <v>19</v>
      </c>
      <c r="P1277">
        <v>203750</v>
      </c>
      <c r="R1277">
        <f t="shared" si="39"/>
        <v>3.7881556391944864</v>
      </c>
      <c r="S1277">
        <f t="shared" si="40"/>
        <v>6.1442832605134479</v>
      </c>
    </row>
    <row r="1278" spans="2:19">
      <c r="B1278">
        <v>31</v>
      </c>
      <c r="C1278" s="2" t="s">
        <v>50</v>
      </c>
      <c r="D1278">
        <v>62.96</v>
      </c>
      <c r="E1278">
        <v>3.7869999999999999</v>
      </c>
      <c r="F1278">
        <v>4783</v>
      </c>
      <c r="G1278">
        <v>70.510000000000005</v>
      </c>
      <c r="H1278">
        <v>2.38</v>
      </c>
      <c r="I1278">
        <v>837.58</v>
      </c>
      <c r="J1278">
        <v>6900.79</v>
      </c>
      <c r="K1278">
        <v>220.92448580000001</v>
      </c>
      <c r="L1278">
        <v>7.0570000000000004</v>
      </c>
      <c r="M1278" s="3">
        <v>1365824.97</v>
      </c>
      <c r="N1278">
        <v>0</v>
      </c>
      <c r="O1278" t="s">
        <v>19</v>
      </c>
      <c r="P1278">
        <v>203750</v>
      </c>
      <c r="R1278">
        <f t="shared" si="39"/>
        <v>3.6797003808719642</v>
      </c>
      <c r="S1278">
        <f t="shared" si="40"/>
        <v>6.1353950482228345</v>
      </c>
    </row>
    <row r="1279" spans="2:19">
      <c r="B1279">
        <v>31</v>
      </c>
      <c r="C1279" s="2" t="s">
        <v>51</v>
      </c>
      <c r="D1279">
        <v>54.81</v>
      </c>
      <c r="E1279">
        <v>3.5550000000000002</v>
      </c>
      <c r="F1279">
        <v>12329.67</v>
      </c>
      <c r="G1279">
        <v>4657.57</v>
      </c>
      <c r="H1279">
        <v>5.3</v>
      </c>
      <c r="I1279">
        <v>1538.63</v>
      </c>
      <c r="J1279">
        <v>5781.58</v>
      </c>
      <c r="K1279">
        <v>220.27594400000001</v>
      </c>
      <c r="L1279">
        <v>7.0570000000000004</v>
      </c>
      <c r="M1279" s="3">
        <v>1392543.37</v>
      </c>
      <c r="N1279">
        <v>1</v>
      </c>
      <c r="O1279" t="s">
        <v>19</v>
      </c>
      <c r="P1279">
        <v>203750</v>
      </c>
      <c r="R1279">
        <f t="shared" si="39"/>
        <v>4.0909514529868973</v>
      </c>
      <c r="S1279">
        <f t="shared" si="40"/>
        <v>6.143808729919999</v>
      </c>
    </row>
    <row r="1280" spans="2:19">
      <c r="B1280">
        <v>31</v>
      </c>
      <c r="C1280" s="2" t="s">
        <v>59</v>
      </c>
      <c r="D1280">
        <v>77.72</v>
      </c>
      <c r="E1280">
        <v>3.62</v>
      </c>
      <c r="F1280">
        <v>6690.73</v>
      </c>
      <c r="G1280">
        <v>25.88</v>
      </c>
      <c r="H1280">
        <v>0.01</v>
      </c>
      <c r="I1280">
        <v>4768.97</v>
      </c>
      <c r="J1280">
        <v>7329.68</v>
      </c>
      <c r="K1280">
        <v>221.8083518</v>
      </c>
      <c r="L1280">
        <v>6.5650000000000004</v>
      </c>
      <c r="M1280" s="3">
        <v>1379783.21</v>
      </c>
      <c r="N1280">
        <v>0</v>
      </c>
      <c r="O1280" t="s">
        <v>19</v>
      </c>
      <c r="P1280">
        <v>203750</v>
      </c>
      <c r="R1280">
        <f t="shared" si="39"/>
        <v>3.8254735045654198</v>
      </c>
      <c r="S1280">
        <f t="shared" si="40"/>
        <v>6.1398108558963296</v>
      </c>
    </row>
    <row r="1281" spans="2:19">
      <c r="B1281">
        <v>31</v>
      </c>
      <c r="C1281" s="2" t="s">
        <v>61</v>
      </c>
      <c r="D1281">
        <v>79.489999999999995</v>
      </c>
      <c r="E1281">
        <v>3.5609999999999999</v>
      </c>
      <c r="F1281">
        <v>12146.84</v>
      </c>
      <c r="G1281">
        <v>0</v>
      </c>
      <c r="H1281">
        <v>488.13</v>
      </c>
      <c r="I1281">
        <v>2066.7399999999998</v>
      </c>
      <c r="J1281">
        <v>5802.72</v>
      </c>
      <c r="K1281">
        <v>221.3828029</v>
      </c>
      <c r="L1281">
        <v>6.891</v>
      </c>
      <c r="M1281" s="3">
        <v>1397094.26</v>
      </c>
      <c r="N1281">
        <v>0</v>
      </c>
      <c r="O1281" t="s">
        <v>19</v>
      </c>
      <c r="P1281">
        <v>203750</v>
      </c>
      <c r="R1281">
        <f t="shared" si="39"/>
        <v>4.0844633109336383</v>
      </c>
      <c r="S1281">
        <f t="shared" si="40"/>
        <v>6.1452257083452952</v>
      </c>
    </row>
    <row r="1282" spans="2:19">
      <c r="B1282">
        <v>31</v>
      </c>
      <c r="C1282" s="2" t="s">
        <v>63</v>
      </c>
      <c r="D1282">
        <v>70.5</v>
      </c>
      <c r="E1282">
        <v>3.5059999999999998</v>
      </c>
      <c r="F1282">
        <v>10768.84</v>
      </c>
      <c r="G1282">
        <v>50.54</v>
      </c>
      <c r="H1282">
        <v>104.5</v>
      </c>
      <c r="I1282">
        <v>345.37</v>
      </c>
      <c r="J1282">
        <v>6629.51</v>
      </c>
      <c r="K1282">
        <v>223.0783366</v>
      </c>
      <c r="L1282">
        <v>6.17</v>
      </c>
      <c r="M1282" s="3">
        <v>1340232.55</v>
      </c>
      <c r="N1282">
        <v>0</v>
      </c>
      <c r="O1282" t="s">
        <v>19</v>
      </c>
      <c r="P1282">
        <v>203750</v>
      </c>
      <c r="R1282">
        <f t="shared" si="39"/>
        <v>4.0321689244000005</v>
      </c>
      <c r="S1282">
        <f t="shared" si="40"/>
        <v>6.1271801613642012</v>
      </c>
    </row>
    <row r="1283" spans="2:19">
      <c r="B1283">
        <v>31</v>
      </c>
      <c r="C1283" s="2" t="s">
        <v>64</v>
      </c>
      <c r="D1283">
        <v>50.79</v>
      </c>
      <c r="E1283">
        <v>3.29</v>
      </c>
      <c r="F1283">
        <v>2391.52</v>
      </c>
      <c r="G1283">
        <v>1189.6099999999999</v>
      </c>
      <c r="H1283">
        <v>50.82</v>
      </c>
      <c r="I1283">
        <v>313.76</v>
      </c>
      <c r="J1283">
        <v>4791.34</v>
      </c>
      <c r="K1283">
        <v>219.71886359999999</v>
      </c>
      <c r="L1283">
        <v>7.0570000000000004</v>
      </c>
      <c r="M1283" s="3">
        <v>1259941.48</v>
      </c>
      <c r="N1283">
        <v>1</v>
      </c>
      <c r="O1283" t="s">
        <v>19</v>
      </c>
      <c r="P1283">
        <v>203750</v>
      </c>
      <c r="R1283">
        <f t="shared" si="39"/>
        <v>3.3786740171767549</v>
      </c>
      <c r="S1283">
        <f t="shared" si="40"/>
        <v>6.1003503740832059</v>
      </c>
    </row>
    <row r="1284" spans="2:19">
      <c r="B1284">
        <v>31</v>
      </c>
      <c r="C1284" s="2" t="s">
        <v>66</v>
      </c>
      <c r="D1284">
        <v>69.209999999999994</v>
      </c>
      <c r="E1284">
        <v>3.8140000000000001</v>
      </c>
      <c r="F1284">
        <v>2973.44</v>
      </c>
      <c r="G1284">
        <v>-0.91</v>
      </c>
      <c r="H1284">
        <v>10.16</v>
      </c>
      <c r="I1284">
        <v>542.5</v>
      </c>
      <c r="J1284">
        <v>9196.82</v>
      </c>
      <c r="K1284">
        <v>221.25581199999999</v>
      </c>
      <c r="L1284">
        <v>6.891</v>
      </c>
      <c r="M1284" s="3">
        <v>1311352.2499999998</v>
      </c>
      <c r="N1284">
        <v>0</v>
      </c>
      <c r="O1284" t="s">
        <v>19</v>
      </c>
      <c r="P1284">
        <v>203750</v>
      </c>
      <c r="R1284">
        <f t="shared" ref="R1284:R1347" si="41">LOG(F1284)</f>
        <v>3.473259179448104</v>
      </c>
      <c r="S1284">
        <f t="shared" ref="S1284:S1347" si="42">LOG(M1284)</f>
        <v>6.1177193657426798</v>
      </c>
    </row>
    <row r="1285" spans="2:19">
      <c r="B1285">
        <v>31</v>
      </c>
      <c r="C1285" s="2" t="s">
        <v>67</v>
      </c>
      <c r="D1285">
        <v>88.09</v>
      </c>
      <c r="E1285">
        <v>3.407</v>
      </c>
      <c r="F1285">
        <v>6694.25</v>
      </c>
      <c r="G1285">
        <v>35.94</v>
      </c>
      <c r="H1285">
        <v>7.2</v>
      </c>
      <c r="I1285">
        <v>8201.2199999999993</v>
      </c>
      <c r="J1285">
        <v>11721.11</v>
      </c>
      <c r="K1285">
        <v>221.57854610000001</v>
      </c>
      <c r="L1285">
        <v>6.5650000000000004</v>
      </c>
      <c r="M1285" s="3">
        <v>1303732.3600000003</v>
      </c>
      <c r="N1285">
        <v>0</v>
      </c>
      <c r="O1285" t="s">
        <v>19</v>
      </c>
      <c r="P1285">
        <v>203750</v>
      </c>
      <c r="R1285">
        <f t="shared" si="41"/>
        <v>3.8257019272618367</v>
      </c>
      <c r="S1285">
        <f t="shared" si="42"/>
        <v>6.1151884453030529</v>
      </c>
    </row>
    <row r="1286" spans="2:19">
      <c r="B1286">
        <v>31</v>
      </c>
      <c r="C1286" s="2" t="s">
        <v>68</v>
      </c>
      <c r="D1286">
        <v>80.38</v>
      </c>
      <c r="E1286">
        <v>3.6659999999999999</v>
      </c>
      <c r="F1286">
        <v>6570.37</v>
      </c>
      <c r="G1286">
        <v>16.73</v>
      </c>
      <c r="H1286">
        <v>0.15</v>
      </c>
      <c r="I1286">
        <v>354.35</v>
      </c>
      <c r="J1286">
        <v>7577.57</v>
      </c>
      <c r="K1286">
        <v>222.61643290000001</v>
      </c>
      <c r="L1286">
        <v>6.5650000000000004</v>
      </c>
      <c r="M1286" s="3">
        <v>1279080.58</v>
      </c>
      <c r="N1286">
        <v>1</v>
      </c>
      <c r="O1286" t="s">
        <v>19</v>
      </c>
      <c r="P1286">
        <v>203750</v>
      </c>
      <c r="R1286">
        <f t="shared" si="41"/>
        <v>3.8175898268556328</v>
      </c>
      <c r="S1286">
        <f t="shared" si="42"/>
        <v>6.1068979051878021</v>
      </c>
    </row>
    <row r="1287" spans="2:19">
      <c r="B1287">
        <v>31</v>
      </c>
      <c r="C1287" s="2" t="s">
        <v>70</v>
      </c>
      <c r="D1287">
        <v>88.05</v>
      </c>
      <c r="E1287">
        <v>3.286</v>
      </c>
      <c r="F1287">
        <v>5659.29</v>
      </c>
      <c r="G1287">
        <v>7.6</v>
      </c>
      <c r="H1287">
        <v>0</v>
      </c>
      <c r="I1287">
        <v>408.59</v>
      </c>
      <c r="J1287">
        <v>6001.91</v>
      </c>
      <c r="K1287">
        <v>221.48133429999999</v>
      </c>
      <c r="L1287">
        <v>6.891</v>
      </c>
      <c r="M1287" s="3">
        <v>1349202.25</v>
      </c>
      <c r="N1287">
        <v>0</v>
      </c>
      <c r="O1287" t="s">
        <v>19</v>
      </c>
      <c r="P1287">
        <v>203750</v>
      </c>
      <c r="R1287">
        <f t="shared" si="41"/>
        <v>3.7527619491346167</v>
      </c>
      <c r="S1287">
        <f t="shared" si="42"/>
        <v>6.1300770567698839</v>
      </c>
    </row>
    <row r="1288" spans="2:19">
      <c r="B1288">
        <v>31</v>
      </c>
      <c r="C1288" s="2" t="s">
        <v>71</v>
      </c>
      <c r="D1288">
        <v>67.87</v>
      </c>
      <c r="E1288">
        <v>3.8450000000000002</v>
      </c>
      <c r="F1288">
        <v>9546.49</v>
      </c>
      <c r="G1288">
        <v>584.62</v>
      </c>
      <c r="H1288">
        <v>-1</v>
      </c>
      <c r="I1288">
        <v>1334.23</v>
      </c>
      <c r="J1288">
        <v>3691.1</v>
      </c>
      <c r="K1288">
        <v>220.9991248</v>
      </c>
      <c r="L1288">
        <v>7.0570000000000004</v>
      </c>
      <c r="M1288" s="3">
        <v>1318854.2200000002</v>
      </c>
      <c r="N1288">
        <v>0</v>
      </c>
      <c r="O1288" t="s">
        <v>19</v>
      </c>
      <c r="P1288">
        <v>203750</v>
      </c>
      <c r="R1288">
        <f t="shared" si="41"/>
        <v>3.9798437219676499</v>
      </c>
      <c r="S1288">
        <f t="shared" si="42"/>
        <v>6.1201967933109449</v>
      </c>
    </row>
    <row r="1289" spans="2:19">
      <c r="B1289">
        <v>31</v>
      </c>
      <c r="C1289" s="2" t="s">
        <v>72</v>
      </c>
      <c r="D1289">
        <v>83.58</v>
      </c>
      <c r="E1289">
        <v>3.6379999999999999</v>
      </c>
      <c r="F1289">
        <v>20970.7</v>
      </c>
      <c r="G1289">
        <v>27.94</v>
      </c>
      <c r="H1289">
        <v>79.400000000000006</v>
      </c>
      <c r="I1289">
        <v>8977.02</v>
      </c>
      <c r="J1289">
        <v>17926.84</v>
      </c>
      <c r="K1289">
        <v>221.94155760000001</v>
      </c>
      <c r="L1289">
        <v>6.5650000000000004</v>
      </c>
      <c r="M1289" s="3">
        <v>1373651.4900000002</v>
      </c>
      <c r="N1289">
        <v>0</v>
      </c>
      <c r="O1289" t="s">
        <v>19</v>
      </c>
      <c r="P1289">
        <v>203750</v>
      </c>
      <c r="R1289">
        <f t="shared" si="41"/>
        <v>4.3216129274163899</v>
      </c>
      <c r="S1289">
        <f t="shared" si="42"/>
        <v>6.1378765615673636</v>
      </c>
    </row>
    <row r="1290" spans="2:19">
      <c r="B1290">
        <v>31</v>
      </c>
      <c r="C1290" s="1">
        <v>40914</v>
      </c>
      <c r="D1290">
        <v>79.239999999999995</v>
      </c>
      <c r="E1290">
        <v>3.5009999999999999</v>
      </c>
      <c r="F1290">
        <v>10969.38</v>
      </c>
      <c r="G1290">
        <v>0</v>
      </c>
      <c r="H1290">
        <v>378.31</v>
      </c>
      <c r="I1290">
        <v>2706.46</v>
      </c>
      <c r="J1290">
        <v>3236.46</v>
      </c>
      <c r="K1290">
        <v>221.38527479999999</v>
      </c>
      <c r="L1290">
        <v>6.891</v>
      </c>
      <c r="M1290" s="3">
        <v>1404516.2899999998</v>
      </c>
      <c r="N1290">
        <v>0</v>
      </c>
      <c r="O1290" t="s">
        <v>19</v>
      </c>
      <c r="P1290">
        <v>203750</v>
      </c>
      <c r="R1290">
        <f t="shared" si="41"/>
        <v>4.0401820815229215</v>
      </c>
      <c r="S1290">
        <f t="shared" si="42"/>
        <v>6.1475267806440996</v>
      </c>
    </row>
    <row r="1291" spans="2:19">
      <c r="B1291">
        <v>31</v>
      </c>
      <c r="C1291" s="1">
        <v>40942</v>
      </c>
      <c r="D1291">
        <v>59.3</v>
      </c>
      <c r="E1291">
        <v>3.63</v>
      </c>
      <c r="F1291">
        <v>21236.34</v>
      </c>
      <c r="G1291">
        <v>1039.56</v>
      </c>
      <c r="H1291">
        <v>26.38</v>
      </c>
      <c r="I1291">
        <v>11668.85</v>
      </c>
      <c r="J1291">
        <v>7948.31</v>
      </c>
      <c r="K1291">
        <v>220.48668860000001</v>
      </c>
      <c r="L1291">
        <v>7.0570000000000004</v>
      </c>
      <c r="M1291" s="3">
        <v>1427881.2200000002</v>
      </c>
      <c r="N1291">
        <v>0</v>
      </c>
      <c r="O1291" t="s">
        <v>19</v>
      </c>
      <c r="P1291">
        <v>203750</v>
      </c>
      <c r="R1291">
        <f t="shared" si="41"/>
        <v>4.3270796699061602</v>
      </c>
      <c r="S1291">
        <f t="shared" si="42"/>
        <v>6.1546920816389639</v>
      </c>
    </row>
    <row r="1292" spans="2:19">
      <c r="B1292">
        <v>31</v>
      </c>
      <c r="C1292" s="1">
        <v>40970</v>
      </c>
      <c r="D1292">
        <v>55.83</v>
      </c>
      <c r="E1292">
        <v>3.36</v>
      </c>
      <c r="F1292">
        <v>60394.73</v>
      </c>
      <c r="G1292">
        <v>2578.65</v>
      </c>
      <c r="H1292">
        <v>128.54</v>
      </c>
      <c r="I1292">
        <v>33529.14</v>
      </c>
      <c r="J1292">
        <v>7737.46</v>
      </c>
      <c r="K1292">
        <v>219.81188539999999</v>
      </c>
      <c r="L1292">
        <v>7.0570000000000004</v>
      </c>
      <c r="M1292" s="3">
        <v>1391479.9100000001</v>
      </c>
      <c r="N1292">
        <v>1</v>
      </c>
      <c r="O1292" t="s">
        <v>19</v>
      </c>
      <c r="P1292">
        <v>203750</v>
      </c>
      <c r="R1292">
        <f t="shared" si="41"/>
        <v>4.7809990440553491</v>
      </c>
      <c r="S1292">
        <f t="shared" si="42"/>
        <v>6.1434769404299425</v>
      </c>
    </row>
    <row r="1293" spans="2:19">
      <c r="B1293">
        <v>31</v>
      </c>
      <c r="C1293" s="1">
        <v>40976</v>
      </c>
      <c r="D1293">
        <v>91.57</v>
      </c>
      <c r="E1293">
        <v>3.4169999999999998</v>
      </c>
      <c r="F1293">
        <v>22694.34</v>
      </c>
      <c r="G1293">
        <v>15.96</v>
      </c>
      <c r="H1293">
        <v>76.19</v>
      </c>
      <c r="I1293">
        <v>14090.47</v>
      </c>
      <c r="J1293">
        <v>8759.6299999999992</v>
      </c>
      <c r="K1293">
        <v>221.58697989999999</v>
      </c>
      <c r="L1293">
        <v>6.5650000000000004</v>
      </c>
      <c r="M1293" s="3">
        <v>1390174.6300000011</v>
      </c>
      <c r="N1293">
        <v>0</v>
      </c>
      <c r="O1293" t="s">
        <v>19</v>
      </c>
      <c r="P1293">
        <v>203750</v>
      </c>
      <c r="R1293">
        <f t="shared" si="41"/>
        <v>4.3559175570490822</v>
      </c>
      <c r="S1293">
        <f t="shared" si="42"/>
        <v>6.1430693585862635</v>
      </c>
    </row>
    <row r="1294" spans="2:19">
      <c r="B1294">
        <v>31</v>
      </c>
      <c r="C1294" s="1">
        <v>41004</v>
      </c>
      <c r="D1294">
        <v>77.53</v>
      </c>
      <c r="E1294">
        <v>3.7490000000000001</v>
      </c>
      <c r="F1294">
        <v>13819.53</v>
      </c>
      <c r="G1294">
        <v>0</v>
      </c>
      <c r="H1294">
        <v>116.3</v>
      </c>
      <c r="I1294">
        <v>4932.07</v>
      </c>
      <c r="J1294">
        <v>4528.8100000000004</v>
      </c>
      <c r="K1294">
        <v>221.30951659999999</v>
      </c>
      <c r="L1294">
        <v>6.891</v>
      </c>
      <c r="M1294" s="3">
        <v>1391257.28</v>
      </c>
      <c r="N1294">
        <v>0</v>
      </c>
      <c r="O1294" t="s">
        <v>19</v>
      </c>
      <c r="P1294">
        <v>203750</v>
      </c>
      <c r="R1294">
        <f t="shared" si="41"/>
        <v>4.1404932730036306</v>
      </c>
      <c r="S1294">
        <f t="shared" si="42"/>
        <v>6.1434074498714661</v>
      </c>
    </row>
    <row r="1295" spans="2:19">
      <c r="B1295">
        <v>31</v>
      </c>
      <c r="C1295" s="1">
        <v>41039</v>
      </c>
      <c r="D1295">
        <v>70.28</v>
      </c>
      <c r="E1295">
        <v>3.617</v>
      </c>
      <c r="F1295">
        <v>3155.26</v>
      </c>
      <c r="G1295">
        <v>0</v>
      </c>
      <c r="H1295">
        <v>25.01</v>
      </c>
      <c r="I1295">
        <v>4822.4399999999996</v>
      </c>
      <c r="J1295">
        <v>7109.64</v>
      </c>
      <c r="K1295">
        <v>222.8159296</v>
      </c>
      <c r="L1295">
        <v>6.17</v>
      </c>
      <c r="M1295" s="3">
        <v>1363365.0499999998</v>
      </c>
      <c r="N1295">
        <v>0</v>
      </c>
      <c r="O1295" t="s">
        <v>19</v>
      </c>
      <c r="P1295">
        <v>203750</v>
      </c>
      <c r="R1295">
        <f t="shared" si="41"/>
        <v>3.499035151825125</v>
      </c>
      <c r="S1295">
        <f t="shared" si="42"/>
        <v>6.1346121566224685</v>
      </c>
    </row>
    <row r="1296" spans="2:19">
      <c r="B1296">
        <v>31</v>
      </c>
      <c r="C1296" s="1">
        <v>41061</v>
      </c>
      <c r="D1296">
        <v>48.1</v>
      </c>
      <c r="E1296">
        <v>3.157</v>
      </c>
      <c r="F1296">
        <v>6105.78</v>
      </c>
      <c r="G1296">
        <v>25953.41</v>
      </c>
      <c r="H1296">
        <v>91.69</v>
      </c>
      <c r="I1296">
        <v>1254.5999999999999</v>
      </c>
      <c r="J1296">
        <v>6256.02</v>
      </c>
      <c r="K1296">
        <v>219.355063</v>
      </c>
      <c r="L1296">
        <v>7.0570000000000004</v>
      </c>
      <c r="M1296" s="3">
        <v>1401232.52</v>
      </c>
      <c r="N1296">
        <v>1</v>
      </c>
      <c r="O1296" t="s">
        <v>19</v>
      </c>
      <c r="P1296">
        <v>203750</v>
      </c>
      <c r="R1296">
        <f t="shared" si="41"/>
        <v>3.7857411519922359</v>
      </c>
      <c r="S1296">
        <f t="shared" si="42"/>
        <v>6.146510207929599</v>
      </c>
    </row>
    <row r="1297" spans="2:19">
      <c r="B1297">
        <v>31</v>
      </c>
      <c r="C1297" s="1">
        <v>41064</v>
      </c>
      <c r="D1297">
        <v>69.02</v>
      </c>
      <c r="E1297">
        <v>3.891</v>
      </c>
      <c r="F1297">
        <v>12625.17</v>
      </c>
      <c r="G1297">
        <v>399</v>
      </c>
      <c r="H1297">
        <v>21.86</v>
      </c>
      <c r="I1297">
        <v>3623.01</v>
      </c>
      <c r="J1297">
        <v>16629.099999999999</v>
      </c>
      <c r="K1297">
        <v>221.07376379999999</v>
      </c>
      <c r="L1297">
        <v>6.891</v>
      </c>
      <c r="M1297" s="3">
        <v>1496169.8100000008</v>
      </c>
      <c r="N1297">
        <v>0</v>
      </c>
      <c r="O1297" t="s">
        <v>19</v>
      </c>
      <c r="P1297">
        <v>203750</v>
      </c>
      <c r="R1297">
        <f t="shared" si="41"/>
        <v>4.1012372346770238</v>
      </c>
      <c r="S1297">
        <f t="shared" si="42"/>
        <v>6.1749808872187977</v>
      </c>
    </row>
    <row r="1298" spans="2:19">
      <c r="B1298">
        <v>31</v>
      </c>
      <c r="C1298" s="1">
        <v>41067</v>
      </c>
      <c r="D1298">
        <v>85.26</v>
      </c>
      <c r="E1298">
        <v>3.2269999999999999</v>
      </c>
      <c r="F1298">
        <v>6801.13</v>
      </c>
      <c r="G1298">
        <v>1.95</v>
      </c>
      <c r="H1298">
        <v>36.15</v>
      </c>
      <c r="I1298">
        <v>3120.41</v>
      </c>
      <c r="J1298">
        <v>3975.98</v>
      </c>
      <c r="K1298">
        <v>221.52150639999999</v>
      </c>
      <c r="L1298">
        <v>6.5650000000000004</v>
      </c>
      <c r="M1298" s="3">
        <v>1458059.4200000002</v>
      </c>
      <c r="N1298">
        <v>0</v>
      </c>
      <c r="O1298" t="s">
        <v>19</v>
      </c>
      <c r="P1298">
        <v>203750</v>
      </c>
      <c r="R1298">
        <f t="shared" si="41"/>
        <v>3.8325810762346606</v>
      </c>
      <c r="S1298">
        <f t="shared" si="42"/>
        <v>6.1637752230575931</v>
      </c>
    </row>
    <row r="1299" spans="2:19">
      <c r="B1299">
        <v>31</v>
      </c>
      <c r="C1299" s="1">
        <v>41099</v>
      </c>
      <c r="D1299">
        <v>88.4</v>
      </c>
      <c r="E1299">
        <v>3.73</v>
      </c>
      <c r="F1299">
        <v>13401.91</v>
      </c>
      <c r="G1299">
        <v>61.94</v>
      </c>
      <c r="H1299">
        <v>511.63</v>
      </c>
      <c r="I1299">
        <v>2215.91</v>
      </c>
      <c r="J1299">
        <v>3508.73</v>
      </c>
      <c r="K1299">
        <v>222.07476349999999</v>
      </c>
      <c r="L1299">
        <v>6.5650000000000004</v>
      </c>
      <c r="M1299" s="3">
        <v>1358111.62</v>
      </c>
      <c r="N1299">
        <v>1</v>
      </c>
      <c r="O1299" t="s">
        <v>19</v>
      </c>
      <c r="P1299">
        <v>203750</v>
      </c>
      <c r="R1299">
        <f t="shared" si="41"/>
        <v>4.1271666971221599</v>
      </c>
      <c r="S1299">
        <f t="shared" si="42"/>
        <v>6.132935465053432</v>
      </c>
    </row>
    <row r="1300" spans="2:19">
      <c r="B1300">
        <v>31</v>
      </c>
      <c r="C1300" s="1">
        <v>41127</v>
      </c>
      <c r="D1300">
        <v>79.47</v>
      </c>
      <c r="E1300">
        <v>3.452</v>
      </c>
      <c r="F1300">
        <v>6401.42</v>
      </c>
      <c r="G1300">
        <v>0</v>
      </c>
      <c r="H1300">
        <v>1.01</v>
      </c>
      <c r="I1300">
        <v>744.86</v>
      </c>
      <c r="J1300">
        <v>7363.36</v>
      </c>
      <c r="K1300">
        <v>221.38774670000001</v>
      </c>
      <c r="L1300">
        <v>6.891</v>
      </c>
      <c r="M1300" s="3">
        <v>1443285.7899999996</v>
      </c>
      <c r="N1300">
        <v>0</v>
      </c>
      <c r="O1300" t="s">
        <v>19</v>
      </c>
      <c r="P1300">
        <v>203750</v>
      </c>
      <c r="R1300">
        <f t="shared" si="41"/>
        <v>3.8062763223838041</v>
      </c>
      <c r="S1300">
        <f t="shared" si="42"/>
        <v>6.1593523357579096</v>
      </c>
    </row>
    <row r="1301" spans="2:19">
      <c r="B1301">
        <v>31</v>
      </c>
      <c r="C1301" s="1">
        <v>41155</v>
      </c>
      <c r="D1301">
        <v>57.16</v>
      </c>
      <c r="E1301">
        <v>3.669</v>
      </c>
      <c r="F1301">
        <v>6284.13</v>
      </c>
      <c r="G1301">
        <v>768.91</v>
      </c>
      <c r="H1301">
        <v>2.69</v>
      </c>
      <c r="I1301">
        <v>1051.1300000000001</v>
      </c>
      <c r="J1301">
        <v>8527.3799999999992</v>
      </c>
      <c r="K1301">
        <v>220.69743320000001</v>
      </c>
      <c r="L1301">
        <v>7.0570000000000004</v>
      </c>
      <c r="M1301" s="3">
        <v>1439034.8600000003</v>
      </c>
      <c r="N1301">
        <v>0</v>
      </c>
      <c r="O1301" t="s">
        <v>19</v>
      </c>
      <c r="P1301">
        <v>203750</v>
      </c>
      <c r="R1301">
        <f t="shared" si="41"/>
        <v>3.7982451607248207</v>
      </c>
      <c r="S1301">
        <f t="shared" si="42"/>
        <v>6.1580713146609023</v>
      </c>
    </row>
    <row r="1302" spans="2:19">
      <c r="B1302">
        <v>31</v>
      </c>
      <c r="C1302" s="1">
        <v>41184</v>
      </c>
      <c r="D1302">
        <v>46.52</v>
      </c>
      <c r="E1302">
        <v>3.4089999999999998</v>
      </c>
      <c r="F1302">
        <v>16946.96</v>
      </c>
      <c r="G1302">
        <v>3789.56</v>
      </c>
      <c r="H1302">
        <v>83.24</v>
      </c>
      <c r="I1302">
        <v>11187.79</v>
      </c>
      <c r="J1302">
        <v>8316.25</v>
      </c>
      <c r="K1302">
        <v>219.90490729999999</v>
      </c>
      <c r="L1302">
        <v>7.0570000000000004</v>
      </c>
      <c r="M1302" s="3">
        <v>1527688.5799999996</v>
      </c>
      <c r="N1302">
        <v>1</v>
      </c>
      <c r="O1302" t="s">
        <v>19</v>
      </c>
      <c r="P1302">
        <v>203750</v>
      </c>
      <c r="R1302">
        <f t="shared" si="41"/>
        <v>4.2290918043896193</v>
      </c>
      <c r="S1302">
        <f t="shared" si="42"/>
        <v>6.1840348321377085</v>
      </c>
    </row>
    <row r="1303" spans="2:19">
      <c r="B1303">
        <v>31</v>
      </c>
      <c r="C1303" s="1">
        <v>41190</v>
      </c>
      <c r="D1303">
        <v>89.57</v>
      </c>
      <c r="E1303">
        <v>3.4940000000000002</v>
      </c>
      <c r="F1303">
        <v>15098.61</v>
      </c>
      <c r="G1303">
        <v>18.96</v>
      </c>
      <c r="H1303">
        <v>57.04</v>
      </c>
      <c r="I1303">
        <v>4709.17</v>
      </c>
      <c r="J1303">
        <v>6169.55</v>
      </c>
      <c r="K1303">
        <v>221.59541379999999</v>
      </c>
      <c r="L1303">
        <v>6.5650000000000004</v>
      </c>
      <c r="M1303" s="3">
        <v>1386472.5900000003</v>
      </c>
      <c r="N1303">
        <v>0</v>
      </c>
      <c r="O1303" t="s">
        <v>19</v>
      </c>
      <c r="P1303">
        <v>203750</v>
      </c>
      <c r="R1303">
        <f t="shared" si="41"/>
        <v>4.1789369673516905</v>
      </c>
      <c r="S1303">
        <f t="shared" si="42"/>
        <v>6.1419112881732261</v>
      </c>
    </row>
    <row r="1304" spans="2:19">
      <c r="B1304">
        <v>31</v>
      </c>
      <c r="C1304" s="1">
        <v>41218</v>
      </c>
      <c r="D1304">
        <v>74.14</v>
      </c>
      <c r="E1304">
        <v>3.6880000000000002</v>
      </c>
      <c r="F1304">
        <v>13797.91</v>
      </c>
      <c r="G1304">
        <v>0</v>
      </c>
      <c r="H1304">
        <v>8.64</v>
      </c>
      <c r="I1304">
        <v>2960.85</v>
      </c>
      <c r="J1304">
        <v>3794.93</v>
      </c>
      <c r="K1304">
        <v>221.3632212</v>
      </c>
      <c r="L1304">
        <v>6.891</v>
      </c>
      <c r="M1304" s="3">
        <v>1392938.06</v>
      </c>
      <c r="N1304">
        <v>0</v>
      </c>
      <c r="O1304" t="s">
        <v>19</v>
      </c>
      <c r="P1304">
        <v>203750</v>
      </c>
      <c r="R1304">
        <f t="shared" si="41"/>
        <v>4.1398133078354746</v>
      </c>
      <c r="S1304">
        <f t="shared" si="42"/>
        <v>6.143931805010979</v>
      </c>
    </row>
    <row r="1305" spans="2:19">
      <c r="B1305">
        <v>32</v>
      </c>
      <c r="C1305" s="2" t="s">
        <v>18</v>
      </c>
      <c r="D1305">
        <v>28.99</v>
      </c>
      <c r="E1305">
        <v>3.077</v>
      </c>
      <c r="F1305">
        <v>2682.32</v>
      </c>
      <c r="G1305">
        <v>14928.54</v>
      </c>
      <c r="H1305">
        <v>211.06</v>
      </c>
      <c r="I1305">
        <v>1049.44</v>
      </c>
      <c r="J1305">
        <v>3137.59</v>
      </c>
      <c r="K1305">
        <v>196.7330517</v>
      </c>
      <c r="L1305">
        <v>8.2560000000000002</v>
      </c>
      <c r="M1305" s="3">
        <v>1071598.3600000003</v>
      </c>
      <c r="N1305">
        <v>1</v>
      </c>
      <c r="O1305" t="s">
        <v>19</v>
      </c>
      <c r="P1305">
        <v>203007</v>
      </c>
      <c r="R1305">
        <f t="shared" si="41"/>
        <v>3.4285105878124056</v>
      </c>
      <c r="S1305">
        <f t="shared" si="42"/>
        <v>6.0300320402819203</v>
      </c>
    </row>
    <row r="1306" spans="2:19">
      <c r="B1306">
        <v>32</v>
      </c>
      <c r="C1306" s="2" t="s">
        <v>20</v>
      </c>
      <c r="D1306">
        <v>52.1</v>
      </c>
      <c r="E1306">
        <v>3.9009999999999998</v>
      </c>
      <c r="F1306">
        <v>5599.64</v>
      </c>
      <c r="G1306">
        <v>5969.12</v>
      </c>
      <c r="H1306">
        <v>25.75</v>
      </c>
      <c r="I1306">
        <v>1440.58</v>
      </c>
      <c r="J1306">
        <v>4523.3100000000004</v>
      </c>
      <c r="K1306">
        <v>197.78093100000001</v>
      </c>
      <c r="L1306">
        <v>8.09</v>
      </c>
      <c r="M1306" s="3">
        <v>1171834.4700000002</v>
      </c>
      <c r="N1306">
        <v>0</v>
      </c>
      <c r="O1306" t="s">
        <v>19</v>
      </c>
      <c r="P1306">
        <v>203007</v>
      </c>
      <c r="R1306">
        <f t="shared" si="41"/>
        <v>3.7481601071777884</v>
      </c>
      <c r="S1306">
        <f t="shared" si="42"/>
        <v>6.0688662688128296</v>
      </c>
    </row>
    <row r="1307" spans="2:19">
      <c r="B1307">
        <v>32</v>
      </c>
      <c r="C1307" s="2" t="s">
        <v>22</v>
      </c>
      <c r="D1307">
        <v>71.569999999999993</v>
      </c>
      <c r="E1307">
        <v>3.613</v>
      </c>
      <c r="F1307">
        <v>7111.33</v>
      </c>
      <c r="G1307">
        <v>508.95</v>
      </c>
      <c r="H1307">
        <v>1.05</v>
      </c>
      <c r="I1307">
        <v>1494.84</v>
      </c>
      <c r="J1307">
        <v>8154.1</v>
      </c>
      <c r="K1307">
        <v>197.87886209999999</v>
      </c>
      <c r="L1307">
        <v>7.8719999999999999</v>
      </c>
      <c r="M1307" s="3">
        <v>1141184.6599999999</v>
      </c>
      <c r="N1307">
        <v>0</v>
      </c>
      <c r="O1307" t="s">
        <v>19</v>
      </c>
      <c r="P1307">
        <v>203007</v>
      </c>
      <c r="R1307">
        <f t="shared" si="41"/>
        <v>3.8519508324658438</v>
      </c>
      <c r="S1307">
        <f t="shared" si="42"/>
        <v>6.0573559251633347</v>
      </c>
    </row>
    <row r="1308" spans="2:19">
      <c r="B1308">
        <v>32</v>
      </c>
      <c r="C1308" s="2" t="s">
        <v>23</v>
      </c>
      <c r="D1308">
        <v>64.05</v>
      </c>
      <c r="E1308">
        <v>3.6589999999999998</v>
      </c>
      <c r="F1308">
        <v>6238.21</v>
      </c>
      <c r="G1308">
        <v>77.77</v>
      </c>
      <c r="H1308">
        <v>23.41</v>
      </c>
      <c r="I1308">
        <v>1404.74</v>
      </c>
      <c r="J1308">
        <v>8346.74</v>
      </c>
      <c r="K1308">
        <v>198.12671839999999</v>
      </c>
      <c r="L1308">
        <v>7.8719999999999999</v>
      </c>
      <c r="M1308" s="3">
        <v>1156377.47</v>
      </c>
      <c r="N1308">
        <v>1</v>
      </c>
      <c r="O1308" t="s">
        <v>19</v>
      </c>
      <c r="P1308">
        <v>203007</v>
      </c>
      <c r="R1308">
        <f t="shared" si="41"/>
        <v>3.7950599905407301</v>
      </c>
      <c r="S1308">
        <f t="shared" si="42"/>
        <v>6.0630996216098314</v>
      </c>
    </row>
    <row r="1309" spans="2:19">
      <c r="B1309">
        <v>32</v>
      </c>
      <c r="C1309" s="2" t="s">
        <v>25</v>
      </c>
      <c r="D1309">
        <v>70.91</v>
      </c>
      <c r="E1309">
        <v>3.7229999999999999</v>
      </c>
      <c r="F1309">
        <v>4642.5600000000004</v>
      </c>
      <c r="G1309">
        <v>414.3</v>
      </c>
      <c r="H1309">
        <v>0.01</v>
      </c>
      <c r="I1309">
        <v>989.08</v>
      </c>
      <c r="J1309">
        <v>4381.8</v>
      </c>
      <c r="K1309">
        <v>197.69229200000001</v>
      </c>
      <c r="L1309">
        <v>8.09</v>
      </c>
      <c r="M1309" s="3">
        <v>1234759.5400000005</v>
      </c>
      <c r="N1309">
        <v>0</v>
      </c>
      <c r="O1309" t="s">
        <v>19</v>
      </c>
      <c r="P1309">
        <v>203007</v>
      </c>
      <c r="R1309">
        <f t="shared" si="41"/>
        <v>3.6667575252283027</v>
      </c>
      <c r="S1309">
        <f t="shared" si="42"/>
        <v>6.0915823902928707</v>
      </c>
    </row>
    <row r="1310" spans="2:19">
      <c r="B1310">
        <v>32</v>
      </c>
      <c r="C1310" s="2" t="s">
        <v>27</v>
      </c>
      <c r="D1310">
        <v>51.51</v>
      </c>
      <c r="E1310">
        <v>3.4860000000000002</v>
      </c>
      <c r="F1310">
        <v>4050.92</v>
      </c>
      <c r="G1310">
        <v>207.8</v>
      </c>
      <c r="H1310">
        <v>1.19</v>
      </c>
      <c r="I1310">
        <v>72.650000000000006</v>
      </c>
      <c r="J1310">
        <v>1741.07</v>
      </c>
      <c r="K1310">
        <v>197.0457208</v>
      </c>
      <c r="L1310">
        <v>8.2560000000000002</v>
      </c>
      <c r="M1310" s="3">
        <v>1138101.18</v>
      </c>
      <c r="N1310">
        <v>0</v>
      </c>
      <c r="O1310" t="s">
        <v>19</v>
      </c>
      <c r="P1310">
        <v>203007</v>
      </c>
      <c r="R1310">
        <f t="shared" si="41"/>
        <v>3.6075536665601327</v>
      </c>
      <c r="S1310">
        <f t="shared" si="42"/>
        <v>6.056180873625264</v>
      </c>
    </row>
    <row r="1311" spans="2:19">
      <c r="B1311">
        <v>32</v>
      </c>
      <c r="C1311" s="2" t="s">
        <v>29</v>
      </c>
      <c r="D1311">
        <v>24.26</v>
      </c>
      <c r="E1311">
        <v>3.113</v>
      </c>
      <c r="F1311">
        <v>9434.94</v>
      </c>
      <c r="G1311">
        <v>12371.88</v>
      </c>
      <c r="H1311">
        <v>39.200000000000003</v>
      </c>
      <c r="I1311">
        <v>5880.54</v>
      </c>
      <c r="J1311">
        <v>7373.13</v>
      </c>
      <c r="K1311">
        <v>196.9432711</v>
      </c>
      <c r="L1311">
        <v>8.2560000000000002</v>
      </c>
      <c r="M1311" s="3">
        <v>1243812.5899999999</v>
      </c>
      <c r="N1311">
        <v>1</v>
      </c>
      <c r="O1311" t="s">
        <v>19</v>
      </c>
      <c r="P1311">
        <v>203007</v>
      </c>
      <c r="R1311">
        <f t="shared" si="41"/>
        <v>3.9747391426830627</v>
      </c>
      <c r="S1311">
        <f t="shared" si="42"/>
        <v>6.0947549484735282</v>
      </c>
    </row>
    <row r="1312" spans="2:19">
      <c r="B1312">
        <v>32</v>
      </c>
      <c r="C1312" s="2" t="s">
        <v>31</v>
      </c>
      <c r="D1312">
        <v>70.75</v>
      </c>
      <c r="E1312">
        <v>3.5449999999999999</v>
      </c>
      <c r="F1312">
        <v>7157.73</v>
      </c>
      <c r="G1312">
        <v>186.89</v>
      </c>
      <c r="H1312">
        <v>3.84</v>
      </c>
      <c r="I1312">
        <v>6006.91</v>
      </c>
      <c r="J1312">
        <v>1590.2</v>
      </c>
      <c r="K1312">
        <v>198.1001057</v>
      </c>
      <c r="L1312">
        <v>7.8719999999999999</v>
      </c>
      <c r="M1312" s="3">
        <v>1261306.3700000001</v>
      </c>
      <c r="N1312">
        <v>0</v>
      </c>
      <c r="O1312" t="s">
        <v>19</v>
      </c>
      <c r="P1312">
        <v>203007</v>
      </c>
      <c r="R1312">
        <f t="shared" si="41"/>
        <v>3.8547753121426016</v>
      </c>
      <c r="S1312">
        <f t="shared" si="42"/>
        <v>6.1008205890629119</v>
      </c>
    </row>
    <row r="1313" spans="2:19">
      <c r="B1313">
        <v>32</v>
      </c>
      <c r="C1313" s="2" t="s">
        <v>33</v>
      </c>
      <c r="D1313">
        <v>57.46</v>
      </c>
      <c r="E1313">
        <v>3.8370000000000002</v>
      </c>
      <c r="F1313">
        <v>8887.75</v>
      </c>
      <c r="G1313">
        <v>0</v>
      </c>
      <c r="H1313">
        <v>226.17</v>
      </c>
      <c r="I1313">
        <v>1135.5899999999999</v>
      </c>
      <c r="J1313">
        <v>2831.5</v>
      </c>
      <c r="K1313">
        <v>197.5553137</v>
      </c>
      <c r="L1313">
        <v>8.09</v>
      </c>
      <c r="M1313" s="3">
        <v>1177539.7099999997</v>
      </c>
      <c r="N1313">
        <v>0</v>
      </c>
      <c r="O1313" t="s">
        <v>19</v>
      </c>
      <c r="P1313">
        <v>203007</v>
      </c>
      <c r="R1313">
        <f t="shared" si="41"/>
        <v>3.9487918300071279</v>
      </c>
      <c r="S1313">
        <f t="shared" si="42"/>
        <v>6.0709755616973951</v>
      </c>
    </row>
    <row r="1314" spans="2:19">
      <c r="B1314">
        <v>32</v>
      </c>
      <c r="C1314" s="2" t="s">
        <v>35</v>
      </c>
      <c r="D1314">
        <v>53.57</v>
      </c>
      <c r="E1314">
        <v>3.75</v>
      </c>
      <c r="F1314">
        <v>3331.15</v>
      </c>
      <c r="G1314">
        <v>0</v>
      </c>
      <c r="H1314">
        <v>3.96</v>
      </c>
      <c r="I1314">
        <v>120.51</v>
      </c>
      <c r="J1314">
        <v>3218.33</v>
      </c>
      <c r="K1314">
        <v>199.1481963</v>
      </c>
      <c r="L1314">
        <v>7.5570000000000004</v>
      </c>
      <c r="M1314" s="3">
        <v>1199292.0600000003</v>
      </c>
      <c r="N1314">
        <v>0</v>
      </c>
      <c r="O1314" t="s">
        <v>19</v>
      </c>
      <c r="P1314">
        <v>203007</v>
      </c>
      <c r="R1314">
        <f t="shared" si="41"/>
        <v>3.5225941891923953</v>
      </c>
      <c r="S1314">
        <f t="shared" si="42"/>
        <v>6.0789249584121459</v>
      </c>
    </row>
    <row r="1315" spans="2:19">
      <c r="B1315">
        <v>32</v>
      </c>
      <c r="C1315" s="2" t="s">
        <v>36</v>
      </c>
      <c r="D1315">
        <v>36.86</v>
      </c>
      <c r="E1315">
        <v>3.0550000000000002</v>
      </c>
      <c r="F1315">
        <v>1856.91</v>
      </c>
      <c r="G1315">
        <v>6229.68</v>
      </c>
      <c r="H1315">
        <v>214.77</v>
      </c>
      <c r="I1315">
        <v>887.78</v>
      </c>
      <c r="J1315">
        <v>5684.68</v>
      </c>
      <c r="K1315">
        <v>196.77966520000001</v>
      </c>
      <c r="L1315">
        <v>8.2560000000000002</v>
      </c>
      <c r="M1315" s="3">
        <v>1080012.0400000005</v>
      </c>
      <c r="N1315">
        <v>1</v>
      </c>
      <c r="O1315" t="s">
        <v>19</v>
      </c>
      <c r="P1315">
        <v>203007</v>
      </c>
      <c r="R1315">
        <f t="shared" si="41"/>
        <v>3.26879085503188</v>
      </c>
      <c r="S1315">
        <f t="shared" si="42"/>
        <v>6.0334285970391868</v>
      </c>
    </row>
    <row r="1316" spans="2:19">
      <c r="B1316">
        <v>32</v>
      </c>
      <c r="C1316" s="2" t="s">
        <v>38</v>
      </c>
      <c r="D1316">
        <v>49.15</v>
      </c>
      <c r="E1316">
        <v>3.9359999999999999</v>
      </c>
      <c r="F1316">
        <v>7666.76</v>
      </c>
      <c r="G1316">
        <v>2726.52</v>
      </c>
      <c r="H1316">
        <v>30.46</v>
      </c>
      <c r="I1316">
        <v>1330.36</v>
      </c>
      <c r="J1316">
        <v>2578.3000000000002</v>
      </c>
      <c r="K1316">
        <v>197.72273849999999</v>
      </c>
      <c r="L1316">
        <v>8.09</v>
      </c>
      <c r="M1316" s="3">
        <v>1121405.9099999997</v>
      </c>
      <c r="N1316">
        <v>0</v>
      </c>
      <c r="O1316" t="s">
        <v>19</v>
      </c>
      <c r="P1316">
        <v>203007</v>
      </c>
      <c r="R1316">
        <f t="shared" si="41"/>
        <v>3.8846118683290065</v>
      </c>
      <c r="S1316">
        <f t="shared" si="42"/>
        <v>6.0497628405743402</v>
      </c>
    </row>
    <row r="1317" spans="2:19">
      <c r="B1317">
        <v>32</v>
      </c>
      <c r="C1317" s="2" t="s">
        <v>44</v>
      </c>
      <c r="D1317">
        <v>77.760000000000005</v>
      </c>
      <c r="E1317">
        <v>3.585</v>
      </c>
      <c r="F1317">
        <v>3551.31</v>
      </c>
      <c r="G1317">
        <v>567.16</v>
      </c>
      <c r="H1317">
        <v>18.05</v>
      </c>
      <c r="I1317">
        <v>2117.84</v>
      </c>
      <c r="J1317">
        <v>9786.36</v>
      </c>
      <c r="K1317">
        <v>197.9290378</v>
      </c>
      <c r="L1317">
        <v>7.8719999999999999</v>
      </c>
      <c r="M1317" s="3">
        <v>1167829.33</v>
      </c>
      <c r="N1317">
        <v>0</v>
      </c>
      <c r="O1317" t="s">
        <v>19</v>
      </c>
      <c r="P1317">
        <v>203007</v>
      </c>
      <c r="R1317">
        <f t="shared" si="41"/>
        <v>3.5503885842737697</v>
      </c>
      <c r="S1317">
        <f t="shared" si="42"/>
        <v>6.067379378345648</v>
      </c>
    </row>
    <row r="1318" spans="2:19">
      <c r="B1318">
        <v>32</v>
      </c>
      <c r="C1318" s="2" t="s">
        <v>46</v>
      </c>
      <c r="D1318">
        <v>63.49</v>
      </c>
      <c r="E1318">
        <v>3.7650000000000001</v>
      </c>
      <c r="F1318">
        <v>7161.18</v>
      </c>
      <c r="G1318">
        <v>88.82</v>
      </c>
      <c r="H1318">
        <v>3</v>
      </c>
      <c r="I1318">
        <v>1011.45</v>
      </c>
      <c r="J1318">
        <v>5347.22</v>
      </c>
      <c r="K1318">
        <v>198.35852299999999</v>
      </c>
      <c r="L1318">
        <v>7.8719999999999999</v>
      </c>
      <c r="M1318" s="3">
        <v>1159119.6000000001</v>
      </c>
      <c r="N1318">
        <v>1</v>
      </c>
      <c r="O1318" t="s">
        <v>19</v>
      </c>
      <c r="P1318">
        <v>203007</v>
      </c>
      <c r="R1318">
        <f t="shared" si="41"/>
        <v>3.8549845900822715</v>
      </c>
      <c r="S1318">
        <f t="shared" si="42"/>
        <v>6.0641282495444671</v>
      </c>
    </row>
    <row r="1319" spans="2:19">
      <c r="B1319">
        <v>32</v>
      </c>
      <c r="C1319" s="2" t="s">
        <v>48</v>
      </c>
      <c r="D1319">
        <v>74.849999999999994</v>
      </c>
      <c r="E1319">
        <v>3.7349999999999999</v>
      </c>
      <c r="F1319">
        <v>7803.3</v>
      </c>
      <c r="G1319">
        <v>609.25</v>
      </c>
      <c r="H1319">
        <v>3.05</v>
      </c>
      <c r="I1319">
        <v>4800.5</v>
      </c>
      <c r="J1319">
        <v>15323.92</v>
      </c>
      <c r="K1319">
        <v>197.7389345</v>
      </c>
      <c r="L1319">
        <v>8.09</v>
      </c>
      <c r="M1319" s="3">
        <v>1196880.1099999999</v>
      </c>
      <c r="N1319">
        <v>0</v>
      </c>
      <c r="O1319" t="s">
        <v>19</v>
      </c>
      <c r="P1319">
        <v>203007</v>
      </c>
      <c r="R1319">
        <f t="shared" si="41"/>
        <v>3.8922783038064814</v>
      </c>
      <c r="S1319">
        <f t="shared" si="42"/>
        <v>6.0780506498440712</v>
      </c>
    </row>
    <row r="1320" spans="2:19">
      <c r="B1320">
        <v>32</v>
      </c>
      <c r="C1320" s="2" t="s">
        <v>50</v>
      </c>
      <c r="D1320">
        <v>47.64</v>
      </c>
      <c r="E1320">
        <v>3.6640000000000001</v>
      </c>
      <c r="F1320">
        <v>6403.49</v>
      </c>
      <c r="G1320">
        <v>147.83000000000001</v>
      </c>
      <c r="H1320">
        <v>4.54</v>
      </c>
      <c r="I1320">
        <v>3324.67</v>
      </c>
      <c r="J1320">
        <v>3312.99</v>
      </c>
      <c r="K1320">
        <v>197.22952340000001</v>
      </c>
      <c r="L1320">
        <v>8.2560000000000002</v>
      </c>
      <c r="M1320" s="3">
        <v>1146632.4600000002</v>
      </c>
      <c r="N1320">
        <v>0</v>
      </c>
      <c r="O1320" t="s">
        <v>19</v>
      </c>
      <c r="P1320">
        <v>203007</v>
      </c>
      <c r="R1320">
        <f t="shared" si="41"/>
        <v>3.806416735644869</v>
      </c>
      <c r="S1320">
        <f t="shared" si="42"/>
        <v>6.0594242320482348</v>
      </c>
    </row>
    <row r="1321" spans="2:19">
      <c r="B1321">
        <v>32</v>
      </c>
      <c r="C1321" s="2" t="s">
        <v>51</v>
      </c>
      <c r="D1321">
        <v>33.409999999999997</v>
      </c>
      <c r="E1321">
        <v>3.129</v>
      </c>
      <c r="F1321">
        <v>18765.64</v>
      </c>
      <c r="G1321">
        <v>7738.97</v>
      </c>
      <c r="H1321">
        <v>7.6</v>
      </c>
      <c r="I1321">
        <v>8914.56</v>
      </c>
      <c r="J1321">
        <v>6028.36</v>
      </c>
      <c r="K1321">
        <v>196.9499007</v>
      </c>
      <c r="L1321">
        <v>8.2560000000000002</v>
      </c>
      <c r="M1321" s="3">
        <v>1091822.72</v>
      </c>
      <c r="N1321">
        <v>1</v>
      </c>
      <c r="O1321" t="s">
        <v>19</v>
      </c>
      <c r="P1321">
        <v>203007</v>
      </c>
      <c r="R1321">
        <f t="shared" si="41"/>
        <v>4.2733633805651774</v>
      </c>
      <c r="S1321">
        <f t="shared" si="42"/>
        <v>6.0381521274016734</v>
      </c>
    </row>
    <row r="1322" spans="2:19">
      <c r="B1322">
        <v>32</v>
      </c>
      <c r="C1322" s="2" t="s">
        <v>59</v>
      </c>
      <c r="D1322">
        <v>70.12</v>
      </c>
      <c r="E1322">
        <v>3.5579999999999998</v>
      </c>
      <c r="F1322">
        <v>5446.99</v>
      </c>
      <c r="G1322">
        <v>147.41</v>
      </c>
      <c r="H1322">
        <v>127.58</v>
      </c>
      <c r="I1322">
        <v>3394.31</v>
      </c>
      <c r="J1322">
        <v>5920.55</v>
      </c>
      <c r="K1322">
        <v>198.09841990000001</v>
      </c>
      <c r="L1322">
        <v>7.8719999999999999</v>
      </c>
      <c r="M1322" s="3">
        <v>1272809.1099999996</v>
      </c>
      <c r="N1322">
        <v>0</v>
      </c>
      <c r="O1322" t="s">
        <v>19</v>
      </c>
      <c r="P1322">
        <v>203007</v>
      </c>
      <c r="R1322">
        <f t="shared" si="41"/>
        <v>3.7361565779629053</v>
      </c>
      <c r="S1322">
        <f t="shared" si="42"/>
        <v>6.1047632750676346</v>
      </c>
    </row>
    <row r="1323" spans="2:19">
      <c r="B1323">
        <v>32</v>
      </c>
      <c r="C1323" s="2" t="s">
        <v>61</v>
      </c>
      <c r="D1323">
        <v>59.74</v>
      </c>
      <c r="E1323">
        <v>3.8039999999999998</v>
      </c>
      <c r="F1323">
        <v>7581.03</v>
      </c>
      <c r="G1323">
        <v>0</v>
      </c>
      <c r="H1323">
        <v>216.17</v>
      </c>
      <c r="I1323">
        <v>748.97</v>
      </c>
      <c r="J1323">
        <v>3014.25</v>
      </c>
      <c r="K1323">
        <v>197.5886046</v>
      </c>
      <c r="L1323">
        <v>8.09</v>
      </c>
      <c r="M1323" s="3">
        <v>1232784.2200000002</v>
      </c>
      <c r="N1323">
        <v>0</v>
      </c>
      <c r="O1323" t="s">
        <v>19</v>
      </c>
      <c r="P1323">
        <v>203007</v>
      </c>
      <c r="R1323">
        <f t="shared" si="41"/>
        <v>3.8797282152530421</v>
      </c>
      <c r="S1323">
        <f t="shared" si="42"/>
        <v>6.0908870666490511</v>
      </c>
    </row>
    <row r="1324" spans="2:19">
      <c r="B1324">
        <v>32</v>
      </c>
      <c r="C1324" s="2" t="s">
        <v>63</v>
      </c>
      <c r="D1324">
        <v>47.22</v>
      </c>
      <c r="E1324">
        <v>3.6859999999999999</v>
      </c>
      <c r="F1324">
        <v>8968.7199999999993</v>
      </c>
      <c r="G1324">
        <v>104.91</v>
      </c>
      <c r="H1324">
        <v>200</v>
      </c>
      <c r="I1324">
        <v>534.86</v>
      </c>
      <c r="J1324">
        <v>1821.85</v>
      </c>
      <c r="K1324">
        <v>199.2195317</v>
      </c>
      <c r="L1324">
        <v>7.5570000000000004</v>
      </c>
      <c r="M1324" s="3">
        <v>1219979.2900000005</v>
      </c>
      <c r="N1324">
        <v>0</v>
      </c>
      <c r="O1324" t="s">
        <v>19</v>
      </c>
      <c r="P1324">
        <v>203007</v>
      </c>
      <c r="R1324">
        <f t="shared" si="41"/>
        <v>3.9527304657193132</v>
      </c>
      <c r="S1324">
        <f t="shared" si="42"/>
        <v>6.0863524582853534</v>
      </c>
    </row>
    <row r="1325" spans="2:19">
      <c r="B1325">
        <v>32</v>
      </c>
      <c r="C1325" s="2" t="s">
        <v>64</v>
      </c>
      <c r="D1325">
        <v>36.67</v>
      </c>
      <c r="E1325">
        <v>3.0379999999999998</v>
      </c>
      <c r="F1325">
        <v>1212.68</v>
      </c>
      <c r="G1325">
        <v>2986.04</v>
      </c>
      <c r="H1325">
        <v>177.27</v>
      </c>
      <c r="I1325">
        <v>69.87</v>
      </c>
      <c r="J1325">
        <v>2324.48</v>
      </c>
      <c r="K1325">
        <v>196.82627859999999</v>
      </c>
      <c r="L1325">
        <v>8.2560000000000002</v>
      </c>
      <c r="M1325" s="3">
        <v>1051864.5999999999</v>
      </c>
      <c r="N1325">
        <v>1</v>
      </c>
      <c r="O1325" t="s">
        <v>19</v>
      </c>
      <c r="P1325">
        <v>203007</v>
      </c>
      <c r="R1325">
        <f t="shared" si="41"/>
        <v>3.0837462150720616</v>
      </c>
      <c r="S1325">
        <f t="shared" si="42"/>
        <v>6.0219598393829381</v>
      </c>
    </row>
    <row r="1326" spans="2:19">
      <c r="B1326">
        <v>32</v>
      </c>
      <c r="C1326" s="2" t="s">
        <v>66</v>
      </c>
      <c r="D1326">
        <v>61.76</v>
      </c>
      <c r="E1326">
        <v>3.927</v>
      </c>
      <c r="F1326">
        <v>4162.67</v>
      </c>
      <c r="G1326">
        <v>126.71</v>
      </c>
      <c r="H1326">
        <v>45.62</v>
      </c>
      <c r="I1326">
        <v>382.41</v>
      </c>
      <c r="J1326">
        <v>2146.94</v>
      </c>
      <c r="K1326">
        <v>197.664546</v>
      </c>
      <c r="L1326">
        <v>8.09</v>
      </c>
      <c r="M1326" s="3">
        <v>1126962.4400000004</v>
      </c>
      <c r="N1326">
        <v>0</v>
      </c>
      <c r="O1326" t="s">
        <v>19</v>
      </c>
      <c r="P1326">
        <v>203007</v>
      </c>
      <c r="R1326">
        <f t="shared" si="41"/>
        <v>3.6193719831040037</v>
      </c>
      <c r="S1326">
        <f t="shared" si="42"/>
        <v>6.0519094418912118</v>
      </c>
    </row>
    <row r="1327" spans="2:19">
      <c r="B1327">
        <v>32</v>
      </c>
      <c r="C1327" s="2" t="s">
        <v>67</v>
      </c>
      <c r="D1327">
        <v>77.56</v>
      </c>
      <c r="E1327">
        <v>3.57</v>
      </c>
      <c r="F1327">
        <v>6076.83</v>
      </c>
      <c r="G1327">
        <v>298.77999999999997</v>
      </c>
      <c r="H1327">
        <v>2.16</v>
      </c>
      <c r="I1327">
        <v>1981.66</v>
      </c>
      <c r="J1327">
        <v>3861.65</v>
      </c>
      <c r="K1327">
        <v>197.97921360000001</v>
      </c>
      <c r="L1327">
        <v>7.8719999999999999</v>
      </c>
      <c r="M1327" s="3">
        <v>1144901.5200000003</v>
      </c>
      <c r="N1327">
        <v>0</v>
      </c>
      <c r="O1327" t="s">
        <v>19</v>
      </c>
      <c r="P1327">
        <v>203007</v>
      </c>
      <c r="R1327">
        <f t="shared" si="41"/>
        <v>3.7836770870804717</v>
      </c>
      <c r="S1327">
        <f t="shared" si="42"/>
        <v>6.0587681319510587</v>
      </c>
    </row>
    <row r="1328" spans="2:19">
      <c r="B1328">
        <v>32</v>
      </c>
      <c r="C1328" s="2" t="s">
        <v>68</v>
      </c>
      <c r="D1328">
        <v>60.62</v>
      </c>
      <c r="E1328">
        <v>3.7890000000000001</v>
      </c>
      <c r="F1328">
        <v>5399.48</v>
      </c>
      <c r="G1328">
        <v>16.73</v>
      </c>
      <c r="H1328">
        <v>0.22</v>
      </c>
      <c r="I1328">
        <v>1432.28</v>
      </c>
      <c r="J1328">
        <v>5673.51</v>
      </c>
      <c r="K1328">
        <v>198.59032759999999</v>
      </c>
      <c r="L1328">
        <v>7.8719999999999999</v>
      </c>
      <c r="M1328" s="3">
        <v>1157111.1500000001</v>
      </c>
      <c r="N1328">
        <v>1</v>
      </c>
      <c r="O1328" t="s">
        <v>19</v>
      </c>
      <c r="P1328">
        <v>203007</v>
      </c>
      <c r="R1328">
        <f t="shared" si="41"/>
        <v>3.7323519368591285</v>
      </c>
      <c r="S1328">
        <f t="shared" si="42"/>
        <v>6.0633750784963798</v>
      </c>
    </row>
    <row r="1329" spans="2:19">
      <c r="B1329">
        <v>32</v>
      </c>
      <c r="C1329" s="2" t="s">
        <v>70</v>
      </c>
      <c r="D1329">
        <v>81.95</v>
      </c>
      <c r="E1329">
        <v>3.6930000000000001</v>
      </c>
      <c r="F1329">
        <v>3333.19</v>
      </c>
      <c r="G1329">
        <v>599.5</v>
      </c>
      <c r="H1329">
        <v>0</v>
      </c>
      <c r="I1329">
        <v>798.18</v>
      </c>
      <c r="J1329">
        <v>2945.01</v>
      </c>
      <c r="K1329">
        <v>197.78557699999999</v>
      </c>
      <c r="L1329">
        <v>8.09</v>
      </c>
      <c r="M1329" s="3">
        <v>1178211.81</v>
      </c>
      <c r="N1329">
        <v>0</v>
      </c>
      <c r="O1329" t="s">
        <v>19</v>
      </c>
      <c r="P1329">
        <v>203007</v>
      </c>
      <c r="R1329">
        <f t="shared" si="41"/>
        <v>3.5228600702160988</v>
      </c>
      <c r="S1329">
        <f t="shared" si="42"/>
        <v>6.0712233716440123</v>
      </c>
    </row>
    <row r="1330" spans="2:19">
      <c r="B1330">
        <v>32</v>
      </c>
      <c r="C1330" s="2" t="s">
        <v>71</v>
      </c>
      <c r="D1330">
        <v>56.09</v>
      </c>
      <c r="E1330">
        <v>3.75</v>
      </c>
      <c r="F1330">
        <v>10428.620000000001</v>
      </c>
      <c r="G1330">
        <v>144.83000000000001</v>
      </c>
      <c r="H1330">
        <v>7.84</v>
      </c>
      <c r="I1330">
        <v>1505.63</v>
      </c>
      <c r="J1330">
        <v>3306.98</v>
      </c>
      <c r="K1330">
        <v>197.41332589999999</v>
      </c>
      <c r="L1330">
        <v>8.2560000000000002</v>
      </c>
      <c r="M1330" s="3">
        <v>1108686.8700000001</v>
      </c>
      <c r="N1330">
        <v>0</v>
      </c>
      <c r="O1330" t="s">
        <v>19</v>
      </c>
      <c r="P1330">
        <v>203007</v>
      </c>
      <c r="R1330">
        <f t="shared" si="41"/>
        <v>4.0182268428429113</v>
      </c>
      <c r="S1330">
        <f t="shared" si="42"/>
        <v>6.0448089042795061</v>
      </c>
    </row>
    <row r="1331" spans="2:19">
      <c r="B1331">
        <v>32</v>
      </c>
      <c r="C1331" s="2" t="s">
        <v>72</v>
      </c>
      <c r="D1331">
        <v>76.12</v>
      </c>
      <c r="E1331">
        <v>3.556</v>
      </c>
      <c r="F1331">
        <v>26651.19</v>
      </c>
      <c r="G1331">
        <v>227.72</v>
      </c>
      <c r="H1331">
        <v>31.33</v>
      </c>
      <c r="I1331">
        <v>6843.52</v>
      </c>
      <c r="J1331">
        <v>2907.74</v>
      </c>
      <c r="K1331">
        <v>198.09673409999999</v>
      </c>
      <c r="L1331">
        <v>7.8719999999999999</v>
      </c>
      <c r="M1331" s="3">
        <v>1183979.2699999996</v>
      </c>
      <c r="N1331">
        <v>0</v>
      </c>
      <c r="O1331" t="s">
        <v>19</v>
      </c>
      <c r="P1331">
        <v>203007</v>
      </c>
      <c r="R1331">
        <f t="shared" si="41"/>
        <v>4.4257166054412123</v>
      </c>
      <c r="S1331">
        <f t="shared" si="42"/>
        <v>6.0733440984988736</v>
      </c>
    </row>
    <row r="1332" spans="2:19">
      <c r="B1332">
        <v>32</v>
      </c>
      <c r="C1332" s="1">
        <v>40914</v>
      </c>
      <c r="D1332">
        <v>62.84</v>
      </c>
      <c r="E1332">
        <v>3.7639999999999998</v>
      </c>
      <c r="F1332">
        <v>8570.33</v>
      </c>
      <c r="G1332">
        <v>55</v>
      </c>
      <c r="H1332">
        <v>181.13</v>
      </c>
      <c r="I1332">
        <v>669.55</v>
      </c>
      <c r="J1332">
        <v>2634.77</v>
      </c>
      <c r="K1332">
        <v>197.6218954</v>
      </c>
      <c r="L1332">
        <v>8.09</v>
      </c>
      <c r="M1332" s="3">
        <v>1157557.7900000003</v>
      </c>
      <c r="N1332">
        <v>0</v>
      </c>
      <c r="O1332" t="s">
        <v>19</v>
      </c>
      <c r="P1332">
        <v>203007</v>
      </c>
      <c r="R1332">
        <f t="shared" si="41"/>
        <v>3.9329975447259735</v>
      </c>
      <c r="S1332">
        <f t="shared" si="42"/>
        <v>6.0635426819807936</v>
      </c>
    </row>
    <row r="1333" spans="2:19">
      <c r="B1333">
        <v>32</v>
      </c>
      <c r="C1333" s="1">
        <v>40942</v>
      </c>
      <c r="D1333">
        <v>33.4</v>
      </c>
      <c r="E1333">
        <v>3.1909999999999998</v>
      </c>
      <c r="F1333">
        <v>11929.81</v>
      </c>
      <c r="G1333">
        <v>4330.7</v>
      </c>
      <c r="H1333">
        <v>10.1</v>
      </c>
      <c r="I1333">
        <v>14296.7</v>
      </c>
      <c r="J1333">
        <v>2785.63</v>
      </c>
      <c r="K1333">
        <v>196.9565303</v>
      </c>
      <c r="L1333">
        <v>8.2560000000000002</v>
      </c>
      <c r="M1333" s="3">
        <v>1153332.8900000001</v>
      </c>
      <c r="N1333">
        <v>0</v>
      </c>
      <c r="O1333" t="s">
        <v>19</v>
      </c>
      <c r="P1333">
        <v>203007</v>
      </c>
      <c r="R1333">
        <f t="shared" si="41"/>
        <v>4.0766335269386857</v>
      </c>
      <c r="S1333">
        <f t="shared" si="42"/>
        <v>6.0619546771332962</v>
      </c>
    </row>
    <row r="1334" spans="2:19">
      <c r="B1334">
        <v>32</v>
      </c>
      <c r="C1334" s="1">
        <v>40970</v>
      </c>
      <c r="D1334">
        <v>35.89</v>
      </c>
      <c r="E1334">
        <v>3.0310000000000001</v>
      </c>
      <c r="F1334">
        <v>31506.240000000002</v>
      </c>
      <c r="G1334">
        <v>4740.74</v>
      </c>
      <c r="H1334">
        <v>306.02999999999997</v>
      </c>
      <c r="I1334">
        <v>42702.46</v>
      </c>
      <c r="J1334">
        <v>7920.93</v>
      </c>
      <c r="K1334">
        <v>196.8728921</v>
      </c>
      <c r="L1334">
        <v>8.2560000000000002</v>
      </c>
      <c r="M1334" s="3">
        <v>1156826.31</v>
      </c>
      <c r="N1334">
        <v>1</v>
      </c>
      <c r="O1334" t="s">
        <v>19</v>
      </c>
      <c r="P1334">
        <v>203007</v>
      </c>
      <c r="R1334">
        <f t="shared" si="41"/>
        <v>4.4983965769382896</v>
      </c>
      <c r="S1334">
        <f t="shared" si="42"/>
        <v>6.0632681573345169</v>
      </c>
    </row>
    <row r="1335" spans="2:19">
      <c r="B1335">
        <v>32</v>
      </c>
      <c r="C1335" s="1">
        <v>40976</v>
      </c>
      <c r="D1335">
        <v>75.09</v>
      </c>
      <c r="E1335">
        <v>3.528</v>
      </c>
      <c r="F1335">
        <v>35187.83</v>
      </c>
      <c r="G1335">
        <v>150.85</v>
      </c>
      <c r="H1335">
        <v>13.81</v>
      </c>
      <c r="I1335">
        <v>7768.33</v>
      </c>
      <c r="J1335">
        <v>4009.95</v>
      </c>
      <c r="K1335">
        <v>198.02938929999999</v>
      </c>
      <c r="L1335">
        <v>7.8719999999999999</v>
      </c>
      <c r="M1335" s="3">
        <v>1183571.3499999999</v>
      </c>
      <c r="N1335">
        <v>0</v>
      </c>
      <c r="O1335" t="s">
        <v>19</v>
      </c>
      <c r="P1335">
        <v>203007</v>
      </c>
      <c r="R1335">
        <f t="shared" si="41"/>
        <v>4.5463924851334534</v>
      </c>
      <c r="S1335">
        <f t="shared" si="42"/>
        <v>6.0731944439104444</v>
      </c>
    </row>
    <row r="1336" spans="2:19">
      <c r="B1336">
        <v>32</v>
      </c>
      <c r="C1336" s="1">
        <v>41004</v>
      </c>
      <c r="D1336">
        <v>58.29</v>
      </c>
      <c r="E1336">
        <v>3.903</v>
      </c>
      <c r="F1336">
        <v>11832.54</v>
      </c>
      <c r="G1336">
        <v>0</v>
      </c>
      <c r="H1336">
        <v>117.43</v>
      </c>
      <c r="I1336">
        <v>1881.84</v>
      </c>
      <c r="J1336">
        <v>4729.13</v>
      </c>
      <c r="K1336">
        <v>197.60635339999999</v>
      </c>
      <c r="L1336">
        <v>8.09</v>
      </c>
      <c r="M1336" s="3">
        <v>1187384.5300000003</v>
      </c>
      <c r="N1336">
        <v>0</v>
      </c>
      <c r="O1336" t="s">
        <v>19</v>
      </c>
      <c r="P1336">
        <v>203007</v>
      </c>
      <c r="R1336">
        <f t="shared" si="41"/>
        <v>4.073077981278626</v>
      </c>
      <c r="S1336">
        <f t="shared" si="42"/>
        <v>6.0745913863624823</v>
      </c>
    </row>
    <row r="1337" spans="2:19">
      <c r="B1337">
        <v>32</v>
      </c>
      <c r="C1337" s="1">
        <v>41039</v>
      </c>
      <c r="D1337">
        <v>55.34</v>
      </c>
      <c r="E1337">
        <v>3.7789999999999999</v>
      </c>
      <c r="F1337">
        <v>4879.58</v>
      </c>
      <c r="G1337">
        <v>0</v>
      </c>
      <c r="H1337">
        <v>27.93</v>
      </c>
      <c r="I1337">
        <v>2641.24</v>
      </c>
      <c r="J1337">
        <v>5393.9</v>
      </c>
      <c r="K1337">
        <v>198.8221322</v>
      </c>
      <c r="L1337">
        <v>7.5570000000000004</v>
      </c>
      <c r="M1337" s="3">
        <v>1202775.2400000002</v>
      </c>
      <c r="N1337">
        <v>0</v>
      </c>
      <c r="O1337" t="s">
        <v>19</v>
      </c>
      <c r="P1337">
        <v>203007</v>
      </c>
      <c r="R1337">
        <f t="shared" si="41"/>
        <v>3.6883824425903771</v>
      </c>
      <c r="S1337">
        <f t="shared" si="42"/>
        <v>6.0801844792538446</v>
      </c>
    </row>
    <row r="1338" spans="2:19">
      <c r="B1338">
        <v>32</v>
      </c>
      <c r="C1338" s="1">
        <v>41061</v>
      </c>
      <c r="D1338">
        <v>36.75</v>
      </c>
      <c r="E1338">
        <v>3.0950000000000002</v>
      </c>
      <c r="F1338">
        <v>4323.2700000000004</v>
      </c>
      <c r="G1338">
        <v>33209.839999999997</v>
      </c>
      <c r="H1338">
        <v>208.29</v>
      </c>
      <c r="I1338">
        <v>1848.9</v>
      </c>
      <c r="J1338">
        <v>6197.53</v>
      </c>
      <c r="K1338">
        <v>196.5458309</v>
      </c>
      <c r="L1338">
        <v>8.2560000000000002</v>
      </c>
      <c r="M1338" s="3">
        <v>1099937.2500000002</v>
      </c>
      <c r="N1338">
        <v>1</v>
      </c>
      <c r="O1338" t="s">
        <v>19</v>
      </c>
      <c r="P1338">
        <v>203007</v>
      </c>
      <c r="R1338">
        <f t="shared" si="41"/>
        <v>3.6358123592552456</v>
      </c>
      <c r="S1338">
        <f t="shared" si="42"/>
        <v>6.0413679099254347</v>
      </c>
    </row>
    <row r="1339" spans="2:19">
      <c r="B1339">
        <v>32</v>
      </c>
      <c r="C1339" s="1">
        <v>41064</v>
      </c>
      <c r="D1339">
        <v>51.49</v>
      </c>
      <c r="E1339">
        <v>3.8540000000000001</v>
      </c>
      <c r="F1339">
        <v>9335.48</v>
      </c>
      <c r="G1339">
        <v>0</v>
      </c>
      <c r="H1339">
        <v>33.85</v>
      </c>
      <c r="I1339">
        <v>2211.09</v>
      </c>
      <c r="J1339">
        <v>4133.57</v>
      </c>
      <c r="K1339">
        <v>197.5971285</v>
      </c>
      <c r="L1339">
        <v>8.09</v>
      </c>
      <c r="M1339" s="3">
        <v>1270577.0099999998</v>
      </c>
      <c r="N1339">
        <v>0</v>
      </c>
      <c r="O1339" t="s">
        <v>19</v>
      </c>
      <c r="P1339">
        <v>203007</v>
      </c>
      <c r="R1339">
        <f t="shared" si="41"/>
        <v>3.9701366528680664</v>
      </c>
      <c r="S1339">
        <f t="shared" si="42"/>
        <v>6.1040009928845977</v>
      </c>
    </row>
    <row r="1340" spans="2:19">
      <c r="B1340">
        <v>32</v>
      </c>
      <c r="C1340" s="1">
        <v>41067</v>
      </c>
      <c r="D1340">
        <v>78.680000000000007</v>
      </c>
      <c r="E1340">
        <v>3.6459999999999999</v>
      </c>
      <c r="F1340">
        <v>6157.85</v>
      </c>
      <c r="G1340">
        <v>472.3</v>
      </c>
      <c r="H1340">
        <v>28.64</v>
      </c>
      <c r="I1340">
        <v>3908.86</v>
      </c>
      <c r="J1340">
        <v>6007.28</v>
      </c>
      <c r="K1340">
        <v>197.83221950000001</v>
      </c>
      <c r="L1340">
        <v>7.8719999999999999</v>
      </c>
      <c r="M1340" s="3">
        <v>1214183.9700000004</v>
      </c>
      <c r="N1340">
        <v>0</v>
      </c>
      <c r="O1340" t="s">
        <v>19</v>
      </c>
      <c r="P1340">
        <v>203007</v>
      </c>
      <c r="R1340">
        <f t="shared" si="41"/>
        <v>3.7894291056510201</v>
      </c>
      <c r="S1340">
        <f t="shared" si="42"/>
        <v>6.0842844948962611</v>
      </c>
    </row>
    <row r="1341" spans="2:19">
      <c r="B1341">
        <v>32</v>
      </c>
      <c r="C1341" s="1">
        <v>41099</v>
      </c>
      <c r="D1341">
        <v>72.56</v>
      </c>
      <c r="E1341">
        <v>3.5960000000000001</v>
      </c>
      <c r="F1341">
        <v>7271.43</v>
      </c>
      <c r="G1341">
        <v>172.04</v>
      </c>
      <c r="H1341">
        <v>233.55</v>
      </c>
      <c r="I1341">
        <v>916.85</v>
      </c>
      <c r="J1341">
        <v>3089.99</v>
      </c>
      <c r="K1341">
        <v>198.0950484</v>
      </c>
      <c r="L1341">
        <v>7.8719999999999999</v>
      </c>
      <c r="M1341" s="3">
        <v>1126685.9499999997</v>
      </c>
      <c r="N1341">
        <v>1</v>
      </c>
      <c r="O1341" t="s">
        <v>19</v>
      </c>
      <c r="P1341">
        <v>203007</v>
      </c>
      <c r="R1341">
        <f t="shared" si="41"/>
        <v>3.8616198276455744</v>
      </c>
      <c r="S1341">
        <f t="shared" si="42"/>
        <v>6.0518028786114764</v>
      </c>
    </row>
    <row r="1342" spans="2:19">
      <c r="B1342">
        <v>32</v>
      </c>
      <c r="C1342" s="1">
        <v>41127</v>
      </c>
      <c r="D1342">
        <v>71.14</v>
      </c>
      <c r="E1342">
        <v>3.7410000000000001</v>
      </c>
      <c r="F1342">
        <v>8483.84</v>
      </c>
      <c r="G1342">
        <v>361.8</v>
      </c>
      <c r="H1342">
        <v>77.989999999999995</v>
      </c>
      <c r="I1342">
        <v>1640</v>
      </c>
      <c r="J1342">
        <v>6841.59</v>
      </c>
      <c r="K1342">
        <v>197.6551863</v>
      </c>
      <c r="L1342">
        <v>8.09</v>
      </c>
      <c r="M1342" s="3">
        <v>1246322.4399999997</v>
      </c>
      <c r="N1342">
        <v>0</v>
      </c>
      <c r="O1342" t="s">
        <v>19</v>
      </c>
      <c r="P1342">
        <v>203007</v>
      </c>
      <c r="R1342">
        <f t="shared" si="41"/>
        <v>3.9285924693951677</v>
      </c>
      <c r="S1342">
        <f t="shared" si="42"/>
        <v>6.095630414551783</v>
      </c>
    </row>
    <row r="1343" spans="2:19">
      <c r="B1343">
        <v>32</v>
      </c>
      <c r="C1343" s="1">
        <v>41155</v>
      </c>
      <c r="D1343">
        <v>39.9</v>
      </c>
      <c r="E1343">
        <v>3.286</v>
      </c>
      <c r="F1343">
        <v>16322.3</v>
      </c>
      <c r="G1343">
        <v>1206.5</v>
      </c>
      <c r="H1343">
        <v>4.97</v>
      </c>
      <c r="I1343">
        <v>17697.900000000001</v>
      </c>
      <c r="J1343">
        <v>4305.3599999999997</v>
      </c>
      <c r="K1343">
        <v>196.96315989999999</v>
      </c>
      <c r="L1343">
        <v>8.2560000000000002</v>
      </c>
      <c r="M1343" s="3">
        <v>1124537.9699999995</v>
      </c>
      <c r="N1343">
        <v>0</v>
      </c>
      <c r="O1343" t="s">
        <v>19</v>
      </c>
      <c r="P1343">
        <v>203007</v>
      </c>
      <c r="R1343">
        <f t="shared" si="41"/>
        <v>4.21278135582277</v>
      </c>
      <c r="S1343">
        <f t="shared" si="42"/>
        <v>6.0509741239629182</v>
      </c>
    </row>
    <row r="1344" spans="2:19">
      <c r="B1344">
        <v>32</v>
      </c>
      <c r="C1344" s="1">
        <v>41184</v>
      </c>
      <c r="D1344">
        <v>23.34</v>
      </c>
      <c r="E1344">
        <v>3.1030000000000002</v>
      </c>
      <c r="F1344">
        <v>19784.57</v>
      </c>
      <c r="G1344">
        <v>9309.8799999999992</v>
      </c>
      <c r="H1344">
        <v>225.85</v>
      </c>
      <c r="I1344">
        <v>29483.81</v>
      </c>
      <c r="J1344">
        <v>5473.82</v>
      </c>
      <c r="K1344">
        <v>196.91950560000001</v>
      </c>
      <c r="L1344">
        <v>8.2560000000000002</v>
      </c>
      <c r="M1344" s="3">
        <v>1129422.8600000003</v>
      </c>
      <c r="N1344">
        <v>1</v>
      </c>
      <c r="O1344" t="s">
        <v>19</v>
      </c>
      <c r="P1344">
        <v>203007</v>
      </c>
      <c r="R1344">
        <f t="shared" si="41"/>
        <v>4.2963266157010311</v>
      </c>
      <c r="S1344">
        <f t="shared" si="42"/>
        <v>6.0528565737952134</v>
      </c>
    </row>
    <row r="1345" spans="2:19">
      <c r="B1345">
        <v>32</v>
      </c>
      <c r="C1345" s="1">
        <v>41190</v>
      </c>
      <c r="D1345">
        <v>75.930000000000007</v>
      </c>
      <c r="E1345">
        <v>3.5089999999999999</v>
      </c>
      <c r="F1345">
        <v>9862.83</v>
      </c>
      <c r="G1345">
        <v>573.37</v>
      </c>
      <c r="H1345">
        <v>61.32</v>
      </c>
      <c r="I1345">
        <v>7871.42</v>
      </c>
      <c r="J1345">
        <v>4298.6899999999996</v>
      </c>
      <c r="K1345">
        <v>198.0795651</v>
      </c>
      <c r="L1345">
        <v>7.8719999999999999</v>
      </c>
      <c r="M1345" s="3">
        <v>1227469.2</v>
      </c>
      <c r="N1345">
        <v>0</v>
      </c>
      <c r="O1345" t="s">
        <v>19</v>
      </c>
      <c r="P1345">
        <v>203007</v>
      </c>
      <c r="R1345">
        <f t="shared" si="41"/>
        <v>3.9940015475007598</v>
      </c>
      <c r="S1345">
        <f t="shared" si="42"/>
        <v>6.0890106034932856</v>
      </c>
    </row>
    <row r="1346" spans="2:19">
      <c r="B1346">
        <v>32</v>
      </c>
      <c r="C1346" s="1">
        <v>41218</v>
      </c>
      <c r="D1346">
        <v>55.4</v>
      </c>
      <c r="E1346">
        <v>3.87</v>
      </c>
      <c r="F1346">
        <v>17977.87</v>
      </c>
      <c r="G1346">
        <v>0</v>
      </c>
      <c r="H1346">
        <v>26.79</v>
      </c>
      <c r="I1346">
        <v>4338.3</v>
      </c>
      <c r="J1346">
        <v>3488.39</v>
      </c>
      <c r="K1346">
        <v>197.5481609</v>
      </c>
      <c r="L1346">
        <v>8.09</v>
      </c>
      <c r="M1346" s="3">
        <v>1187051.0699999998</v>
      </c>
      <c r="N1346">
        <v>0</v>
      </c>
      <c r="O1346" t="s">
        <v>19</v>
      </c>
      <c r="P1346">
        <v>203007</v>
      </c>
      <c r="R1346">
        <f t="shared" si="41"/>
        <v>4.2547382356706454</v>
      </c>
      <c r="S1346">
        <f t="shared" si="42"/>
        <v>6.0744694038257592</v>
      </c>
    </row>
    <row r="1347" spans="2:19">
      <c r="B1347">
        <v>33</v>
      </c>
      <c r="C1347" s="2" t="s">
        <v>18</v>
      </c>
      <c r="D1347">
        <v>54.61</v>
      </c>
      <c r="E1347">
        <v>3.4769999999999999</v>
      </c>
      <c r="F1347">
        <v>370.06</v>
      </c>
      <c r="G1347">
        <v>70.73</v>
      </c>
      <c r="H1347">
        <v>7.02</v>
      </c>
      <c r="I1347">
        <v>0</v>
      </c>
      <c r="J1347">
        <v>671.89</v>
      </c>
      <c r="K1347">
        <v>130.244</v>
      </c>
      <c r="L1347">
        <v>7.6029999999999998</v>
      </c>
      <c r="M1347" s="3">
        <v>279447.22000000009</v>
      </c>
      <c r="N1347">
        <v>1</v>
      </c>
      <c r="O1347" t="s">
        <v>19</v>
      </c>
      <c r="P1347">
        <v>39690</v>
      </c>
      <c r="R1347">
        <f t="shared" si="41"/>
        <v>2.568272144489586</v>
      </c>
      <c r="S1347">
        <f t="shared" si="42"/>
        <v>5.4462997935201294</v>
      </c>
    </row>
    <row r="1348" spans="2:19">
      <c r="B1348">
        <v>33</v>
      </c>
      <c r="C1348" s="2" t="s">
        <v>20</v>
      </c>
      <c r="D1348">
        <v>73.17</v>
      </c>
      <c r="E1348">
        <v>4.2539999999999996</v>
      </c>
      <c r="F1348">
        <v>492.15</v>
      </c>
      <c r="G1348">
        <v>335.84</v>
      </c>
      <c r="H1348">
        <v>0</v>
      </c>
      <c r="I1348">
        <v>0</v>
      </c>
      <c r="J1348">
        <v>1369.05</v>
      </c>
      <c r="K1348">
        <v>131.108</v>
      </c>
      <c r="L1348">
        <v>7.3959999999999999</v>
      </c>
      <c r="M1348" s="3">
        <v>312698.66999999993</v>
      </c>
      <c r="N1348">
        <v>0</v>
      </c>
      <c r="O1348" t="s">
        <v>19</v>
      </c>
      <c r="P1348">
        <v>39690</v>
      </c>
      <c r="R1348">
        <f t="shared" ref="R1348:R1411" si="43">LOG(F1348)</f>
        <v>2.6920974894417289</v>
      </c>
      <c r="S1348">
        <f t="shared" ref="S1348:S1411" si="44">LOG(M1348)</f>
        <v>5.4951260340638823</v>
      </c>
    </row>
    <row r="1349" spans="2:19">
      <c r="B1349">
        <v>33</v>
      </c>
      <c r="C1349" s="2" t="s">
        <v>22</v>
      </c>
      <c r="D1349">
        <v>97.6</v>
      </c>
      <c r="E1349">
        <v>3.7229999999999999</v>
      </c>
      <c r="F1349">
        <v>221.83</v>
      </c>
      <c r="G1349">
        <v>0</v>
      </c>
      <c r="H1349">
        <v>0.6</v>
      </c>
      <c r="I1349">
        <v>0</v>
      </c>
      <c r="J1349">
        <v>2405.4</v>
      </c>
      <c r="K1349">
        <v>130.68299999999999</v>
      </c>
      <c r="L1349">
        <v>7.1470000000000002</v>
      </c>
      <c r="M1349" s="3">
        <v>287033.64000000007</v>
      </c>
      <c r="N1349">
        <v>0</v>
      </c>
      <c r="O1349" t="s">
        <v>19</v>
      </c>
      <c r="P1349">
        <v>39690</v>
      </c>
      <c r="R1349">
        <f t="shared" si="43"/>
        <v>2.3460202792045575</v>
      </c>
      <c r="S1349">
        <f t="shared" si="44"/>
        <v>5.4579327985117629</v>
      </c>
    </row>
    <row r="1350" spans="2:19">
      <c r="B1350">
        <v>33</v>
      </c>
      <c r="C1350" s="2" t="s">
        <v>23</v>
      </c>
      <c r="D1350">
        <v>83.4</v>
      </c>
      <c r="E1350">
        <v>3.9660000000000002</v>
      </c>
      <c r="F1350">
        <v>1105.3599999999999</v>
      </c>
      <c r="G1350">
        <v>0</v>
      </c>
      <c r="H1350">
        <v>0</v>
      </c>
      <c r="I1350">
        <v>0</v>
      </c>
      <c r="J1350">
        <v>495.17</v>
      </c>
      <c r="K1350">
        <v>130.97766669999999</v>
      </c>
      <c r="L1350">
        <v>7.1470000000000002</v>
      </c>
      <c r="M1350" s="3">
        <v>277417.53000000003</v>
      </c>
      <c r="N1350">
        <v>1</v>
      </c>
      <c r="O1350" t="s">
        <v>19</v>
      </c>
      <c r="P1350">
        <v>39690</v>
      </c>
      <c r="R1350">
        <f t="shared" si="43"/>
        <v>3.0435037445830178</v>
      </c>
      <c r="S1350">
        <f t="shared" si="44"/>
        <v>5.4431339006511967</v>
      </c>
    </row>
    <row r="1351" spans="2:19">
      <c r="B1351">
        <v>33</v>
      </c>
      <c r="C1351" s="2" t="s">
        <v>25</v>
      </c>
      <c r="D1351">
        <v>92.44</v>
      </c>
      <c r="E1351">
        <v>4.1440000000000001</v>
      </c>
      <c r="F1351">
        <v>1655.11</v>
      </c>
      <c r="G1351">
        <v>0</v>
      </c>
      <c r="H1351">
        <v>0</v>
      </c>
      <c r="I1351">
        <v>0</v>
      </c>
      <c r="J1351">
        <v>1079.3599999999999</v>
      </c>
      <c r="K1351">
        <v>130.82953330000001</v>
      </c>
      <c r="L1351">
        <v>7.3959999999999999</v>
      </c>
      <c r="M1351" s="3">
        <v>290444.31000000006</v>
      </c>
      <c r="N1351">
        <v>0</v>
      </c>
      <c r="O1351" t="s">
        <v>19</v>
      </c>
      <c r="P1351">
        <v>39690</v>
      </c>
      <c r="R1351">
        <f t="shared" si="43"/>
        <v>3.2188268626467691</v>
      </c>
      <c r="S1351">
        <f t="shared" si="44"/>
        <v>5.4630628727736612</v>
      </c>
    </row>
    <row r="1352" spans="2:19">
      <c r="B1352">
        <v>33</v>
      </c>
      <c r="C1352" s="2" t="s">
        <v>27</v>
      </c>
      <c r="D1352">
        <v>65.989999999999995</v>
      </c>
      <c r="E1352">
        <v>4.2729999999999997</v>
      </c>
      <c r="F1352">
        <v>128.46</v>
      </c>
      <c r="G1352">
        <v>3</v>
      </c>
      <c r="H1352">
        <v>0</v>
      </c>
      <c r="I1352">
        <v>0</v>
      </c>
      <c r="J1352">
        <v>538.44000000000005</v>
      </c>
      <c r="K1352">
        <v>130.82619349999999</v>
      </c>
      <c r="L1352">
        <v>7.6029999999999998</v>
      </c>
      <c r="M1352" s="3">
        <v>278067.73</v>
      </c>
      <c r="N1352">
        <v>0</v>
      </c>
      <c r="O1352" t="s">
        <v>19</v>
      </c>
      <c r="P1352">
        <v>39690</v>
      </c>
      <c r="R1352">
        <f t="shared" si="43"/>
        <v>2.1087679176780818</v>
      </c>
      <c r="S1352">
        <f t="shared" si="44"/>
        <v>5.4441505915390689</v>
      </c>
    </row>
    <row r="1353" spans="2:19">
      <c r="B1353">
        <v>33</v>
      </c>
      <c r="C1353" s="2" t="s">
        <v>29</v>
      </c>
      <c r="D1353">
        <v>57.8</v>
      </c>
      <c r="E1353">
        <v>3.7810000000000001</v>
      </c>
      <c r="F1353">
        <v>99.4</v>
      </c>
      <c r="G1353">
        <v>262.95</v>
      </c>
      <c r="H1353">
        <v>3.9</v>
      </c>
      <c r="I1353">
        <v>0.46</v>
      </c>
      <c r="J1353">
        <v>1005.65</v>
      </c>
      <c r="K1353">
        <v>130.45462069999999</v>
      </c>
      <c r="L1353">
        <v>7.6029999999999998</v>
      </c>
      <c r="M1353" s="3">
        <v>266300.98</v>
      </c>
      <c r="N1353">
        <v>1</v>
      </c>
      <c r="O1353" t="s">
        <v>19</v>
      </c>
      <c r="P1353">
        <v>39690</v>
      </c>
      <c r="R1353">
        <f t="shared" si="43"/>
        <v>1.9973863843973134</v>
      </c>
      <c r="S1353">
        <f t="shared" si="44"/>
        <v>5.425372764665787</v>
      </c>
    </row>
    <row r="1354" spans="2:19">
      <c r="B1354">
        <v>33</v>
      </c>
      <c r="C1354" s="2" t="s">
        <v>31</v>
      </c>
      <c r="D1354">
        <v>96.79</v>
      </c>
      <c r="E1354">
        <v>4.0019999999999998</v>
      </c>
      <c r="F1354">
        <v>382.03</v>
      </c>
      <c r="G1354">
        <v>0</v>
      </c>
      <c r="H1354">
        <v>0.96</v>
      </c>
      <c r="I1354">
        <v>0</v>
      </c>
      <c r="J1354">
        <v>1698.55</v>
      </c>
      <c r="K1354">
        <v>130.79096770000001</v>
      </c>
      <c r="L1354">
        <v>7.1470000000000002</v>
      </c>
      <c r="M1354" s="3">
        <v>270097.75999999989</v>
      </c>
      <c r="N1354">
        <v>0</v>
      </c>
      <c r="O1354" t="s">
        <v>19</v>
      </c>
      <c r="P1354">
        <v>39690</v>
      </c>
      <c r="R1354">
        <f t="shared" si="43"/>
        <v>2.5820974684689872</v>
      </c>
      <c r="S1354">
        <f t="shared" si="44"/>
        <v>5.4315209824707775</v>
      </c>
    </row>
    <row r="1355" spans="2:19">
      <c r="B1355">
        <v>33</v>
      </c>
      <c r="C1355" s="2" t="s">
        <v>33</v>
      </c>
      <c r="D1355">
        <v>89.81</v>
      </c>
      <c r="E1355">
        <v>4.3079999999999998</v>
      </c>
      <c r="F1355">
        <v>103.81</v>
      </c>
      <c r="G1355">
        <v>0</v>
      </c>
      <c r="H1355">
        <v>0</v>
      </c>
      <c r="I1355">
        <v>0</v>
      </c>
      <c r="J1355">
        <v>2161.91</v>
      </c>
      <c r="K1355">
        <v>131.09832259999999</v>
      </c>
      <c r="L1355">
        <v>7.3959999999999999</v>
      </c>
      <c r="M1355" s="3">
        <v>276899.95</v>
      </c>
      <c r="N1355">
        <v>0</v>
      </c>
      <c r="O1355" t="s">
        <v>19</v>
      </c>
      <c r="P1355">
        <v>39690</v>
      </c>
      <c r="R1355">
        <f t="shared" si="43"/>
        <v>2.0162391910426387</v>
      </c>
      <c r="S1355">
        <f t="shared" si="44"/>
        <v>5.4423228773247505</v>
      </c>
    </row>
    <row r="1356" spans="2:19">
      <c r="B1356">
        <v>33</v>
      </c>
      <c r="C1356" s="2" t="s">
        <v>35</v>
      </c>
      <c r="D1356">
        <v>75.55</v>
      </c>
      <c r="E1356">
        <v>4.4489999999999998</v>
      </c>
      <c r="F1356">
        <v>18</v>
      </c>
      <c r="G1356">
        <v>0</v>
      </c>
      <c r="H1356">
        <v>0</v>
      </c>
      <c r="I1356">
        <v>0</v>
      </c>
      <c r="J1356">
        <v>649.04999999999995</v>
      </c>
      <c r="K1356">
        <v>131.14996769999999</v>
      </c>
      <c r="L1356">
        <v>6.8949999999999996</v>
      </c>
      <c r="M1356" s="3">
        <v>254412.34000000008</v>
      </c>
      <c r="N1356">
        <v>0</v>
      </c>
      <c r="O1356" t="s">
        <v>19</v>
      </c>
      <c r="P1356">
        <v>39690</v>
      </c>
      <c r="R1356">
        <f t="shared" si="43"/>
        <v>1.255272505103306</v>
      </c>
      <c r="S1356">
        <f t="shared" si="44"/>
        <v>5.4055381724792602</v>
      </c>
    </row>
    <row r="1357" spans="2:19">
      <c r="B1357">
        <v>33</v>
      </c>
      <c r="C1357" s="2" t="s">
        <v>36</v>
      </c>
      <c r="D1357">
        <v>55.99</v>
      </c>
      <c r="E1357">
        <v>3.66</v>
      </c>
      <c r="F1357">
        <v>234.48</v>
      </c>
      <c r="G1357">
        <v>61.51</v>
      </c>
      <c r="H1357">
        <v>3.64</v>
      </c>
      <c r="I1357">
        <v>0</v>
      </c>
      <c r="J1357">
        <v>317.58999999999997</v>
      </c>
      <c r="K1357">
        <v>130.27922580000001</v>
      </c>
      <c r="L1357">
        <v>7.6029999999999998</v>
      </c>
      <c r="M1357" s="3">
        <v>244899.20000000007</v>
      </c>
      <c r="N1357">
        <v>1</v>
      </c>
      <c r="O1357" t="s">
        <v>19</v>
      </c>
      <c r="P1357">
        <v>39690</v>
      </c>
      <c r="R1357">
        <f t="shared" si="43"/>
        <v>2.370105805430379</v>
      </c>
      <c r="S1357">
        <f t="shared" si="44"/>
        <v>5.3889873664389123</v>
      </c>
    </row>
    <row r="1358" spans="2:19">
      <c r="B1358">
        <v>33</v>
      </c>
      <c r="C1358" s="2" t="s">
        <v>38</v>
      </c>
      <c r="D1358">
        <v>72.94</v>
      </c>
      <c r="E1358">
        <v>4.1109999999999998</v>
      </c>
      <c r="F1358">
        <v>470.51</v>
      </c>
      <c r="G1358">
        <v>119.92</v>
      </c>
      <c r="H1358">
        <v>0</v>
      </c>
      <c r="I1358">
        <v>128.87</v>
      </c>
      <c r="J1358">
        <v>284.27999999999997</v>
      </c>
      <c r="K1358">
        <v>131.11733330000001</v>
      </c>
      <c r="L1358">
        <v>7.3959999999999999</v>
      </c>
      <c r="M1358" s="3">
        <v>261837.20000000004</v>
      </c>
      <c r="N1358">
        <v>0</v>
      </c>
      <c r="O1358" t="s">
        <v>19</v>
      </c>
      <c r="P1358">
        <v>39690</v>
      </c>
      <c r="R1358">
        <f t="shared" si="43"/>
        <v>2.672568858153642</v>
      </c>
      <c r="S1358">
        <f t="shared" si="44"/>
        <v>5.41803134812392</v>
      </c>
    </row>
    <row r="1359" spans="2:19">
      <c r="B1359">
        <v>33</v>
      </c>
      <c r="C1359" s="2" t="s">
        <v>44</v>
      </c>
      <c r="D1359">
        <v>91.49</v>
      </c>
      <c r="E1359">
        <v>3.589</v>
      </c>
      <c r="F1359">
        <v>648.02</v>
      </c>
      <c r="G1359">
        <v>0</v>
      </c>
      <c r="H1359">
        <v>0</v>
      </c>
      <c r="I1359">
        <v>0</v>
      </c>
      <c r="J1359">
        <v>959.57</v>
      </c>
      <c r="K1359">
        <v>130.70129030000001</v>
      </c>
      <c r="L1359">
        <v>7.1470000000000002</v>
      </c>
      <c r="M1359" s="3">
        <v>253205.88999999998</v>
      </c>
      <c r="N1359">
        <v>0</v>
      </c>
      <c r="O1359" t="s">
        <v>19</v>
      </c>
      <c r="P1359">
        <v>39690</v>
      </c>
      <c r="R1359">
        <f t="shared" si="43"/>
        <v>2.8115884098144193</v>
      </c>
      <c r="S1359">
        <f t="shared" si="44"/>
        <v>5.4034738038917096</v>
      </c>
    </row>
    <row r="1360" spans="2:19">
      <c r="B1360">
        <v>33</v>
      </c>
      <c r="C1360" s="2" t="s">
        <v>46</v>
      </c>
      <c r="D1360">
        <v>86.53</v>
      </c>
      <c r="E1360">
        <v>4.125</v>
      </c>
      <c r="F1360">
        <v>427.64</v>
      </c>
      <c r="G1360">
        <v>0</v>
      </c>
      <c r="H1360">
        <v>0</v>
      </c>
      <c r="I1360">
        <v>0</v>
      </c>
      <c r="J1360">
        <v>392.74</v>
      </c>
      <c r="K1360">
        <v>131.01033330000001</v>
      </c>
      <c r="L1360">
        <v>7.1470000000000002</v>
      </c>
      <c r="M1360" s="3">
        <v>252709.58</v>
      </c>
      <c r="N1360">
        <v>1</v>
      </c>
      <c r="O1360" t="s">
        <v>19</v>
      </c>
      <c r="P1360">
        <v>39690</v>
      </c>
      <c r="R1360">
        <f t="shared" si="43"/>
        <v>2.6310783208744439</v>
      </c>
      <c r="S1360">
        <f t="shared" si="44"/>
        <v>5.4026217059574071</v>
      </c>
    </row>
    <row r="1361" spans="2:19">
      <c r="B1361">
        <v>33</v>
      </c>
      <c r="C1361" s="2" t="s">
        <v>48</v>
      </c>
      <c r="D1361">
        <v>95.75</v>
      </c>
      <c r="E1361">
        <v>4.0140000000000002</v>
      </c>
      <c r="F1361">
        <v>213.64</v>
      </c>
      <c r="G1361">
        <v>0</v>
      </c>
      <c r="H1361">
        <v>0</v>
      </c>
      <c r="I1361">
        <v>0</v>
      </c>
      <c r="J1361">
        <v>2346.5300000000002</v>
      </c>
      <c r="K1361">
        <v>130.7929</v>
      </c>
      <c r="L1361">
        <v>7.3959999999999999</v>
      </c>
      <c r="M1361" s="3">
        <v>261666.28999999995</v>
      </c>
      <c r="N1361">
        <v>0</v>
      </c>
      <c r="O1361" t="s">
        <v>19</v>
      </c>
      <c r="P1361">
        <v>39690</v>
      </c>
      <c r="R1361">
        <f t="shared" si="43"/>
        <v>2.3296825692970997</v>
      </c>
      <c r="S1361">
        <f t="shared" si="44"/>
        <v>5.4177477768623827</v>
      </c>
    </row>
    <row r="1362" spans="2:19">
      <c r="B1362">
        <v>33</v>
      </c>
      <c r="C1362" s="2" t="s">
        <v>50</v>
      </c>
      <c r="D1362">
        <v>60.82</v>
      </c>
      <c r="E1362">
        <v>4.2880000000000003</v>
      </c>
      <c r="F1362">
        <v>0</v>
      </c>
      <c r="G1362">
        <v>3.68</v>
      </c>
      <c r="H1362">
        <v>0.34</v>
      </c>
      <c r="I1362">
        <v>0</v>
      </c>
      <c r="J1362">
        <v>227.12</v>
      </c>
      <c r="K1362">
        <v>130.89664519999999</v>
      </c>
      <c r="L1362">
        <v>7.6029999999999998</v>
      </c>
      <c r="M1362" s="3">
        <v>246970.96999999997</v>
      </c>
      <c r="N1362">
        <v>0</v>
      </c>
      <c r="O1362" t="s">
        <v>19</v>
      </c>
      <c r="P1362">
        <v>39690</v>
      </c>
      <c r="R1362">
        <v>0</v>
      </c>
      <c r="S1362">
        <f t="shared" si="44"/>
        <v>5.3926459074711888</v>
      </c>
    </row>
    <row r="1363" spans="2:19">
      <c r="B1363">
        <v>33</v>
      </c>
      <c r="C1363" s="2" t="s">
        <v>51</v>
      </c>
      <c r="D1363">
        <v>59.41</v>
      </c>
      <c r="E1363">
        <v>3.95</v>
      </c>
      <c r="F1363">
        <v>577.16999999999996</v>
      </c>
      <c r="G1363">
        <v>268.61</v>
      </c>
      <c r="H1363">
        <v>0</v>
      </c>
      <c r="I1363">
        <v>2.61</v>
      </c>
      <c r="J1363">
        <v>1653.57</v>
      </c>
      <c r="K1363">
        <v>130.55020690000001</v>
      </c>
      <c r="L1363">
        <v>7.6029999999999998</v>
      </c>
      <c r="M1363" s="3">
        <v>242526.7</v>
      </c>
      <c r="N1363">
        <v>1</v>
      </c>
      <c r="O1363" t="s">
        <v>19</v>
      </c>
      <c r="P1363">
        <v>39690</v>
      </c>
      <c r="R1363">
        <f t="shared" si="43"/>
        <v>2.7613037493565638</v>
      </c>
      <c r="S1363">
        <f t="shared" si="44"/>
        <v>5.3847595574717033</v>
      </c>
    </row>
    <row r="1364" spans="2:19">
      <c r="B1364">
        <v>33</v>
      </c>
      <c r="C1364" s="2" t="s">
        <v>59</v>
      </c>
      <c r="D1364">
        <v>89.62</v>
      </c>
      <c r="E1364">
        <v>4.0549999999999997</v>
      </c>
      <c r="F1364">
        <v>35.76</v>
      </c>
      <c r="G1364">
        <v>0</v>
      </c>
      <c r="H1364">
        <v>1.44</v>
      </c>
      <c r="I1364">
        <v>0</v>
      </c>
      <c r="J1364">
        <v>1381.43</v>
      </c>
      <c r="K1364">
        <v>130.8381613</v>
      </c>
      <c r="L1364">
        <v>7.1470000000000002</v>
      </c>
      <c r="M1364" s="3">
        <v>247672.56</v>
      </c>
      <c r="N1364">
        <v>0</v>
      </c>
      <c r="O1364" t="s">
        <v>19</v>
      </c>
      <c r="P1364">
        <v>39690</v>
      </c>
      <c r="R1364">
        <f t="shared" si="43"/>
        <v>1.5533975101238799</v>
      </c>
      <c r="S1364">
        <f t="shared" si="44"/>
        <v>5.3938778931392806</v>
      </c>
    </row>
    <row r="1365" spans="2:19">
      <c r="B1365">
        <v>33</v>
      </c>
      <c r="C1365" s="2" t="s">
        <v>61</v>
      </c>
      <c r="D1365">
        <v>88.89</v>
      </c>
      <c r="E1365">
        <v>4.1269999999999998</v>
      </c>
      <c r="F1365">
        <v>320.93</v>
      </c>
      <c r="G1365">
        <v>0</v>
      </c>
      <c r="H1365">
        <v>0</v>
      </c>
      <c r="I1365">
        <v>0</v>
      </c>
      <c r="J1365">
        <v>4038.58</v>
      </c>
      <c r="K1365">
        <v>131.02877419999999</v>
      </c>
      <c r="L1365">
        <v>7.3959999999999999</v>
      </c>
      <c r="M1365" s="3">
        <v>261851.73999999996</v>
      </c>
      <c r="N1365">
        <v>0</v>
      </c>
      <c r="O1365" t="s">
        <v>19</v>
      </c>
      <c r="P1365">
        <v>39690</v>
      </c>
      <c r="R1365">
        <f t="shared" si="43"/>
        <v>2.5064103161153897</v>
      </c>
      <c r="S1365">
        <f t="shared" si="44"/>
        <v>5.4180554641259437</v>
      </c>
    </row>
    <row r="1366" spans="2:19">
      <c r="B1366">
        <v>33</v>
      </c>
      <c r="C1366" s="2" t="s">
        <v>63</v>
      </c>
      <c r="D1366">
        <v>73.7</v>
      </c>
      <c r="E1366">
        <v>4.3010000000000002</v>
      </c>
      <c r="F1366">
        <v>122.41</v>
      </c>
      <c r="G1366">
        <v>13.71</v>
      </c>
      <c r="H1366">
        <v>0</v>
      </c>
      <c r="I1366">
        <v>0</v>
      </c>
      <c r="J1366">
        <v>965.49</v>
      </c>
      <c r="K1366">
        <v>131.19309680000001</v>
      </c>
      <c r="L1366">
        <v>6.8949999999999996</v>
      </c>
      <c r="M1366" s="3">
        <v>253731.13</v>
      </c>
      <c r="N1366">
        <v>0</v>
      </c>
      <c r="O1366" t="s">
        <v>19</v>
      </c>
      <c r="P1366">
        <v>39690</v>
      </c>
      <c r="R1366">
        <f t="shared" si="43"/>
        <v>2.0878168979355296</v>
      </c>
      <c r="S1366">
        <f t="shared" si="44"/>
        <v>5.404373753614462</v>
      </c>
    </row>
    <row r="1367" spans="2:19">
      <c r="B1367">
        <v>33</v>
      </c>
      <c r="C1367" s="2" t="s">
        <v>64</v>
      </c>
      <c r="D1367">
        <v>56.33</v>
      </c>
      <c r="E1367">
        <v>3.6749999999999998</v>
      </c>
      <c r="F1367">
        <v>12.6</v>
      </c>
      <c r="G1367">
        <v>12.47</v>
      </c>
      <c r="H1367">
        <v>3.38</v>
      </c>
      <c r="I1367">
        <v>0</v>
      </c>
      <c r="J1367">
        <v>375.54</v>
      </c>
      <c r="K1367">
        <v>130.31445160000001</v>
      </c>
      <c r="L1367">
        <v>7.6029999999999998</v>
      </c>
      <c r="M1367" s="3">
        <v>236920.49000000005</v>
      </c>
      <c r="N1367">
        <v>1</v>
      </c>
      <c r="O1367" t="s">
        <v>19</v>
      </c>
      <c r="P1367">
        <v>39690</v>
      </c>
      <c r="R1367">
        <f t="shared" si="43"/>
        <v>1.1003705451175629</v>
      </c>
      <c r="S1367">
        <f t="shared" si="44"/>
        <v>5.3746026221795935</v>
      </c>
    </row>
    <row r="1368" spans="2:19">
      <c r="B1368">
        <v>33</v>
      </c>
      <c r="C1368" s="2" t="s">
        <v>66</v>
      </c>
      <c r="D1368">
        <v>83.07</v>
      </c>
      <c r="E1368">
        <v>4.0880000000000001</v>
      </c>
      <c r="F1368">
        <v>476.96</v>
      </c>
      <c r="G1368">
        <v>8.9700000000000006</v>
      </c>
      <c r="H1368">
        <v>0</v>
      </c>
      <c r="I1368">
        <v>0.87</v>
      </c>
      <c r="J1368">
        <v>537.58000000000004</v>
      </c>
      <c r="K1368">
        <v>131.12666669999999</v>
      </c>
      <c r="L1368">
        <v>7.3959999999999999</v>
      </c>
      <c r="M1368" s="3">
        <v>249798.75000000009</v>
      </c>
      <c r="N1368">
        <v>0</v>
      </c>
      <c r="O1368" t="s">
        <v>19</v>
      </c>
      <c r="P1368">
        <v>39690</v>
      </c>
      <c r="R1368">
        <f t="shared" si="43"/>
        <v>2.6784819586885553</v>
      </c>
      <c r="S1368">
        <f t="shared" si="44"/>
        <v>5.3975902608217012</v>
      </c>
    </row>
    <row r="1369" spans="2:19">
      <c r="B1369">
        <v>33</v>
      </c>
      <c r="C1369" s="2" t="s">
        <v>67</v>
      </c>
      <c r="D1369">
        <v>93.95</v>
      </c>
      <c r="E1369">
        <v>3.7690000000000001</v>
      </c>
      <c r="F1369">
        <v>24.71</v>
      </c>
      <c r="G1369">
        <v>0</v>
      </c>
      <c r="H1369">
        <v>0</v>
      </c>
      <c r="I1369">
        <v>0</v>
      </c>
      <c r="J1369">
        <v>1205.27</v>
      </c>
      <c r="K1369">
        <v>130.7195806</v>
      </c>
      <c r="L1369">
        <v>7.1470000000000002</v>
      </c>
      <c r="M1369" s="3">
        <v>249134.32000000009</v>
      </c>
      <c r="N1369">
        <v>0</v>
      </c>
      <c r="O1369" t="s">
        <v>19</v>
      </c>
      <c r="P1369">
        <v>39690</v>
      </c>
      <c r="R1369">
        <f t="shared" si="43"/>
        <v>1.3928727454020795</v>
      </c>
      <c r="S1369">
        <f t="shared" si="44"/>
        <v>5.3964335587686971</v>
      </c>
    </row>
    <row r="1370" spans="2:19">
      <c r="B1370">
        <v>33</v>
      </c>
      <c r="C1370" s="2" t="s">
        <v>68</v>
      </c>
      <c r="D1370">
        <v>86.42</v>
      </c>
      <c r="E1370">
        <v>3.9660000000000002</v>
      </c>
      <c r="F1370">
        <v>167.65</v>
      </c>
      <c r="G1370">
        <v>0</v>
      </c>
      <c r="H1370">
        <v>0</v>
      </c>
      <c r="I1370">
        <v>0</v>
      </c>
      <c r="J1370">
        <v>1569.73</v>
      </c>
      <c r="K1370">
        <v>131.04300000000001</v>
      </c>
      <c r="L1370">
        <v>7.1470000000000002</v>
      </c>
      <c r="M1370" s="3">
        <v>242813.51000000007</v>
      </c>
      <c r="N1370">
        <v>1</v>
      </c>
      <c r="O1370" t="s">
        <v>19</v>
      </c>
      <c r="P1370">
        <v>39690</v>
      </c>
      <c r="R1370">
        <f t="shared" si="43"/>
        <v>2.2244035577648389</v>
      </c>
      <c r="S1370">
        <f t="shared" si="44"/>
        <v>5.3852728469634359</v>
      </c>
    </row>
    <row r="1371" spans="2:19">
      <c r="B1371">
        <v>33</v>
      </c>
      <c r="C1371" s="2" t="s">
        <v>70</v>
      </c>
      <c r="D1371">
        <v>98.15</v>
      </c>
      <c r="E1371">
        <v>3.875</v>
      </c>
      <c r="F1371">
        <v>0</v>
      </c>
      <c r="G1371">
        <v>0</v>
      </c>
      <c r="H1371">
        <v>0</v>
      </c>
      <c r="I1371">
        <v>0</v>
      </c>
      <c r="J1371">
        <v>807.21</v>
      </c>
      <c r="K1371">
        <v>130.7562667</v>
      </c>
      <c r="L1371">
        <v>7.3959999999999999</v>
      </c>
      <c r="M1371" s="3">
        <v>244338.31</v>
      </c>
      <c r="N1371">
        <v>0</v>
      </c>
      <c r="O1371" t="s">
        <v>19</v>
      </c>
      <c r="P1371">
        <v>39690</v>
      </c>
      <c r="R1371">
        <v>0</v>
      </c>
      <c r="S1371">
        <f t="shared" si="44"/>
        <v>5.3879915656930635</v>
      </c>
    </row>
    <row r="1372" spans="2:19">
      <c r="B1372">
        <v>33</v>
      </c>
      <c r="C1372" s="2" t="s">
        <v>71</v>
      </c>
      <c r="D1372">
        <v>71.34</v>
      </c>
      <c r="E1372">
        <v>4.2939999999999996</v>
      </c>
      <c r="F1372">
        <v>215.97</v>
      </c>
      <c r="G1372">
        <v>0</v>
      </c>
      <c r="H1372">
        <v>0</v>
      </c>
      <c r="I1372">
        <v>0</v>
      </c>
      <c r="J1372">
        <v>923.99</v>
      </c>
      <c r="K1372">
        <v>130.96709680000001</v>
      </c>
      <c r="L1372">
        <v>7.6029999999999998</v>
      </c>
      <c r="M1372" s="3">
        <v>251327.67000000004</v>
      </c>
      <c r="N1372">
        <v>0</v>
      </c>
      <c r="O1372" t="s">
        <v>19</v>
      </c>
      <c r="P1372">
        <v>39690</v>
      </c>
      <c r="R1372">
        <f t="shared" si="43"/>
        <v>2.334393428283704</v>
      </c>
      <c r="S1372">
        <f t="shared" si="44"/>
        <v>5.4002403050143277</v>
      </c>
    </row>
    <row r="1373" spans="2:19">
      <c r="B1373">
        <v>33</v>
      </c>
      <c r="C1373" s="2" t="s">
        <v>72</v>
      </c>
      <c r="D1373">
        <v>94.55</v>
      </c>
      <c r="E1373">
        <v>3.8860000000000001</v>
      </c>
      <c r="F1373">
        <v>119.39</v>
      </c>
      <c r="G1373">
        <v>0</v>
      </c>
      <c r="H1373">
        <v>0</v>
      </c>
      <c r="I1373">
        <v>9.6999999999999993</v>
      </c>
      <c r="J1373">
        <v>1547.92</v>
      </c>
      <c r="K1373">
        <v>130.88535479999999</v>
      </c>
      <c r="L1373">
        <v>7.1470000000000002</v>
      </c>
      <c r="M1373" s="3">
        <v>237129.81000000006</v>
      </c>
      <c r="N1373">
        <v>0</v>
      </c>
      <c r="O1373" t="s">
        <v>19</v>
      </c>
      <c r="P1373">
        <v>39690</v>
      </c>
      <c r="R1373">
        <f t="shared" si="43"/>
        <v>2.0769679521979185</v>
      </c>
      <c r="S1373">
        <f t="shared" si="44"/>
        <v>5.3749861533232721</v>
      </c>
    </row>
    <row r="1374" spans="2:19">
      <c r="B1374">
        <v>33</v>
      </c>
      <c r="C1374" s="1">
        <v>40914</v>
      </c>
      <c r="D1374">
        <v>83.57</v>
      </c>
      <c r="E1374">
        <v>4.2770000000000001</v>
      </c>
      <c r="F1374">
        <v>1603.57</v>
      </c>
      <c r="G1374">
        <v>0</v>
      </c>
      <c r="H1374">
        <v>0</v>
      </c>
      <c r="I1374">
        <v>0</v>
      </c>
      <c r="J1374">
        <v>867.15</v>
      </c>
      <c r="K1374">
        <v>130.95922580000001</v>
      </c>
      <c r="L1374">
        <v>7.3959999999999999</v>
      </c>
      <c r="M1374" s="3">
        <v>261131.09000000003</v>
      </c>
      <c r="N1374">
        <v>0</v>
      </c>
      <c r="O1374" t="s">
        <v>19</v>
      </c>
      <c r="P1374">
        <v>39690</v>
      </c>
      <c r="R1374">
        <f t="shared" si="43"/>
        <v>3.2050879227616158</v>
      </c>
      <c r="S1374">
        <f t="shared" si="44"/>
        <v>5.4168585815572632</v>
      </c>
    </row>
    <row r="1375" spans="2:19">
      <c r="B1375">
        <v>33</v>
      </c>
      <c r="C1375" s="1">
        <v>40942</v>
      </c>
      <c r="D1375">
        <v>60.91</v>
      </c>
      <c r="E1375">
        <v>3.8820000000000001</v>
      </c>
      <c r="F1375">
        <v>460.73</v>
      </c>
      <c r="G1375">
        <v>24.96</v>
      </c>
      <c r="H1375">
        <v>0</v>
      </c>
      <c r="I1375">
        <v>0</v>
      </c>
      <c r="J1375">
        <v>2045.14</v>
      </c>
      <c r="K1375">
        <v>130.64579309999999</v>
      </c>
      <c r="L1375">
        <v>7.6029999999999998</v>
      </c>
      <c r="M1375" s="3">
        <v>248051.52999999997</v>
      </c>
      <c r="N1375">
        <v>0</v>
      </c>
      <c r="O1375" t="s">
        <v>19</v>
      </c>
      <c r="P1375">
        <v>39690</v>
      </c>
      <c r="R1375">
        <f t="shared" si="43"/>
        <v>2.6634464918495273</v>
      </c>
      <c r="S1375">
        <f t="shared" si="44"/>
        <v>5.3945419101406307</v>
      </c>
    </row>
    <row r="1376" spans="2:19">
      <c r="B1376">
        <v>33</v>
      </c>
      <c r="C1376" s="1">
        <v>40970</v>
      </c>
      <c r="D1376">
        <v>59.53</v>
      </c>
      <c r="E1376">
        <v>3.5430000000000001</v>
      </c>
      <c r="F1376">
        <v>653.33000000000004</v>
      </c>
      <c r="G1376">
        <v>7.4</v>
      </c>
      <c r="H1376">
        <v>3.38</v>
      </c>
      <c r="I1376">
        <v>0</v>
      </c>
      <c r="J1376">
        <v>773.27</v>
      </c>
      <c r="K1376">
        <v>130.34967739999999</v>
      </c>
      <c r="L1376">
        <v>7.6029999999999998</v>
      </c>
      <c r="M1376" s="3">
        <v>256091.31999999992</v>
      </c>
      <c r="N1376">
        <v>1</v>
      </c>
      <c r="O1376" t="s">
        <v>19</v>
      </c>
      <c r="P1376">
        <v>39690</v>
      </c>
      <c r="R1376">
        <f t="shared" si="43"/>
        <v>2.815132600842988</v>
      </c>
      <c r="S1376">
        <f t="shared" si="44"/>
        <v>5.4083948586715254</v>
      </c>
    </row>
    <row r="1377" spans="2:19">
      <c r="B1377">
        <v>33</v>
      </c>
      <c r="C1377" s="1">
        <v>40976</v>
      </c>
      <c r="D1377">
        <v>92.13</v>
      </c>
      <c r="E1377">
        <v>3.5950000000000002</v>
      </c>
      <c r="F1377">
        <v>238.26</v>
      </c>
      <c r="G1377">
        <v>0</v>
      </c>
      <c r="H1377">
        <v>2.88</v>
      </c>
      <c r="I1377">
        <v>44.29</v>
      </c>
      <c r="J1377">
        <v>767.86</v>
      </c>
      <c r="K1377">
        <v>130.73787100000001</v>
      </c>
      <c r="L1377">
        <v>7.1470000000000002</v>
      </c>
      <c r="M1377" s="3">
        <v>258533.11999999997</v>
      </c>
      <c r="N1377">
        <v>0</v>
      </c>
      <c r="O1377" t="s">
        <v>19</v>
      </c>
      <c r="P1377">
        <v>39690</v>
      </c>
      <c r="R1377">
        <f t="shared" si="43"/>
        <v>2.3770511374475265</v>
      </c>
      <c r="S1377">
        <f t="shared" si="44"/>
        <v>5.4125161873211169</v>
      </c>
    </row>
    <row r="1378" spans="2:19">
      <c r="B1378">
        <v>33</v>
      </c>
      <c r="C1378" s="1">
        <v>41004</v>
      </c>
      <c r="D1378">
        <v>82.43</v>
      </c>
      <c r="E1378">
        <v>4.0579999999999998</v>
      </c>
      <c r="F1378">
        <v>69.59</v>
      </c>
      <c r="G1378">
        <v>0</v>
      </c>
      <c r="H1378">
        <v>0</v>
      </c>
      <c r="I1378">
        <v>0</v>
      </c>
      <c r="J1378">
        <v>709.35</v>
      </c>
      <c r="K1378">
        <v>131.136</v>
      </c>
      <c r="L1378">
        <v>7.3959999999999999</v>
      </c>
      <c r="M1378" s="3">
        <v>270497.51</v>
      </c>
      <c r="N1378">
        <v>0</v>
      </c>
      <c r="O1378" t="s">
        <v>19</v>
      </c>
      <c r="P1378">
        <v>39690</v>
      </c>
      <c r="R1378">
        <f t="shared" si="43"/>
        <v>1.8425468364950151</v>
      </c>
      <c r="S1378">
        <f t="shared" si="44"/>
        <v>5.4321632716672195</v>
      </c>
    </row>
    <row r="1379" spans="2:19">
      <c r="B1379">
        <v>33</v>
      </c>
      <c r="C1379" s="1">
        <v>41039</v>
      </c>
      <c r="D1379">
        <v>85.18</v>
      </c>
      <c r="E1379">
        <v>4.1319999999999997</v>
      </c>
      <c r="F1379">
        <v>433.79</v>
      </c>
      <c r="G1379">
        <v>0</v>
      </c>
      <c r="H1379">
        <v>0</v>
      </c>
      <c r="I1379">
        <v>0</v>
      </c>
      <c r="J1379">
        <v>1160.27</v>
      </c>
      <c r="K1379">
        <v>131.0756667</v>
      </c>
      <c r="L1379">
        <v>6.8949999999999996</v>
      </c>
      <c r="M1379" s="3">
        <v>265444.89999999991</v>
      </c>
      <c r="N1379">
        <v>0</v>
      </c>
      <c r="O1379" t="s">
        <v>19</v>
      </c>
      <c r="P1379">
        <v>39690</v>
      </c>
      <c r="R1379">
        <f t="shared" si="43"/>
        <v>2.6372795361639358</v>
      </c>
      <c r="S1379">
        <f t="shared" si="44"/>
        <v>5.4239743856457761</v>
      </c>
    </row>
    <row r="1380" spans="2:19">
      <c r="B1380">
        <v>33</v>
      </c>
      <c r="C1380" s="1">
        <v>41061</v>
      </c>
      <c r="D1380">
        <v>60.92</v>
      </c>
      <c r="E1380">
        <v>3.4430000000000001</v>
      </c>
      <c r="F1380">
        <v>42.92</v>
      </c>
      <c r="G1380">
        <v>1279.42</v>
      </c>
      <c r="H1380">
        <v>2.5499999999999998</v>
      </c>
      <c r="I1380">
        <v>0</v>
      </c>
      <c r="J1380">
        <v>246.46</v>
      </c>
      <c r="K1380">
        <v>130.15751610000001</v>
      </c>
      <c r="L1380">
        <v>7.6029999999999998</v>
      </c>
      <c r="M1380" s="3">
        <v>267058.08000000007</v>
      </c>
      <c r="N1380">
        <v>1</v>
      </c>
      <c r="O1380" t="s">
        <v>19</v>
      </c>
      <c r="P1380">
        <v>39690</v>
      </c>
      <c r="R1380">
        <f t="shared" si="43"/>
        <v>1.6326597132939136</v>
      </c>
      <c r="S1380">
        <f t="shared" si="44"/>
        <v>5.4266057223400868</v>
      </c>
    </row>
    <row r="1381" spans="2:19">
      <c r="B1381">
        <v>33</v>
      </c>
      <c r="C1381" s="1">
        <v>41064</v>
      </c>
      <c r="D1381">
        <v>70.75</v>
      </c>
      <c r="E1381">
        <v>4.282</v>
      </c>
      <c r="F1381">
        <v>228.1</v>
      </c>
      <c r="G1381">
        <v>0</v>
      </c>
      <c r="H1381">
        <v>0</v>
      </c>
      <c r="I1381">
        <v>0</v>
      </c>
      <c r="J1381">
        <v>321.7</v>
      </c>
      <c r="K1381">
        <v>131.03754839999999</v>
      </c>
      <c r="L1381">
        <v>7.3959999999999999</v>
      </c>
      <c r="M1381" s="3">
        <v>275911.97000000003</v>
      </c>
      <c r="N1381">
        <v>0</v>
      </c>
      <c r="O1381" t="s">
        <v>19</v>
      </c>
      <c r="P1381">
        <v>39690</v>
      </c>
      <c r="R1381">
        <f t="shared" si="43"/>
        <v>2.3581252852766488</v>
      </c>
      <c r="S1381">
        <f t="shared" si="44"/>
        <v>5.4407705420601289</v>
      </c>
    </row>
    <row r="1382" spans="2:19">
      <c r="B1382">
        <v>33</v>
      </c>
      <c r="C1382" s="1">
        <v>41067</v>
      </c>
      <c r="D1382">
        <v>93.21</v>
      </c>
      <c r="E1382">
        <v>3.6659999999999999</v>
      </c>
      <c r="F1382">
        <v>297.52</v>
      </c>
      <c r="G1382">
        <v>0</v>
      </c>
      <c r="H1382">
        <v>3.44</v>
      </c>
      <c r="I1382">
        <v>0</v>
      </c>
      <c r="J1382">
        <v>1107.31</v>
      </c>
      <c r="K1382">
        <v>130.7196333</v>
      </c>
      <c r="L1382">
        <v>7.1470000000000002</v>
      </c>
      <c r="M1382" s="3">
        <v>273690.37</v>
      </c>
      <c r="N1382">
        <v>0</v>
      </c>
      <c r="O1382" t="s">
        <v>19</v>
      </c>
      <c r="P1382">
        <v>39690</v>
      </c>
      <c r="R1382">
        <f t="shared" si="43"/>
        <v>2.4735161653509161</v>
      </c>
      <c r="S1382">
        <f t="shared" si="44"/>
        <v>5.4372595167033726</v>
      </c>
    </row>
    <row r="1383" spans="2:19">
      <c r="B1383">
        <v>33</v>
      </c>
      <c r="C1383" s="1">
        <v>41099</v>
      </c>
      <c r="D1383">
        <v>92.02</v>
      </c>
      <c r="E1383">
        <v>4.1239999999999997</v>
      </c>
      <c r="F1383">
        <v>175.64</v>
      </c>
      <c r="G1383">
        <v>0</v>
      </c>
      <c r="H1383">
        <v>0</v>
      </c>
      <c r="I1383">
        <v>0</v>
      </c>
      <c r="J1383">
        <v>841.9</v>
      </c>
      <c r="K1383">
        <v>130.9325484</v>
      </c>
      <c r="L1383">
        <v>7.1470000000000002</v>
      </c>
      <c r="M1383" s="3">
        <v>286428.77999999997</v>
      </c>
      <c r="N1383">
        <v>1</v>
      </c>
      <c r="O1383" t="s">
        <v>19</v>
      </c>
      <c r="P1383">
        <v>39690</v>
      </c>
      <c r="R1383">
        <f t="shared" si="43"/>
        <v>2.2446234284323503</v>
      </c>
      <c r="S1383">
        <f t="shared" si="44"/>
        <v>5.4570166531861899</v>
      </c>
    </row>
    <row r="1384" spans="2:19">
      <c r="B1384">
        <v>33</v>
      </c>
      <c r="C1384" s="1">
        <v>41127</v>
      </c>
      <c r="D1384">
        <v>90.94</v>
      </c>
      <c r="E1384">
        <v>4.1029999999999998</v>
      </c>
      <c r="F1384">
        <v>499.25</v>
      </c>
      <c r="G1384">
        <v>0</v>
      </c>
      <c r="H1384">
        <v>0</v>
      </c>
      <c r="I1384">
        <v>0</v>
      </c>
      <c r="J1384">
        <v>959.13</v>
      </c>
      <c r="K1384">
        <v>130.88967740000001</v>
      </c>
      <c r="L1384">
        <v>7.3959999999999999</v>
      </c>
      <c r="M1384" s="3">
        <v>286082.75999999995</v>
      </c>
      <c r="N1384">
        <v>0</v>
      </c>
      <c r="O1384" t="s">
        <v>19</v>
      </c>
      <c r="P1384">
        <v>39690</v>
      </c>
      <c r="R1384">
        <f t="shared" si="43"/>
        <v>2.6983180735427403</v>
      </c>
      <c r="S1384">
        <f t="shared" si="44"/>
        <v>5.4564916870172082</v>
      </c>
    </row>
    <row r="1385" spans="2:19">
      <c r="B1385">
        <v>33</v>
      </c>
      <c r="C1385" s="1">
        <v>41155</v>
      </c>
      <c r="D1385">
        <v>62.2</v>
      </c>
      <c r="E1385">
        <v>3.9630000000000001</v>
      </c>
      <c r="F1385">
        <v>128.44999999999999</v>
      </c>
      <c r="G1385">
        <v>3.68</v>
      </c>
      <c r="H1385">
        <v>0.99</v>
      </c>
      <c r="I1385">
        <v>0</v>
      </c>
      <c r="J1385">
        <v>1640.64</v>
      </c>
      <c r="K1385">
        <v>130.74137930000001</v>
      </c>
      <c r="L1385">
        <v>7.6029999999999998</v>
      </c>
      <c r="M1385" s="3">
        <v>287346.28999999992</v>
      </c>
      <c r="N1385">
        <v>0</v>
      </c>
      <c r="O1385" t="s">
        <v>19</v>
      </c>
      <c r="P1385">
        <v>39690</v>
      </c>
      <c r="R1385">
        <f t="shared" si="43"/>
        <v>2.108734108602365</v>
      </c>
      <c r="S1385">
        <f t="shared" si="44"/>
        <v>5.4584055942209631</v>
      </c>
    </row>
    <row r="1386" spans="2:19">
      <c r="B1386">
        <v>33</v>
      </c>
      <c r="C1386" s="1">
        <v>41184</v>
      </c>
      <c r="D1386">
        <v>59.94</v>
      </c>
      <c r="E1386">
        <v>3.722</v>
      </c>
      <c r="F1386">
        <v>1437.28</v>
      </c>
      <c r="G1386">
        <v>1.5</v>
      </c>
      <c r="H1386">
        <v>4.9400000000000004</v>
      </c>
      <c r="I1386">
        <v>0</v>
      </c>
      <c r="J1386">
        <v>1244.96</v>
      </c>
      <c r="K1386">
        <v>130.3849032</v>
      </c>
      <c r="L1386">
        <v>7.6029999999999998</v>
      </c>
      <c r="M1386" s="3">
        <v>282552.57999999996</v>
      </c>
      <c r="N1386">
        <v>1</v>
      </c>
      <c r="O1386" t="s">
        <v>19</v>
      </c>
      <c r="P1386">
        <v>39690</v>
      </c>
      <c r="R1386">
        <f t="shared" si="43"/>
        <v>3.15754138233696</v>
      </c>
      <c r="S1386">
        <f t="shared" si="44"/>
        <v>5.4510992772139835</v>
      </c>
    </row>
    <row r="1387" spans="2:19">
      <c r="B1387">
        <v>33</v>
      </c>
      <c r="C1387" s="1">
        <v>41190</v>
      </c>
      <c r="D1387">
        <v>100.07</v>
      </c>
      <c r="E1387">
        <v>3.8109999999999999</v>
      </c>
      <c r="F1387">
        <v>90.89</v>
      </c>
      <c r="G1387">
        <v>0</v>
      </c>
      <c r="H1387">
        <v>0</v>
      </c>
      <c r="I1387">
        <v>0</v>
      </c>
      <c r="J1387">
        <v>278.04000000000002</v>
      </c>
      <c r="K1387">
        <v>130.7561613</v>
      </c>
      <c r="L1387">
        <v>7.1470000000000002</v>
      </c>
      <c r="M1387" s="3">
        <v>297753.49000000017</v>
      </c>
      <c r="N1387">
        <v>0</v>
      </c>
      <c r="O1387" t="s">
        <v>19</v>
      </c>
      <c r="P1387">
        <v>39690</v>
      </c>
      <c r="R1387">
        <f t="shared" si="43"/>
        <v>1.9585161034230412</v>
      </c>
      <c r="S1387">
        <f t="shared" si="44"/>
        <v>5.4738568605959879</v>
      </c>
    </row>
    <row r="1388" spans="2:19">
      <c r="B1388">
        <v>33</v>
      </c>
      <c r="C1388" s="1">
        <v>41218</v>
      </c>
      <c r="D1388">
        <v>81.02</v>
      </c>
      <c r="E1388">
        <v>4.1859999999999999</v>
      </c>
      <c r="F1388">
        <v>758.77</v>
      </c>
      <c r="G1388">
        <v>0</v>
      </c>
      <c r="H1388">
        <v>0</v>
      </c>
      <c r="I1388">
        <v>0</v>
      </c>
      <c r="J1388">
        <v>2001.77</v>
      </c>
      <c r="K1388">
        <v>131.1453333</v>
      </c>
      <c r="L1388">
        <v>7.3959999999999999</v>
      </c>
      <c r="M1388" s="3">
        <v>295841.83999999997</v>
      </c>
      <c r="N1388">
        <v>0</v>
      </c>
      <c r="O1388" t="s">
        <v>19</v>
      </c>
      <c r="P1388">
        <v>39690</v>
      </c>
      <c r="R1388">
        <f t="shared" si="43"/>
        <v>2.8801101515629366</v>
      </c>
      <c r="S1388">
        <f t="shared" si="44"/>
        <v>5.4710595949351681</v>
      </c>
    </row>
    <row r="1389" spans="2:19">
      <c r="B1389">
        <v>34</v>
      </c>
      <c r="C1389" s="2" t="s">
        <v>18</v>
      </c>
      <c r="D1389">
        <v>33.99</v>
      </c>
      <c r="E1389">
        <v>3.2629999999999999</v>
      </c>
      <c r="F1389">
        <v>2514.23</v>
      </c>
      <c r="G1389">
        <v>8431.82</v>
      </c>
      <c r="H1389">
        <v>48.38</v>
      </c>
      <c r="I1389">
        <v>186.59</v>
      </c>
      <c r="J1389">
        <v>4699.3900000000003</v>
      </c>
      <c r="K1389">
        <v>130.244</v>
      </c>
      <c r="L1389">
        <v>9.6530000000000005</v>
      </c>
      <c r="M1389" s="3">
        <v>913755.11999999988</v>
      </c>
      <c r="N1389">
        <v>1</v>
      </c>
      <c r="O1389" t="s">
        <v>19</v>
      </c>
      <c r="P1389">
        <v>158114</v>
      </c>
      <c r="R1389">
        <f t="shared" si="43"/>
        <v>3.4004050041223608</v>
      </c>
      <c r="S1389">
        <f t="shared" si="44"/>
        <v>5.9608298234340618</v>
      </c>
    </row>
    <row r="1390" spans="2:19">
      <c r="B1390">
        <v>34</v>
      </c>
      <c r="C1390" s="2" t="s">
        <v>20</v>
      </c>
      <c r="D1390">
        <v>59.12</v>
      </c>
      <c r="E1390">
        <v>3.8809999999999998</v>
      </c>
      <c r="F1390">
        <v>5146.78</v>
      </c>
      <c r="G1390">
        <v>3729.58</v>
      </c>
      <c r="H1390">
        <v>14.82</v>
      </c>
      <c r="I1390">
        <v>799.06</v>
      </c>
      <c r="J1390">
        <v>1563.6</v>
      </c>
      <c r="K1390">
        <v>131.108</v>
      </c>
      <c r="L1390">
        <v>9.5749999999999993</v>
      </c>
      <c r="M1390" s="3">
        <v>987353.65000000014</v>
      </c>
      <c r="N1390">
        <v>0</v>
      </c>
      <c r="O1390" t="s">
        <v>19</v>
      </c>
      <c r="P1390">
        <v>158114</v>
      </c>
      <c r="R1390">
        <f t="shared" si="43"/>
        <v>3.7115356046542827</v>
      </c>
      <c r="S1390">
        <f t="shared" si="44"/>
        <v>5.9944727359869088</v>
      </c>
    </row>
    <row r="1391" spans="2:19">
      <c r="B1391">
        <v>34</v>
      </c>
      <c r="C1391" s="2" t="s">
        <v>22</v>
      </c>
      <c r="D1391">
        <v>74.02</v>
      </c>
      <c r="E1391">
        <v>3.2240000000000002</v>
      </c>
      <c r="F1391">
        <v>2691.41</v>
      </c>
      <c r="G1391">
        <v>20.2</v>
      </c>
      <c r="H1391">
        <v>16.91</v>
      </c>
      <c r="I1391">
        <v>806.44</v>
      </c>
      <c r="J1391">
        <v>3029</v>
      </c>
      <c r="K1391">
        <v>130.68299999999999</v>
      </c>
      <c r="L1391">
        <v>9.2850000000000001</v>
      </c>
      <c r="M1391" s="3">
        <v>954677.75</v>
      </c>
      <c r="N1391">
        <v>0</v>
      </c>
      <c r="O1391" t="s">
        <v>19</v>
      </c>
      <c r="P1391">
        <v>158114</v>
      </c>
      <c r="R1391">
        <f t="shared" si="43"/>
        <v>3.4299798617081305</v>
      </c>
      <c r="S1391">
        <f t="shared" si="44"/>
        <v>5.9798568008881183</v>
      </c>
    </row>
    <row r="1392" spans="2:19">
      <c r="B1392">
        <v>34</v>
      </c>
      <c r="C1392" s="2" t="s">
        <v>23</v>
      </c>
      <c r="D1392">
        <v>64.28</v>
      </c>
      <c r="E1392">
        <v>3.706</v>
      </c>
      <c r="F1392">
        <v>4855.3100000000004</v>
      </c>
      <c r="G1392">
        <v>0</v>
      </c>
      <c r="H1392">
        <v>11.31</v>
      </c>
      <c r="I1392">
        <v>832.14</v>
      </c>
      <c r="J1392">
        <v>5118.55</v>
      </c>
      <c r="K1392">
        <v>130.97766669999999</v>
      </c>
      <c r="L1392">
        <v>9.2850000000000001</v>
      </c>
      <c r="M1392" s="3">
        <v>955211.69999999984</v>
      </c>
      <c r="N1392">
        <v>1</v>
      </c>
      <c r="O1392" t="s">
        <v>19</v>
      </c>
      <c r="P1392">
        <v>158114</v>
      </c>
      <c r="R1392">
        <f t="shared" si="43"/>
        <v>3.6862169637994007</v>
      </c>
      <c r="S1392">
        <f t="shared" si="44"/>
        <v>5.9800996333145227</v>
      </c>
    </row>
    <row r="1393" spans="2:19">
      <c r="B1393">
        <v>34</v>
      </c>
      <c r="C1393" s="2" t="s">
        <v>25</v>
      </c>
      <c r="D1393">
        <v>76.48</v>
      </c>
      <c r="E1393">
        <v>3.3719999999999999</v>
      </c>
      <c r="F1393">
        <v>5809.23</v>
      </c>
      <c r="G1393">
        <v>32.4</v>
      </c>
      <c r="H1393">
        <v>400.09</v>
      </c>
      <c r="I1393">
        <v>924.94</v>
      </c>
      <c r="J1393">
        <v>3054.63</v>
      </c>
      <c r="K1393">
        <v>130.82953330000001</v>
      </c>
      <c r="L1393">
        <v>9.5749999999999993</v>
      </c>
      <c r="M1393" s="3">
        <v>982345.50999999978</v>
      </c>
      <c r="N1393">
        <v>0</v>
      </c>
      <c r="O1393" t="s">
        <v>19</v>
      </c>
      <c r="P1393">
        <v>158114</v>
      </c>
      <c r="R1393">
        <f t="shared" si="43"/>
        <v>3.7641185714759575</v>
      </c>
      <c r="S1393">
        <f t="shared" si="44"/>
        <v>5.9922642644621584</v>
      </c>
    </row>
    <row r="1394" spans="2:19">
      <c r="B1394">
        <v>34</v>
      </c>
      <c r="C1394" s="2" t="s">
        <v>27</v>
      </c>
      <c r="D1394">
        <v>48.09</v>
      </c>
      <c r="E1394">
        <v>3.7069999999999999</v>
      </c>
      <c r="F1394">
        <v>6104.24</v>
      </c>
      <c r="G1394">
        <v>94.31</v>
      </c>
      <c r="H1394">
        <v>2.7</v>
      </c>
      <c r="I1394">
        <v>479.7</v>
      </c>
      <c r="J1394">
        <v>1656.98</v>
      </c>
      <c r="K1394">
        <v>130.82619349999999</v>
      </c>
      <c r="L1394">
        <v>9.6530000000000005</v>
      </c>
      <c r="M1394" s="3">
        <v>999298.43000000028</v>
      </c>
      <c r="N1394">
        <v>0</v>
      </c>
      <c r="O1394" t="s">
        <v>19</v>
      </c>
      <c r="P1394">
        <v>158114</v>
      </c>
      <c r="R1394">
        <f t="shared" si="43"/>
        <v>3.7856316004099</v>
      </c>
      <c r="S1394">
        <f t="shared" si="44"/>
        <v>5.9996952050903429</v>
      </c>
    </row>
    <row r="1395" spans="2:19">
      <c r="B1395">
        <v>34</v>
      </c>
      <c r="C1395" s="2" t="s">
        <v>29</v>
      </c>
      <c r="D1395">
        <v>37.25</v>
      </c>
      <c r="E1395">
        <v>3.4929999999999999</v>
      </c>
      <c r="F1395">
        <v>8386.11</v>
      </c>
      <c r="G1395">
        <v>4644.97</v>
      </c>
      <c r="H1395">
        <v>16.48</v>
      </c>
      <c r="I1395">
        <v>2748.66</v>
      </c>
      <c r="J1395">
        <v>6015.47</v>
      </c>
      <c r="K1395">
        <v>130.45462069999999</v>
      </c>
      <c r="L1395">
        <v>9.6530000000000005</v>
      </c>
      <c r="M1395" s="3">
        <v>1123446.51</v>
      </c>
      <c r="N1395">
        <v>1</v>
      </c>
      <c r="O1395" t="s">
        <v>19</v>
      </c>
      <c r="P1395">
        <v>158114</v>
      </c>
      <c r="R1395">
        <f t="shared" si="43"/>
        <v>3.9235605547143053</v>
      </c>
      <c r="S1395">
        <f t="shared" si="44"/>
        <v>6.0505523994388541</v>
      </c>
    </row>
    <row r="1396" spans="2:19">
      <c r="B1396">
        <v>34</v>
      </c>
      <c r="C1396" s="2" t="s">
        <v>31</v>
      </c>
      <c r="D1396">
        <v>77.78</v>
      </c>
      <c r="E1396">
        <v>3.552</v>
      </c>
      <c r="F1396">
        <v>5553.04</v>
      </c>
      <c r="G1396">
        <v>32.6</v>
      </c>
      <c r="H1396">
        <v>6.13</v>
      </c>
      <c r="I1396">
        <v>1315.08</v>
      </c>
      <c r="J1396">
        <v>5733.84</v>
      </c>
      <c r="K1396">
        <v>130.79096770000001</v>
      </c>
      <c r="L1396">
        <v>9.2850000000000001</v>
      </c>
      <c r="M1396" s="3">
        <v>1013820.8600000005</v>
      </c>
      <c r="N1396">
        <v>0</v>
      </c>
      <c r="O1396" t="s">
        <v>19</v>
      </c>
      <c r="P1396">
        <v>158114</v>
      </c>
      <c r="R1396">
        <f t="shared" si="43"/>
        <v>3.7445308018206145</v>
      </c>
      <c r="S1396">
        <f t="shared" si="44"/>
        <v>6.0059612228606429</v>
      </c>
    </row>
    <row r="1397" spans="2:19">
      <c r="B1397">
        <v>34</v>
      </c>
      <c r="C1397" s="2" t="s">
        <v>33</v>
      </c>
      <c r="D1397">
        <v>64.97</v>
      </c>
      <c r="E1397">
        <v>3.62</v>
      </c>
      <c r="F1397">
        <v>2328.5300000000002</v>
      </c>
      <c r="G1397">
        <v>0</v>
      </c>
      <c r="H1397">
        <v>2.4300000000000002</v>
      </c>
      <c r="I1397">
        <v>1042.4100000000001</v>
      </c>
      <c r="J1397">
        <v>2111.41</v>
      </c>
      <c r="K1397">
        <v>131.09832259999999</v>
      </c>
      <c r="L1397">
        <v>9.5749999999999993</v>
      </c>
      <c r="M1397" s="3">
        <v>998672.85000000009</v>
      </c>
      <c r="N1397">
        <v>0</v>
      </c>
      <c r="O1397" t="s">
        <v>19</v>
      </c>
      <c r="P1397">
        <v>158114</v>
      </c>
      <c r="R1397">
        <f t="shared" si="43"/>
        <v>3.3670818376093243</v>
      </c>
      <c r="S1397">
        <f t="shared" si="44"/>
        <v>5.9994232432722852</v>
      </c>
    </row>
    <row r="1398" spans="2:19">
      <c r="B1398">
        <v>34</v>
      </c>
      <c r="C1398" s="2" t="s">
        <v>35</v>
      </c>
      <c r="D1398">
        <v>58.47</v>
      </c>
      <c r="E1398">
        <v>3.61</v>
      </c>
      <c r="F1398">
        <v>725.01</v>
      </c>
      <c r="G1398">
        <v>0</v>
      </c>
      <c r="H1398">
        <v>9.18</v>
      </c>
      <c r="I1398">
        <v>370.91</v>
      </c>
      <c r="J1398">
        <v>2907.57</v>
      </c>
      <c r="K1398">
        <v>131.14996769999999</v>
      </c>
      <c r="L1398">
        <v>8.8390000000000004</v>
      </c>
      <c r="M1398" s="3">
        <v>963516.27999999991</v>
      </c>
      <c r="N1398">
        <v>0</v>
      </c>
      <c r="O1398" t="s">
        <v>19</v>
      </c>
      <c r="P1398">
        <v>158114</v>
      </c>
      <c r="R1398">
        <f t="shared" si="43"/>
        <v>2.8603439967983979</v>
      </c>
      <c r="S1398">
        <f t="shared" si="44"/>
        <v>5.9838590570863692</v>
      </c>
    </row>
    <row r="1399" spans="2:19">
      <c r="B1399">
        <v>34</v>
      </c>
      <c r="C1399" s="2" t="s">
        <v>36</v>
      </c>
      <c r="D1399">
        <v>39.28</v>
      </c>
      <c r="E1399">
        <v>3.2730000000000001</v>
      </c>
      <c r="F1399">
        <v>1358.95</v>
      </c>
      <c r="G1399">
        <v>3015.89</v>
      </c>
      <c r="H1399">
        <v>27.49</v>
      </c>
      <c r="I1399">
        <v>255.88</v>
      </c>
      <c r="J1399">
        <v>2402.5700000000002</v>
      </c>
      <c r="K1399">
        <v>130.27922580000001</v>
      </c>
      <c r="L1399">
        <v>9.6530000000000005</v>
      </c>
      <c r="M1399" s="3">
        <v>910899.04999999993</v>
      </c>
      <c r="N1399">
        <v>1</v>
      </c>
      <c r="O1399" t="s">
        <v>19</v>
      </c>
      <c r="P1399">
        <v>158114</v>
      </c>
      <c r="R1399">
        <f t="shared" si="43"/>
        <v>3.13320347798079</v>
      </c>
      <c r="S1399">
        <f t="shared" si="44"/>
        <v>5.959470249138481</v>
      </c>
    </row>
    <row r="1400" spans="2:19">
      <c r="B1400">
        <v>34</v>
      </c>
      <c r="C1400" s="2" t="s">
        <v>38</v>
      </c>
      <c r="D1400">
        <v>55.34</v>
      </c>
      <c r="E1400">
        <v>3.8639999999999999</v>
      </c>
      <c r="F1400">
        <v>1397.43</v>
      </c>
      <c r="G1400">
        <v>2573.19</v>
      </c>
      <c r="H1400">
        <v>18.46</v>
      </c>
      <c r="I1400">
        <v>70.760000000000005</v>
      </c>
      <c r="J1400">
        <v>2761.17</v>
      </c>
      <c r="K1400">
        <v>131.11733330000001</v>
      </c>
      <c r="L1400">
        <v>9.5749999999999993</v>
      </c>
      <c r="M1400" s="3">
        <v>977628.7799999998</v>
      </c>
      <c r="N1400">
        <v>0</v>
      </c>
      <c r="O1400" t="s">
        <v>19</v>
      </c>
      <c r="P1400">
        <v>158114</v>
      </c>
      <c r="R1400">
        <f t="shared" si="43"/>
        <v>3.1453300624438754</v>
      </c>
      <c r="S1400">
        <f t="shared" si="44"/>
        <v>5.9901739780981629</v>
      </c>
    </row>
    <row r="1401" spans="2:19">
      <c r="B1401">
        <v>34</v>
      </c>
      <c r="C1401" s="2" t="s">
        <v>44</v>
      </c>
      <c r="D1401">
        <v>77.7</v>
      </c>
      <c r="E1401">
        <v>3.2629999999999999</v>
      </c>
      <c r="F1401">
        <v>2732.08</v>
      </c>
      <c r="G1401">
        <v>98</v>
      </c>
      <c r="H1401">
        <v>5.98</v>
      </c>
      <c r="I1401">
        <v>743.47</v>
      </c>
      <c r="J1401">
        <v>2456.79</v>
      </c>
      <c r="K1401">
        <v>130.70129030000001</v>
      </c>
      <c r="L1401">
        <v>9.2850000000000001</v>
      </c>
      <c r="M1401" s="3">
        <v>950929.58999999962</v>
      </c>
      <c r="N1401">
        <v>0</v>
      </c>
      <c r="O1401" t="s">
        <v>19</v>
      </c>
      <c r="P1401">
        <v>158114</v>
      </c>
      <c r="R1401">
        <f t="shared" si="43"/>
        <v>3.4364934120848507</v>
      </c>
      <c r="S1401">
        <f t="shared" si="44"/>
        <v>5.9781483615152089</v>
      </c>
    </row>
    <row r="1402" spans="2:19">
      <c r="B1402">
        <v>34</v>
      </c>
      <c r="C1402" s="2" t="s">
        <v>46</v>
      </c>
      <c r="D1402">
        <v>66.08</v>
      </c>
      <c r="E1402">
        <v>3.7210000000000001</v>
      </c>
      <c r="F1402">
        <v>4857.37</v>
      </c>
      <c r="G1402">
        <v>5.73</v>
      </c>
      <c r="H1402">
        <v>0.85</v>
      </c>
      <c r="I1402">
        <v>221.84</v>
      </c>
      <c r="J1402">
        <v>7308.76</v>
      </c>
      <c r="K1402">
        <v>131.01033330000001</v>
      </c>
      <c r="L1402">
        <v>9.2850000000000001</v>
      </c>
      <c r="M1402" s="3">
        <v>943047.78000000014</v>
      </c>
      <c r="N1402">
        <v>1</v>
      </c>
      <c r="O1402" t="s">
        <v>19</v>
      </c>
      <c r="P1402">
        <v>158114</v>
      </c>
      <c r="R1402">
        <f t="shared" si="43"/>
        <v>3.686401186206838</v>
      </c>
      <c r="S1402">
        <f t="shared" si="44"/>
        <v>5.9745336970476854</v>
      </c>
    </row>
    <row r="1403" spans="2:19">
      <c r="B1403">
        <v>34</v>
      </c>
      <c r="C1403" s="2" t="s">
        <v>48</v>
      </c>
      <c r="D1403">
        <v>78.849999999999994</v>
      </c>
      <c r="E1403">
        <v>3.3290000000000002</v>
      </c>
      <c r="F1403">
        <v>4673</v>
      </c>
      <c r="G1403">
        <v>169</v>
      </c>
      <c r="H1403">
        <v>0</v>
      </c>
      <c r="I1403">
        <v>1561.36</v>
      </c>
      <c r="J1403">
        <v>4524.99</v>
      </c>
      <c r="K1403">
        <v>130.7929</v>
      </c>
      <c r="L1403">
        <v>9.5749999999999993</v>
      </c>
      <c r="M1403" s="3">
        <v>1000285.1000000002</v>
      </c>
      <c r="N1403">
        <v>0</v>
      </c>
      <c r="O1403" t="s">
        <v>19</v>
      </c>
      <c r="P1403">
        <v>158114</v>
      </c>
      <c r="R1403">
        <f t="shared" si="43"/>
        <v>3.6695957810243134</v>
      </c>
      <c r="S1403">
        <f t="shared" si="44"/>
        <v>6.0001237997099803</v>
      </c>
    </row>
    <row r="1404" spans="2:19">
      <c r="B1404">
        <v>34</v>
      </c>
      <c r="C1404" s="2" t="s">
        <v>50</v>
      </c>
      <c r="D1404">
        <v>47.93</v>
      </c>
      <c r="E1404">
        <v>3.7589999999999999</v>
      </c>
      <c r="F1404">
        <v>3662.39</v>
      </c>
      <c r="G1404">
        <v>107.42</v>
      </c>
      <c r="H1404">
        <v>0.59</v>
      </c>
      <c r="I1404">
        <v>941.47</v>
      </c>
      <c r="J1404">
        <v>1934.93</v>
      </c>
      <c r="K1404">
        <v>130.89664519999999</v>
      </c>
      <c r="L1404">
        <v>9.6530000000000005</v>
      </c>
      <c r="M1404" s="3">
        <v>945143.33</v>
      </c>
      <c r="N1404">
        <v>0</v>
      </c>
      <c r="O1404" t="s">
        <v>19</v>
      </c>
      <c r="P1404">
        <v>158114</v>
      </c>
      <c r="R1404">
        <f t="shared" si="43"/>
        <v>3.56376458950949</v>
      </c>
      <c r="S1404">
        <f t="shared" si="44"/>
        <v>5.9754976738087064</v>
      </c>
    </row>
    <row r="1405" spans="2:19">
      <c r="B1405">
        <v>34</v>
      </c>
      <c r="C1405" s="2" t="s">
        <v>51</v>
      </c>
      <c r="D1405">
        <v>39.89</v>
      </c>
      <c r="E1405">
        <v>3.5409999999999999</v>
      </c>
      <c r="F1405">
        <v>5674.77</v>
      </c>
      <c r="G1405">
        <v>3367.59</v>
      </c>
      <c r="H1405">
        <v>2.6</v>
      </c>
      <c r="I1405">
        <v>1389.89</v>
      </c>
      <c r="J1405">
        <v>3919.46</v>
      </c>
      <c r="K1405">
        <v>130.55020690000001</v>
      </c>
      <c r="L1405">
        <v>9.6530000000000005</v>
      </c>
      <c r="M1405" s="3">
        <v>950154.24000000034</v>
      </c>
      <c r="N1405">
        <v>1</v>
      </c>
      <c r="O1405" t="s">
        <v>19</v>
      </c>
      <c r="P1405">
        <v>158114</v>
      </c>
      <c r="R1405">
        <f t="shared" si="43"/>
        <v>3.7539482641462092</v>
      </c>
      <c r="S1405">
        <f t="shared" si="44"/>
        <v>5.9777941107032255</v>
      </c>
    </row>
    <row r="1406" spans="2:19">
      <c r="B1406">
        <v>34</v>
      </c>
      <c r="C1406" s="2" t="s">
        <v>59</v>
      </c>
      <c r="D1406">
        <v>72.44</v>
      </c>
      <c r="E1406">
        <v>3.61</v>
      </c>
      <c r="F1406">
        <v>1899.97</v>
      </c>
      <c r="G1406">
        <v>83.8</v>
      </c>
      <c r="H1406">
        <v>9.16</v>
      </c>
      <c r="I1406">
        <v>609.66999999999996</v>
      </c>
      <c r="J1406">
        <v>3844.82</v>
      </c>
      <c r="K1406">
        <v>130.8381613</v>
      </c>
      <c r="L1406">
        <v>9.2850000000000001</v>
      </c>
      <c r="M1406" s="3">
        <v>926250.20999999961</v>
      </c>
      <c r="N1406">
        <v>0</v>
      </c>
      <c r="O1406" t="s">
        <v>19</v>
      </c>
      <c r="P1406">
        <v>158114</v>
      </c>
      <c r="R1406">
        <f t="shared" si="43"/>
        <v>3.2787467436173987</v>
      </c>
      <c r="S1406">
        <f t="shared" si="44"/>
        <v>5.9667283194508993</v>
      </c>
    </row>
    <row r="1407" spans="2:19">
      <c r="B1407">
        <v>34</v>
      </c>
      <c r="C1407" s="2" t="s">
        <v>61</v>
      </c>
      <c r="D1407">
        <v>72.42</v>
      </c>
      <c r="E1407">
        <v>3.5510000000000002</v>
      </c>
      <c r="F1407">
        <v>4031.31</v>
      </c>
      <c r="G1407">
        <v>43</v>
      </c>
      <c r="H1407">
        <v>146.38</v>
      </c>
      <c r="I1407">
        <v>1114.5899999999999</v>
      </c>
      <c r="J1407">
        <v>2174.14</v>
      </c>
      <c r="K1407">
        <v>131.02877419999999</v>
      </c>
      <c r="L1407">
        <v>9.5749999999999993</v>
      </c>
      <c r="M1407" s="3">
        <v>1015737.6099999996</v>
      </c>
      <c r="N1407">
        <v>0</v>
      </c>
      <c r="O1407" t="s">
        <v>19</v>
      </c>
      <c r="P1407">
        <v>158114</v>
      </c>
      <c r="R1407">
        <f t="shared" si="43"/>
        <v>3.60544619584911</v>
      </c>
      <c r="S1407">
        <f t="shared" si="44"/>
        <v>6.006781533492715</v>
      </c>
    </row>
    <row r="1408" spans="2:19">
      <c r="B1408">
        <v>34</v>
      </c>
      <c r="C1408" s="2" t="s">
        <v>63</v>
      </c>
      <c r="D1408">
        <v>57.95</v>
      </c>
      <c r="E1408">
        <v>3.5139999999999998</v>
      </c>
      <c r="F1408">
        <v>1151.8800000000001</v>
      </c>
      <c r="G1408">
        <v>68.010000000000005</v>
      </c>
      <c r="H1408">
        <v>3</v>
      </c>
      <c r="I1408">
        <v>392.12</v>
      </c>
      <c r="J1408">
        <v>1468.81</v>
      </c>
      <c r="K1408">
        <v>131.19309680000001</v>
      </c>
      <c r="L1408">
        <v>8.8390000000000004</v>
      </c>
      <c r="M1408" s="3">
        <v>956987.80999999994</v>
      </c>
      <c r="N1408">
        <v>0</v>
      </c>
      <c r="O1408" t="s">
        <v>19</v>
      </c>
      <c r="P1408">
        <v>158114</v>
      </c>
      <c r="R1408">
        <f t="shared" si="43"/>
        <v>3.0614072377222996</v>
      </c>
      <c r="S1408">
        <f t="shared" si="44"/>
        <v>5.9809064058192138</v>
      </c>
    </row>
    <row r="1409" spans="2:19">
      <c r="B1409">
        <v>34</v>
      </c>
      <c r="C1409" s="2" t="s">
        <v>64</v>
      </c>
      <c r="D1409">
        <v>39.81</v>
      </c>
      <c r="E1409">
        <v>3.29</v>
      </c>
      <c r="F1409">
        <v>387.48</v>
      </c>
      <c r="G1409">
        <v>1594.36</v>
      </c>
      <c r="H1409">
        <v>18.98</v>
      </c>
      <c r="I1409">
        <v>13.35</v>
      </c>
      <c r="J1409">
        <v>769.52</v>
      </c>
      <c r="K1409">
        <v>130.31445160000001</v>
      </c>
      <c r="L1409">
        <v>9.6530000000000005</v>
      </c>
      <c r="M1409" s="3">
        <v>872450.36999999965</v>
      </c>
      <c r="N1409">
        <v>1</v>
      </c>
      <c r="O1409" t="s">
        <v>19</v>
      </c>
      <c r="P1409">
        <v>158114</v>
      </c>
      <c r="R1409">
        <f t="shared" si="43"/>
        <v>2.5882492910647863</v>
      </c>
      <c r="S1409">
        <f t="shared" si="44"/>
        <v>5.9407407311633849</v>
      </c>
    </row>
    <row r="1410" spans="2:19">
      <c r="B1410">
        <v>34</v>
      </c>
      <c r="C1410" s="2" t="s">
        <v>66</v>
      </c>
      <c r="D1410">
        <v>66.489999999999995</v>
      </c>
      <c r="E1410">
        <v>3.81</v>
      </c>
      <c r="F1410">
        <v>5573.52</v>
      </c>
      <c r="G1410">
        <v>886.23</v>
      </c>
      <c r="H1410">
        <v>8.8699999999999992</v>
      </c>
      <c r="I1410">
        <v>338.1</v>
      </c>
      <c r="J1410">
        <v>2014.84</v>
      </c>
      <c r="K1410">
        <v>131.12666669999999</v>
      </c>
      <c r="L1410">
        <v>9.5749999999999993</v>
      </c>
      <c r="M1410" s="3">
        <v>940299.87000000034</v>
      </c>
      <c r="N1410">
        <v>0</v>
      </c>
      <c r="O1410" t="s">
        <v>19</v>
      </c>
      <c r="P1410">
        <v>158114</v>
      </c>
      <c r="R1410">
        <f t="shared" si="43"/>
        <v>3.746129563887949</v>
      </c>
      <c r="S1410">
        <f t="shared" si="44"/>
        <v>5.9732663760656841</v>
      </c>
    </row>
    <row r="1411" spans="2:19">
      <c r="B1411">
        <v>34</v>
      </c>
      <c r="C1411" s="2" t="s">
        <v>67</v>
      </c>
      <c r="D1411">
        <v>77.3</v>
      </c>
      <c r="E1411">
        <v>3.3559999999999999</v>
      </c>
      <c r="F1411">
        <v>3124.08</v>
      </c>
      <c r="G1411">
        <v>92.22</v>
      </c>
      <c r="H1411">
        <v>0.36</v>
      </c>
      <c r="I1411">
        <v>1720.84</v>
      </c>
      <c r="J1411">
        <v>3878.36</v>
      </c>
      <c r="K1411">
        <v>130.7195806</v>
      </c>
      <c r="L1411">
        <v>9.2850000000000001</v>
      </c>
      <c r="M1411" s="3">
        <v>917883.79</v>
      </c>
      <c r="N1411">
        <v>0</v>
      </c>
      <c r="O1411" t="s">
        <v>19</v>
      </c>
      <c r="P1411">
        <v>158114</v>
      </c>
      <c r="R1411">
        <f t="shared" si="43"/>
        <v>3.4947221465604805</v>
      </c>
      <c r="S1411">
        <f t="shared" si="44"/>
        <v>5.9627877002028979</v>
      </c>
    </row>
    <row r="1412" spans="2:19">
      <c r="B1412">
        <v>34</v>
      </c>
      <c r="C1412" s="2" t="s">
        <v>68</v>
      </c>
      <c r="D1412">
        <v>67.06</v>
      </c>
      <c r="E1412">
        <v>3.6659999999999999</v>
      </c>
      <c r="F1412">
        <v>2282.4699999999998</v>
      </c>
      <c r="G1412">
        <v>3.82</v>
      </c>
      <c r="H1412">
        <v>0.22</v>
      </c>
      <c r="I1412">
        <v>198.21</v>
      </c>
      <c r="J1412">
        <v>2618.0700000000002</v>
      </c>
      <c r="K1412">
        <v>131.04300000000001</v>
      </c>
      <c r="L1412">
        <v>9.2850000000000001</v>
      </c>
      <c r="M1412" s="3">
        <v>928629.31000000029</v>
      </c>
      <c r="N1412">
        <v>1</v>
      </c>
      <c r="O1412" t="s">
        <v>19</v>
      </c>
      <c r="P1412">
        <v>158114</v>
      </c>
      <c r="R1412">
        <f t="shared" ref="R1412:R1475" si="45">LOG(F1412)</f>
        <v>3.3584050780266739</v>
      </c>
      <c r="S1412">
        <f t="shared" ref="S1412:S1475" si="46">LOG(M1412)</f>
        <v>5.967842387030327</v>
      </c>
    </row>
    <row r="1413" spans="2:19">
      <c r="B1413">
        <v>34</v>
      </c>
      <c r="C1413" s="2" t="s">
        <v>70</v>
      </c>
      <c r="D1413">
        <v>81.91</v>
      </c>
      <c r="E1413">
        <v>3.2570000000000001</v>
      </c>
      <c r="F1413">
        <v>3725.46</v>
      </c>
      <c r="G1413">
        <v>52.2</v>
      </c>
      <c r="H1413">
        <v>0</v>
      </c>
      <c r="I1413">
        <v>343.56</v>
      </c>
      <c r="J1413">
        <v>3814.45</v>
      </c>
      <c r="K1413">
        <v>130.7562667</v>
      </c>
      <c r="L1413">
        <v>9.5749999999999993</v>
      </c>
      <c r="M1413" s="3">
        <v>942970.62999999989</v>
      </c>
      <c r="N1413">
        <v>0</v>
      </c>
      <c r="O1413" t="s">
        <v>19</v>
      </c>
      <c r="P1413">
        <v>158114</v>
      </c>
      <c r="R1413">
        <f t="shared" si="45"/>
        <v>3.5711799047695632</v>
      </c>
      <c r="S1413">
        <f t="shared" si="46"/>
        <v>5.9744981663030012</v>
      </c>
    </row>
    <row r="1414" spans="2:19">
      <c r="B1414">
        <v>34</v>
      </c>
      <c r="C1414" s="2" t="s">
        <v>71</v>
      </c>
      <c r="D1414">
        <v>59.29</v>
      </c>
      <c r="E1414">
        <v>3.82</v>
      </c>
      <c r="F1414">
        <v>7866.57</v>
      </c>
      <c r="G1414">
        <v>104.84</v>
      </c>
      <c r="H1414">
        <v>5.59</v>
      </c>
      <c r="I1414">
        <v>28.76</v>
      </c>
      <c r="J1414">
        <v>1979.96</v>
      </c>
      <c r="K1414">
        <v>130.96709680000001</v>
      </c>
      <c r="L1414">
        <v>9.6530000000000005</v>
      </c>
      <c r="M1414" s="3">
        <v>938861.77000000025</v>
      </c>
      <c r="N1414">
        <v>0</v>
      </c>
      <c r="O1414" t="s">
        <v>19</v>
      </c>
      <c r="P1414">
        <v>158114</v>
      </c>
      <c r="R1414">
        <f t="shared" si="45"/>
        <v>3.8957854115481738</v>
      </c>
      <c r="S1414">
        <f t="shared" si="46"/>
        <v>5.9726016551571064</v>
      </c>
    </row>
    <row r="1415" spans="2:19">
      <c r="B1415">
        <v>34</v>
      </c>
      <c r="C1415" s="2" t="s">
        <v>72</v>
      </c>
      <c r="D1415">
        <v>75.89</v>
      </c>
      <c r="E1415">
        <v>3.6459999999999999</v>
      </c>
      <c r="F1415">
        <v>12815.65</v>
      </c>
      <c r="G1415">
        <v>64.2</v>
      </c>
      <c r="H1415">
        <v>18.559999999999999</v>
      </c>
      <c r="I1415">
        <v>2171.06</v>
      </c>
      <c r="J1415">
        <v>4926.6099999999997</v>
      </c>
      <c r="K1415">
        <v>130.88535479999999</v>
      </c>
      <c r="L1415">
        <v>9.2850000000000001</v>
      </c>
      <c r="M1415" s="3">
        <v>933487.71</v>
      </c>
      <c r="N1415">
        <v>0</v>
      </c>
      <c r="O1415" t="s">
        <v>19</v>
      </c>
      <c r="P1415">
        <v>158114</v>
      </c>
      <c r="R1415">
        <f t="shared" si="45"/>
        <v>4.1077406381639863</v>
      </c>
      <c r="S1415">
        <f t="shared" si="46"/>
        <v>5.9701086045407816</v>
      </c>
    </row>
    <row r="1416" spans="2:19">
      <c r="B1416">
        <v>34</v>
      </c>
      <c r="C1416" s="1">
        <v>40914</v>
      </c>
      <c r="D1416">
        <v>70.41</v>
      </c>
      <c r="E1416">
        <v>3.4830000000000001</v>
      </c>
      <c r="F1416">
        <v>10054.19</v>
      </c>
      <c r="G1416">
        <v>0</v>
      </c>
      <c r="H1416">
        <v>128.85</v>
      </c>
      <c r="I1416">
        <v>87.9</v>
      </c>
      <c r="J1416">
        <v>5049.13</v>
      </c>
      <c r="K1416">
        <v>130.95922580000001</v>
      </c>
      <c r="L1416">
        <v>9.5749999999999993</v>
      </c>
      <c r="M1416" s="3">
        <v>977062.43999999983</v>
      </c>
      <c r="N1416">
        <v>0</v>
      </c>
      <c r="O1416" t="s">
        <v>19</v>
      </c>
      <c r="P1416">
        <v>158114</v>
      </c>
      <c r="R1416">
        <f t="shared" si="45"/>
        <v>4.0023470880903735</v>
      </c>
      <c r="S1416">
        <f t="shared" si="46"/>
        <v>5.9899223185610992</v>
      </c>
    </row>
    <row r="1417" spans="2:19">
      <c r="B1417">
        <v>34</v>
      </c>
      <c r="C1417" s="1">
        <v>40942</v>
      </c>
      <c r="D1417">
        <v>42.74</v>
      </c>
      <c r="E1417">
        <v>3.6190000000000002</v>
      </c>
      <c r="F1417">
        <v>9511.41</v>
      </c>
      <c r="G1417">
        <v>469.84</v>
      </c>
      <c r="H1417">
        <v>2.8</v>
      </c>
      <c r="I1417">
        <v>6593.25</v>
      </c>
      <c r="J1417">
        <v>4281.12</v>
      </c>
      <c r="K1417">
        <v>130.64579309999999</v>
      </c>
      <c r="L1417">
        <v>9.6530000000000005</v>
      </c>
      <c r="M1417" s="3">
        <v>990263.7</v>
      </c>
      <c r="N1417">
        <v>0</v>
      </c>
      <c r="O1417" t="s">
        <v>19</v>
      </c>
      <c r="P1417">
        <v>158114</v>
      </c>
      <c r="R1417">
        <f t="shared" si="45"/>
        <v>3.9782449028289544</v>
      </c>
      <c r="S1417">
        <f t="shared" si="46"/>
        <v>5.9957508594512303</v>
      </c>
    </row>
    <row r="1418" spans="2:19">
      <c r="B1418">
        <v>34</v>
      </c>
      <c r="C1418" s="1">
        <v>40970</v>
      </c>
      <c r="D1418">
        <v>38.64</v>
      </c>
      <c r="E1418">
        <v>3.3540000000000001</v>
      </c>
      <c r="F1418">
        <v>24118.77</v>
      </c>
      <c r="G1418">
        <v>1767.26</v>
      </c>
      <c r="H1418">
        <v>91.24</v>
      </c>
      <c r="I1418">
        <v>14240.58</v>
      </c>
      <c r="J1418">
        <v>3833.23</v>
      </c>
      <c r="K1418">
        <v>130.34967739999999</v>
      </c>
      <c r="L1418">
        <v>9.6530000000000005</v>
      </c>
      <c r="M1418" s="3">
        <v>939367.14</v>
      </c>
      <c r="N1418">
        <v>1</v>
      </c>
      <c r="O1418" t="s">
        <v>19</v>
      </c>
      <c r="P1418">
        <v>158114</v>
      </c>
      <c r="R1418">
        <f t="shared" si="45"/>
        <v>4.382355156045497</v>
      </c>
      <c r="S1418">
        <f t="shared" si="46"/>
        <v>5.9728353640585583</v>
      </c>
    </row>
    <row r="1419" spans="2:19">
      <c r="B1419">
        <v>34</v>
      </c>
      <c r="C1419" s="1">
        <v>40976</v>
      </c>
      <c r="D1419">
        <v>78.930000000000007</v>
      </c>
      <c r="E1419">
        <v>3.3740000000000001</v>
      </c>
      <c r="F1419">
        <v>9386.73</v>
      </c>
      <c r="G1419">
        <v>45</v>
      </c>
      <c r="H1419">
        <v>37.880000000000003</v>
      </c>
      <c r="I1419">
        <v>4384.7299999999996</v>
      </c>
      <c r="J1419">
        <v>4169.76</v>
      </c>
      <c r="K1419">
        <v>130.73787100000001</v>
      </c>
      <c r="L1419">
        <v>9.2850000000000001</v>
      </c>
      <c r="M1419" s="3">
        <v>973250.41000000027</v>
      </c>
      <c r="N1419">
        <v>0</v>
      </c>
      <c r="O1419" t="s">
        <v>19</v>
      </c>
      <c r="P1419">
        <v>158114</v>
      </c>
      <c r="R1419">
        <f t="shared" si="45"/>
        <v>3.9725143259944886</v>
      </c>
      <c r="S1419">
        <f t="shared" si="46"/>
        <v>5.9882245953449393</v>
      </c>
    </row>
    <row r="1420" spans="2:19">
      <c r="B1420">
        <v>34</v>
      </c>
      <c r="C1420" s="1">
        <v>41004</v>
      </c>
      <c r="D1420">
        <v>65.040000000000006</v>
      </c>
      <c r="E1420">
        <v>3.7469999999999999</v>
      </c>
      <c r="F1420">
        <v>6219.31</v>
      </c>
      <c r="G1420">
        <v>0</v>
      </c>
      <c r="H1420">
        <v>69.88</v>
      </c>
      <c r="I1420">
        <v>2597.7399999999998</v>
      </c>
      <c r="J1420">
        <v>3522.31</v>
      </c>
      <c r="K1420">
        <v>131.136</v>
      </c>
      <c r="L1420">
        <v>9.5749999999999993</v>
      </c>
      <c r="M1420" s="3">
        <v>991104.4</v>
      </c>
      <c r="N1420">
        <v>0</v>
      </c>
      <c r="O1420" t="s">
        <v>19</v>
      </c>
      <c r="P1420">
        <v>158114</v>
      </c>
      <c r="R1420">
        <f t="shared" si="45"/>
        <v>3.7937422046562639</v>
      </c>
      <c r="S1420">
        <f t="shared" si="46"/>
        <v>5.9961194041884216</v>
      </c>
    </row>
    <row r="1421" spans="2:19">
      <c r="B1421">
        <v>34</v>
      </c>
      <c r="C1421" s="1">
        <v>41039</v>
      </c>
      <c r="D1421">
        <v>65.41</v>
      </c>
      <c r="E1421">
        <v>3.62</v>
      </c>
      <c r="F1421">
        <v>2716.1</v>
      </c>
      <c r="G1421">
        <v>0</v>
      </c>
      <c r="H1421">
        <v>6.03</v>
      </c>
      <c r="I1421">
        <v>1648.8</v>
      </c>
      <c r="J1421">
        <v>3539.71</v>
      </c>
      <c r="K1421">
        <v>131.0756667</v>
      </c>
      <c r="L1421">
        <v>8.8390000000000004</v>
      </c>
      <c r="M1421" s="3">
        <v>968896.68</v>
      </c>
      <c r="N1421">
        <v>0</v>
      </c>
      <c r="O1421" t="s">
        <v>19</v>
      </c>
      <c r="P1421">
        <v>158114</v>
      </c>
      <c r="R1421">
        <f t="shared" si="45"/>
        <v>3.4339457555380291</v>
      </c>
      <c r="S1421">
        <f t="shared" si="46"/>
        <v>5.9862774677646451</v>
      </c>
    </row>
    <row r="1422" spans="2:19">
      <c r="B1422">
        <v>34</v>
      </c>
      <c r="C1422" s="1">
        <v>41061</v>
      </c>
      <c r="D1422">
        <v>36.39</v>
      </c>
      <c r="E1422">
        <v>3.1579999999999999</v>
      </c>
      <c r="F1422">
        <v>5998.79</v>
      </c>
      <c r="G1422">
        <v>18094.689999999999</v>
      </c>
      <c r="H1422">
        <v>104.92</v>
      </c>
      <c r="I1422">
        <v>351.55</v>
      </c>
      <c r="J1422">
        <v>2890.32</v>
      </c>
      <c r="K1422">
        <v>130.15751610000001</v>
      </c>
      <c r="L1422">
        <v>9.6530000000000005</v>
      </c>
      <c r="M1422" s="3">
        <v>953844.85000000033</v>
      </c>
      <c r="N1422">
        <v>1</v>
      </c>
      <c r="O1422" t="s">
        <v>19</v>
      </c>
      <c r="P1422">
        <v>158114</v>
      </c>
      <c r="R1422">
        <f t="shared" si="45"/>
        <v>3.7780636588306815</v>
      </c>
      <c r="S1422">
        <f t="shared" si="46"/>
        <v>5.979477739202455</v>
      </c>
    </row>
    <row r="1423" spans="2:19">
      <c r="B1423">
        <v>34</v>
      </c>
      <c r="C1423" s="1">
        <v>41064</v>
      </c>
      <c r="D1423">
        <v>54.42</v>
      </c>
      <c r="E1423">
        <v>3.8639999999999999</v>
      </c>
      <c r="F1423">
        <v>6570.6</v>
      </c>
      <c r="G1423">
        <v>0</v>
      </c>
      <c r="H1423">
        <v>37.31</v>
      </c>
      <c r="I1423">
        <v>2558.69</v>
      </c>
      <c r="J1423">
        <v>5479.81</v>
      </c>
      <c r="K1423">
        <v>131.03754839999999</v>
      </c>
      <c r="L1423">
        <v>9.5749999999999993</v>
      </c>
      <c r="M1423" s="3">
        <v>1091020.3699999999</v>
      </c>
      <c r="N1423">
        <v>0</v>
      </c>
      <c r="O1423" t="s">
        <v>19</v>
      </c>
      <c r="P1423">
        <v>158114</v>
      </c>
      <c r="R1423">
        <f t="shared" si="45"/>
        <v>3.8176050293453803</v>
      </c>
      <c r="S1423">
        <f t="shared" si="46"/>
        <v>6.0378328592006341</v>
      </c>
    </row>
    <row r="1424" spans="2:19">
      <c r="B1424">
        <v>34</v>
      </c>
      <c r="C1424" s="1">
        <v>41067</v>
      </c>
      <c r="D1424">
        <v>77.95</v>
      </c>
      <c r="E1424">
        <v>3.1869999999999998</v>
      </c>
      <c r="F1424">
        <v>6438.2</v>
      </c>
      <c r="G1424">
        <v>174.8</v>
      </c>
      <c r="H1424">
        <v>103.13</v>
      </c>
      <c r="I1424">
        <v>2529.0300000000002</v>
      </c>
      <c r="J1424">
        <v>3839.19</v>
      </c>
      <c r="K1424">
        <v>130.7196333</v>
      </c>
      <c r="L1424">
        <v>9.2850000000000001</v>
      </c>
      <c r="M1424" s="3">
        <v>1007867.68</v>
      </c>
      <c r="N1424">
        <v>0</v>
      </c>
      <c r="O1424" t="s">
        <v>19</v>
      </c>
      <c r="P1424">
        <v>158114</v>
      </c>
      <c r="R1424">
        <f t="shared" si="45"/>
        <v>3.8087644637362441</v>
      </c>
      <c r="S1424">
        <f t="shared" si="46"/>
        <v>6.0034035185996437</v>
      </c>
    </row>
    <row r="1425" spans="2:19">
      <c r="B1425">
        <v>34</v>
      </c>
      <c r="C1425" s="1">
        <v>41099</v>
      </c>
      <c r="D1425">
        <v>78.260000000000005</v>
      </c>
      <c r="E1425">
        <v>3.7090000000000001</v>
      </c>
      <c r="F1425">
        <v>8791.0400000000009</v>
      </c>
      <c r="G1425">
        <v>-5.98</v>
      </c>
      <c r="H1425">
        <v>25.77</v>
      </c>
      <c r="I1425">
        <v>3473.34</v>
      </c>
      <c r="J1425">
        <v>1789.37</v>
      </c>
      <c r="K1425">
        <v>130.9325484</v>
      </c>
      <c r="L1425">
        <v>9.2850000000000001</v>
      </c>
      <c r="M1425" s="3">
        <v>976415.56000000052</v>
      </c>
      <c r="N1425">
        <v>1</v>
      </c>
      <c r="O1425" t="s">
        <v>19</v>
      </c>
      <c r="P1425">
        <v>158114</v>
      </c>
      <c r="R1425">
        <f t="shared" si="45"/>
        <v>3.9440402561367471</v>
      </c>
      <c r="S1425">
        <f t="shared" si="46"/>
        <v>5.9896346916467227</v>
      </c>
    </row>
    <row r="1426" spans="2:19">
      <c r="B1426">
        <v>34</v>
      </c>
      <c r="C1426" s="1">
        <v>41127</v>
      </c>
      <c r="D1426">
        <v>75.349999999999994</v>
      </c>
      <c r="E1426">
        <v>3.4329999999999998</v>
      </c>
      <c r="F1426">
        <v>6967.19</v>
      </c>
      <c r="G1426">
        <v>85.4</v>
      </c>
      <c r="H1426">
        <v>0.37</v>
      </c>
      <c r="I1426">
        <v>1251.49</v>
      </c>
      <c r="J1426">
        <v>10377.32</v>
      </c>
      <c r="K1426">
        <v>130.88967740000001</v>
      </c>
      <c r="L1426">
        <v>9.5749999999999993</v>
      </c>
      <c r="M1426" s="3">
        <v>999511.28999999992</v>
      </c>
      <c r="N1426">
        <v>0</v>
      </c>
      <c r="O1426" t="s">
        <v>19</v>
      </c>
      <c r="P1426">
        <v>158114</v>
      </c>
      <c r="R1426">
        <f t="shared" si="45"/>
        <v>3.8430576542013437</v>
      </c>
      <c r="S1426">
        <f t="shared" si="46"/>
        <v>5.9997877040639489</v>
      </c>
    </row>
    <row r="1427" spans="2:19">
      <c r="B1427">
        <v>34</v>
      </c>
      <c r="C1427" s="1">
        <v>41155</v>
      </c>
      <c r="D1427">
        <v>42.7</v>
      </c>
      <c r="E1427">
        <v>3.6669999999999998</v>
      </c>
      <c r="F1427">
        <v>6150.33</v>
      </c>
      <c r="G1427">
        <v>209.07</v>
      </c>
      <c r="H1427">
        <v>0</v>
      </c>
      <c r="I1427">
        <v>124.83</v>
      </c>
      <c r="J1427">
        <v>4638.1400000000003</v>
      </c>
      <c r="K1427">
        <v>130.74137930000001</v>
      </c>
      <c r="L1427">
        <v>9.6530000000000005</v>
      </c>
      <c r="M1427" s="3">
        <v>976393.43000000017</v>
      </c>
      <c r="N1427">
        <v>0</v>
      </c>
      <c r="O1427" t="s">
        <v>19</v>
      </c>
      <c r="P1427">
        <v>158114</v>
      </c>
      <c r="R1427">
        <f t="shared" si="45"/>
        <v>3.7888984187565664</v>
      </c>
      <c r="S1427">
        <f t="shared" si="46"/>
        <v>5.9896248484547518</v>
      </c>
    </row>
    <row r="1428" spans="2:19">
      <c r="B1428">
        <v>34</v>
      </c>
      <c r="C1428" s="1">
        <v>41184</v>
      </c>
      <c r="D1428">
        <v>36.700000000000003</v>
      </c>
      <c r="E1428">
        <v>3.411</v>
      </c>
      <c r="F1428">
        <v>16191.24</v>
      </c>
      <c r="G1428">
        <v>4394.5200000000004</v>
      </c>
      <c r="H1428">
        <v>58.87</v>
      </c>
      <c r="I1428">
        <v>11972.11</v>
      </c>
      <c r="J1428">
        <v>6375.39</v>
      </c>
      <c r="K1428">
        <v>130.3849032</v>
      </c>
      <c r="L1428">
        <v>9.6530000000000005</v>
      </c>
      <c r="M1428" s="3">
        <v>1047658.0900000002</v>
      </c>
      <c r="N1428">
        <v>1</v>
      </c>
      <c r="O1428" t="s">
        <v>19</v>
      </c>
      <c r="P1428">
        <v>158114</v>
      </c>
      <c r="R1428">
        <f t="shared" si="45"/>
        <v>4.2092801103059161</v>
      </c>
      <c r="S1428">
        <f t="shared" si="46"/>
        <v>6.0202195709550104</v>
      </c>
    </row>
    <row r="1429" spans="2:19">
      <c r="B1429">
        <v>34</v>
      </c>
      <c r="C1429" s="1">
        <v>41190</v>
      </c>
      <c r="D1429">
        <v>78.260000000000005</v>
      </c>
      <c r="E1429">
        <v>3.476</v>
      </c>
      <c r="F1429">
        <v>9297.06</v>
      </c>
      <c r="G1429">
        <v>12</v>
      </c>
      <c r="H1429">
        <v>8.3000000000000007</v>
      </c>
      <c r="I1429">
        <v>4250.6400000000003</v>
      </c>
      <c r="J1429">
        <v>2103.48</v>
      </c>
      <c r="K1429">
        <v>130.7561613</v>
      </c>
      <c r="L1429">
        <v>9.2850000000000001</v>
      </c>
      <c r="M1429" s="3">
        <v>1004523.5899999999</v>
      </c>
      <c r="N1429">
        <v>0</v>
      </c>
      <c r="O1429" t="s">
        <v>19</v>
      </c>
      <c r="P1429">
        <v>158114</v>
      </c>
      <c r="R1429">
        <f t="shared" si="45"/>
        <v>3.9683456337539149</v>
      </c>
      <c r="S1429">
        <f t="shared" si="46"/>
        <v>6.0019601400753393</v>
      </c>
    </row>
    <row r="1430" spans="2:19">
      <c r="B1430">
        <v>34</v>
      </c>
      <c r="C1430" s="1">
        <v>41218</v>
      </c>
      <c r="D1430">
        <v>61.92</v>
      </c>
      <c r="E1430">
        <v>3.6850000000000001</v>
      </c>
      <c r="F1430">
        <v>11342.48</v>
      </c>
      <c r="G1430">
        <v>0</v>
      </c>
      <c r="H1430">
        <v>29.11</v>
      </c>
      <c r="I1430">
        <v>1214.28</v>
      </c>
      <c r="J1430">
        <v>1983.03</v>
      </c>
      <c r="K1430">
        <v>131.1453333</v>
      </c>
      <c r="L1430">
        <v>9.5749999999999993</v>
      </c>
      <c r="M1430" s="3">
        <v>949625.52000000014</v>
      </c>
      <c r="N1430">
        <v>0</v>
      </c>
      <c r="O1430" t="s">
        <v>19</v>
      </c>
      <c r="P1430">
        <v>158114</v>
      </c>
      <c r="R1430">
        <f t="shared" si="45"/>
        <v>4.0547080221547356</v>
      </c>
      <c r="S1430">
        <f t="shared" si="46"/>
        <v>5.9775523772252344</v>
      </c>
    </row>
    <row r="1431" spans="2:19">
      <c r="B1431">
        <v>35</v>
      </c>
      <c r="C1431" s="2" t="s">
        <v>18</v>
      </c>
      <c r="D1431">
        <v>41.3</v>
      </c>
      <c r="E1431">
        <v>3.5129999999999999</v>
      </c>
      <c r="F1431">
        <v>2428.5100000000002</v>
      </c>
      <c r="G1431">
        <v>7532.95</v>
      </c>
      <c r="H1431">
        <v>2.2799999999999998</v>
      </c>
      <c r="I1431">
        <v>413.26</v>
      </c>
      <c r="J1431">
        <v>3750.02</v>
      </c>
      <c r="K1431">
        <v>140.70482139999999</v>
      </c>
      <c r="L1431">
        <v>8.7439999999999998</v>
      </c>
      <c r="M1431" s="3">
        <v>625135.11000000022</v>
      </c>
      <c r="N1431">
        <v>1</v>
      </c>
      <c r="O1431" t="s">
        <v>73</v>
      </c>
      <c r="P1431">
        <v>103681</v>
      </c>
      <c r="R1431">
        <f t="shared" si="45"/>
        <v>3.3853398961293668</v>
      </c>
      <c r="S1431">
        <f t="shared" si="46"/>
        <v>5.7959738912417187</v>
      </c>
    </row>
    <row r="1432" spans="2:19">
      <c r="B1432">
        <v>35</v>
      </c>
      <c r="C1432" s="2" t="s">
        <v>20</v>
      </c>
      <c r="D1432">
        <v>52.22</v>
      </c>
      <c r="E1432">
        <v>4.0439999999999996</v>
      </c>
      <c r="F1432">
        <v>4697.4799999999996</v>
      </c>
      <c r="G1432">
        <v>4222.33</v>
      </c>
      <c r="H1432">
        <v>10.5</v>
      </c>
      <c r="I1432">
        <v>1903.35</v>
      </c>
      <c r="J1432">
        <v>1156.0999999999999</v>
      </c>
      <c r="K1432">
        <v>141.8433929</v>
      </c>
      <c r="L1432">
        <v>8.8759999999999994</v>
      </c>
      <c r="M1432" s="3">
        <v>788633.42000000027</v>
      </c>
      <c r="N1432">
        <v>0</v>
      </c>
      <c r="O1432" t="s">
        <v>73</v>
      </c>
      <c r="P1432">
        <v>103681</v>
      </c>
      <c r="R1432">
        <f t="shared" si="45"/>
        <v>3.6718649397234673</v>
      </c>
      <c r="S1432">
        <f t="shared" si="46"/>
        <v>5.8968751772693473</v>
      </c>
    </row>
    <row r="1433" spans="2:19">
      <c r="B1433">
        <v>35</v>
      </c>
      <c r="C1433" s="2" t="s">
        <v>22</v>
      </c>
      <c r="D1433">
        <v>78.95</v>
      </c>
      <c r="E1433">
        <v>3.5230000000000001</v>
      </c>
      <c r="F1433">
        <v>3516.15</v>
      </c>
      <c r="G1433">
        <v>0</v>
      </c>
      <c r="H1433">
        <v>0.15</v>
      </c>
      <c r="I1433">
        <v>1749.8</v>
      </c>
      <c r="J1433">
        <v>1430.23</v>
      </c>
      <c r="K1433">
        <v>142.2548214</v>
      </c>
      <c r="L1433">
        <v>8.8390000000000004</v>
      </c>
      <c r="M1433" s="3">
        <v>825763.48000000033</v>
      </c>
      <c r="N1433">
        <v>0</v>
      </c>
      <c r="O1433" t="s">
        <v>73</v>
      </c>
      <c r="P1433">
        <v>103681</v>
      </c>
      <c r="R1433">
        <f t="shared" si="45"/>
        <v>3.5460673939281082</v>
      </c>
      <c r="S1433">
        <f t="shared" si="46"/>
        <v>5.9168556719690617</v>
      </c>
    </row>
    <row r="1434" spans="2:19">
      <c r="B1434">
        <v>35</v>
      </c>
      <c r="C1434" s="2" t="s">
        <v>23</v>
      </c>
      <c r="D1434">
        <v>68.72</v>
      </c>
      <c r="E1434">
        <v>3.948</v>
      </c>
      <c r="F1434">
        <v>8915.4</v>
      </c>
      <c r="G1434">
        <v>0</v>
      </c>
      <c r="H1434">
        <v>16.27</v>
      </c>
      <c r="I1434">
        <v>1564.94</v>
      </c>
      <c r="J1434">
        <v>7400.92</v>
      </c>
      <c r="K1434">
        <v>142.59388329999999</v>
      </c>
      <c r="L1434">
        <v>8.8390000000000004</v>
      </c>
      <c r="M1434" s="3">
        <v>821568.64</v>
      </c>
      <c r="N1434">
        <v>1</v>
      </c>
      <c r="O1434" t="s">
        <v>73</v>
      </c>
      <c r="P1434">
        <v>103681</v>
      </c>
      <c r="R1434">
        <f t="shared" si="45"/>
        <v>3.9501408330857619</v>
      </c>
      <c r="S1434">
        <f t="shared" si="46"/>
        <v>5.9146438535019739</v>
      </c>
    </row>
    <row r="1435" spans="2:19">
      <c r="B1435">
        <v>35</v>
      </c>
      <c r="C1435" s="2" t="s">
        <v>25</v>
      </c>
      <c r="D1435">
        <v>69.52</v>
      </c>
      <c r="E1435">
        <v>3.62</v>
      </c>
      <c r="F1435">
        <v>4983.83</v>
      </c>
      <c r="G1435">
        <v>6.8</v>
      </c>
      <c r="H1435">
        <v>1.04</v>
      </c>
      <c r="I1435">
        <v>2545.67</v>
      </c>
      <c r="J1435">
        <v>1991.41</v>
      </c>
      <c r="K1435">
        <v>142.12925480000001</v>
      </c>
      <c r="L1435">
        <v>8.8759999999999994</v>
      </c>
      <c r="M1435" s="3">
        <v>848289.40999999992</v>
      </c>
      <c r="N1435">
        <v>0</v>
      </c>
      <c r="O1435" t="s">
        <v>73</v>
      </c>
      <c r="P1435">
        <v>103681</v>
      </c>
      <c r="R1435">
        <f t="shared" si="45"/>
        <v>3.6975632199831572</v>
      </c>
      <c r="S1435">
        <f t="shared" si="46"/>
        <v>5.9285440453262295</v>
      </c>
    </row>
    <row r="1436" spans="2:19">
      <c r="B1436">
        <v>35</v>
      </c>
      <c r="C1436" s="2" t="s">
        <v>27</v>
      </c>
      <c r="D1436">
        <v>49.6</v>
      </c>
      <c r="E1436">
        <v>3.8620000000000001</v>
      </c>
      <c r="F1436">
        <v>6972.24</v>
      </c>
      <c r="G1436">
        <v>222.12</v>
      </c>
      <c r="H1436">
        <v>1.2</v>
      </c>
      <c r="I1436">
        <v>1587.92</v>
      </c>
      <c r="J1436">
        <v>2214.4299999999998</v>
      </c>
      <c r="K1436">
        <v>141.55477999999999</v>
      </c>
      <c r="L1436">
        <v>8.7439999999999998</v>
      </c>
      <c r="M1436" s="3">
        <v>793045.82000000007</v>
      </c>
      <c r="N1436">
        <v>0</v>
      </c>
      <c r="O1436" t="s">
        <v>73</v>
      </c>
      <c r="P1436">
        <v>103681</v>
      </c>
      <c r="R1436">
        <f t="shared" si="45"/>
        <v>3.8433723280767551</v>
      </c>
      <c r="S1436">
        <f t="shared" si="46"/>
        <v>5.8992982803797531</v>
      </c>
    </row>
    <row r="1437" spans="2:19">
      <c r="B1437">
        <v>35</v>
      </c>
      <c r="C1437" s="2" t="s">
        <v>29</v>
      </c>
      <c r="D1437">
        <v>37.24</v>
      </c>
      <c r="E1437">
        <v>3.6949999999999998</v>
      </c>
      <c r="F1437">
        <v>20207.59</v>
      </c>
      <c r="G1437">
        <v>7982.96</v>
      </c>
      <c r="H1437">
        <v>2.64</v>
      </c>
      <c r="I1437">
        <v>9522.98</v>
      </c>
      <c r="J1437">
        <v>10733.96</v>
      </c>
      <c r="K1437">
        <v>141.21403570000001</v>
      </c>
      <c r="L1437">
        <v>8.7439999999999998</v>
      </c>
      <c r="M1437" s="3">
        <v>824568.39000000013</v>
      </c>
      <c r="N1437">
        <v>1</v>
      </c>
      <c r="O1437" t="s">
        <v>73</v>
      </c>
      <c r="P1437">
        <v>103681</v>
      </c>
      <c r="R1437">
        <f t="shared" si="45"/>
        <v>4.3055145217235307</v>
      </c>
      <c r="S1437">
        <f t="shared" si="46"/>
        <v>5.9162266820155418</v>
      </c>
    </row>
    <row r="1438" spans="2:19">
      <c r="B1438">
        <v>35</v>
      </c>
      <c r="C1438" s="2" t="s">
        <v>31</v>
      </c>
      <c r="D1438">
        <v>76.510000000000005</v>
      </c>
      <c r="E1438">
        <v>3.8069999999999999</v>
      </c>
      <c r="F1438">
        <v>3038.67</v>
      </c>
      <c r="G1438">
        <v>0</v>
      </c>
      <c r="H1438">
        <v>0</v>
      </c>
      <c r="I1438">
        <v>1401.93</v>
      </c>
      <c r="J1438">
        <v>2672.55</v>
      </c>
      <c r="K1438">
        <v>142.21573849999999</v>
      </c>
      <c r="L1438">
        <v>8.8390000000000004</v>
      </c>
      <c r="M1438" s="3">
        <v>887979.47</v>
      </c>
      <c r="N1438">
        <v>0</v>
      </c>
      <c r="O1438" t="s">
        <v>73</v>
      </c>
      <c r="P1438">
        <v>103681</v>
      </c>
      <c r="R1438">
        <f t="shared" si="45"/>
        <v>3.4826835381974552</v>
      </c>
      <c r="S1438">
        <f t="shared" si="46"/>
        <v>5.9484029250479908</v>
      </c>
    </row>
    <row r="1439" spans="2:19">
      <c r="B1439">
        <v>35</v>
      </c>
      <c r="C1439" s="2" t="s">
        <v>33</v>
      </c>
      <c r="D1439">
        <v>65.150000000000006</v>
      </c>
      <c r="E1439">
        <v>3.8479999999999999</v>
      </c>
      <c r="F1439">
        <v>8475.44</v>
      </c>
      <c r="G1439">
        <v>0</v>
      </c>
      <c r="H1439">
        <v>2.87</v>
      </c>
      <c r="I1439">
        <v>2133.81</v>
      </c>
      <c r="J1439">
        <v>2904.46</v>
      </c>
      <c r="K1439">
        <v>142.09701150000001</v>
      </c>
      <c r="L1439">
        <v>8.8759999999999994</v>
      </c>
      <c r="M1439" s="3">
        <v>819196.67999999993</v>
      </c>
      <c r="N1439">
        <v>0</v>
      </c>
      <c r="O1439" t="s">
        <v>73</v>
      </c>
      <c r="P1439">
        <v>103681</v>
      </c>
      <c r="R1439">
        <f t="shared" si="45"/>
        <v>3.928162253731966</v>
      </c>
      <c r="S1439">
        <f t="shared" si="46"/>
        <v>5.9133881835480135</v>
      </c>
    </row>
    <row r="1440" spans="2:19">
      <c r="B1440">
        <v>35</v>
      </c>
      <c r="C1440" s="2" t="s">
        <v>35</v>
      </c>
      <c r="D1440">
        <v>56.53</v>
      </c>
      <c r="E1440">
        <v>3.9689999999999999</v>
      </c>
      <c r="F1440">
        <v>2694.71</v>
      </c>
      <c r="G1440">
        <v>0</v>
      </c>
      <c r="H1440">
        <v>4.9800000000000004</v>
      </c>
      <c r="I1440">
        <v>526.09</v>
      </c>
      <c r="J1440">
        <v>2051.88</v>
      </c>
      <c r="K1440">
        <v>142.8633629</v>
      </c>
      <c r="L1440">
        <v>8.6649999999999991</v>
      </c>
      <c r="M1440" s="3">
        <v>829284.67000000016</v>
      </c>
      <c r="N1440">
        <v>0</v>
      </c>
      <c r="O1440" t="s">
        <v>73</v>
      </c>
      <c r="P1440">
        <v>103681</v>
      </c>
      <c r="R1440">
        <f t="shared" si="45"/>
        <v>3.4305120340212656</v>
      </c>
      <c r="S1440">
        <f t="shared" si="46"/>
        <v>5.9187036371706441</v>
      </c>
    </row>
    <row r="1441" spans="2:19">
      <c r="B1441">
        <v>35</v>
      </c>
      <c r="C1441" s="2" t="s">
        <v>36</v>
      </c>
      <c r="D1441">
        <v>30.35</v>
      </c>
      <c r="E1441">
        <v>3.5329999999999999</v>
      </c>
      <c r="F1441">
        <v>2498.37</v>
      </c>
      <c r="G1441">
        <v>4413.5200000000004</v>
      </c>
      <c r="H1441">
        <v>5.46</v>
      </c>
      <c r="I1441">
        <v>618.54999999999995</v>
      </c>
      <c r="J1441">
        <v>2393.77</v>
      </c>
      <c r="K1441">
        <v>140.80861179999999</v>
      </c>
      <c r="L1441">
        <v>8.7439999999999998</v>
      </c>
      <c r="M1441" s="3">
        <v>669850.03999999992</v>
      </c>
      <c r="N1441">
        <v>1</v>
      </c>
      <c r="O1441" t="s">
        <v>73</v>
      </c>
      <c r="P1441">
        <v>103681</v>
      </c>
      <c r="R1441">
        <f t="shared" si="45"/>
        <v>3.3976567563195323</v>
      </c>
      <c r="S1441">
        <f t="shared" si="46"/>
        <v>5.8259775876411792</v>
      </c>
    </row>
    <row r="1442" spans="2:19">
      <c r="B1442">
        <v>35</v>
      </c>
      <c r="C1442" s="2" t="s">
        <v>38</v>
      </c>
      <c r="D1442">
        <v>62.62</v>
      </c>
      <c r="E1442">
        <v>4.0270000000000001</v>
      </c>
      <c r="F1442">
        <v>2095.31</v>
      </c>
      <c r="G1442">
        <v>4447.75</v>
      </c>
      <c r="H1442">
        <v>6.05</v>
      </c>
      <c r="I1442">
        <v>149.91</v>
      </c>
      <c r="J1442">
        <v>2504.6999999999998</v>
      </c>
      <c r="K1442">
        <v>141.90152620000001</v>
      </c>
      <c r="L1442">
        <v>8.8759999999999994</v>
      </c>
      <c r="M1442" s="3">
        <v>794660.24000000011</v>
      </c>
      <c r="N1442">
        <v>0</v>
      </c>
      <c r="O1442" t="s">
        <v>73</v>
      </c>
      <c r="P1442">
        <v>103681</v>
      </c>
      <c r="R1442">
        <f t="shared" si="45"/>
        <v>3.3212482856935241</v>
      </c>
      <c r="S1442">
        <f t="shared" si="46"/>
        <v>5.9001814840870139</v>
      </c>
    </row>
    <row r="1443" spans="2:19">
      <c r="B1443">
        <v>35</v>
      </c>
      <c r="C1443" s="2" t="s">
        <v>44</v>
      </c>
      <c r="D1443">
        <v>78.64</v>
      </c>
      <c r="E1443">
        <v>3.5670000000000002</v>
      </c>
      <c r="F1443">
        <v>3934.52</v>
      </c>
      <c r="G1443">
        <v>0</v>
      </c>
      <c r="H1443">
        <v>25.9</v>
      </c>
      <c r="I1443">
        <v>934.49</v>
      </c>
      <c r="J1443">
        <v>3512.52</v>
      </c>
      <c r="K1443">
        <v>142.2337569</v>
      </c>
      <c r="L1443">
        <v>8.8390000000000004</v>
      </c>
      <c r="M1443" s="3">
        <v>841224.74</v>
      </c>
      <c r="N1443">
        <v>0</v>
      </c>
      <c r="O1443" t="s">
        <v>73</v>
      </c>
      <c r="P1443">
        <v>103681</v>
      </c>
      <c r="R1443">
        <f t="shared" si="45"/>
        <v>3.5948917572626473</v>
      </c>
      <c r="S1443">
        <f t="shared" si="46"/>
        <v>5.9249120365861883</v>
      </c>
    </row>
    <row r="1444" spans="2:19">
      <c r="B1444">
        <v>35</v>
      </c>
      <c r="C1444" s="2" t="s">
        <v>46</v>
      </c>
      <c r="D1444">
        <v>66.099999999999994</v>
      </c>
      <c r="E1444">
        <v>4.0380000000000003</v>
      </c>
      <c r="F1444">
        <v>6982.1</v>
      </c>
      <c r="G1444">
        <v>87.37</v>
      </c>
      <c r="H1444">
        <v>6</v>
      </c>
      <c r="I1444">
        <v>2085.94</v>
      </c>
      <c r="J1444">
        <v>9129.2099999999991</v>
      </c>
      <c r="K1444">
        <v>142.6798167</v>
      </c>
      <c r="L1444">
        <v>8.8390000000000004</v>
      </c>
      <c r="M1444" s="3">
        <v>772302.93999999983</v>
      </c>
      <c r="N1444">
        <v>1</v>
      </c>
      <c r="O1444" t="s">
        <v>73</v>
      </c>
      <c r="P1444">
        <v>103681</v>
      </c>
      <c r="R1444">
        <f t="shared" si="45"/>
        <v>3.8439860646353048</v>
      </c>
      <c r="S1444">
        <f t="shared" si="46"/>
        <v>5.8877876881121596</v>
      </c>
    </row>
    <row r="1445" spans="2:19">
      <c r="B1445">
        <v>35</v>
      </c>
      <c r="C1445" s="2" t="s">
        <v>48</v>
      </c>
      <c r="D1445">
        <v>73.23</v>
      </c>
      <c r="E1445">
        <v>3.5640000000000001</v>
      </c>
      <c r="F1445">
        <v>5984</v>
      </c>
      <c r="G1445">
        <v>32.799999999999997</v>
      </c>
      <c r="H1445">
        <v>0.56999999999999995</v>
      </c>
      <c r="I1445">
        <v>528.54</v>
      </c>
      <c r="J1445">
        <v>2636.77</v>
      </c>
      <c r="K1445">
        <v>142.16064639999999</v>
      </c>
      <c r="L1445">
        <v>8.8759999999999994</v>
      </c>
      <c r="M1445" s="3">
        <v>911695.99999999988</v>
      </c>
      <c r="N1445">
        <v>0</v>
      </c>
      <c r="O1445" t="s">
        <v>73</v>
      </c>
      <c r="P1445">
        <v>103681</v>
      </c>
      <c r="R1445">
        <f t="shared" si="45"/>
        <v>3.7769915848564048</v>
      </c>
      <c r="S1445">
        <f t="shared" si="46"/>
        <v>5.9598500493682804</v>
      </c>
    </row>
    <row r="1446" spans="2:19">
      <c r="B1446">
        <v>35</v>
      </c>
      <c r="C1446" s="2" t="s">
        <v>50</v>
      </c>
      <c r="D1446">
        <v>57.3</v>
      </c>
      <c r="E1446">
        <v>3.9</v>
      </c>
      <c r="F1446">
        <v>25204.95</v>
      </c>
      <c r="G1446">
        <v>107.69</v>
      </c>
      <c r="H1446">
        <v>0.25</v>
      </c>
      <c r="I1446">
        <v>8359.06</v>
      </c>
      <c r="J1446">
        <v>5252.73</v>
      </c>
      <c r="K1446">
        <v>141.6269332</v>
      </c>
      <c r="L1446">
        <v>8.7439999999999998</v>
      </c>
      <c r="M1446" s="3">
        <v>760671.10000000009</v>
      </c>
      <c r="N1446">
        <v>0</v>
      </c>
      <c r="O1446" t="s">
        <v>73</v>
      </c>
      <c r="P1446">
        <v>103681</v>
      </c>
      <c r="R1446">
        <f t="shared" si="45"/>
        <v>4.4014858402488519</v>
      </c>
      <c r="S1446">
        <f t="shared" si="46"/>
        <v>5.8811969165193156</v>
      </c>
    </row>
    <row r="1447" spans="2:19">
      <c r="B1447">
        <v>35</v>
      </c>
      <c r="C1447" s="2" t="s">
        <v>51</v>
      </c>
      <c r="D1447">
        <v>41.74</v>
      </c>
      <c r="E1447">
        <v>3.7389999999999999</v>
      </c>
      <c r="F1447">
        <v>10463.9</v>
      </c>
      <c r="G1447">
        <v>6749.11</v>
      </c>
      <c r="H1447">
        <v>0</v>
      </c>
      <c r="I1447">
        <v>5146.87</v>
      </c>
      <c r="J1447">
        <v>4553.22</v>
      </c>
      <c r="K1447">
        <v>141.30078570000001</v>
      </c>
      <c r="L1447">
        <v>8.7439999999999998</v>
      </c>
      <c r="M1447" s="3">
        <v>805028.74000000022</v>
      </c>
      <c r="N1447">
        <v>1</v>
      </c>
      <c r="O1447" t="s">
        <v>73</v>
      </c>
      <c r="P1447">
        <v>103681</v>
      </c>
      <c r="R1447">
        <f t="shared" si="45"/>
        <v>4.0196935805926053</v>
      </c>
      <c r="S1447">
        <f t="shared" si="46"/>
        <v>5.9058113852133429</v>
      </c>
    </row>
    <row r="1448" spans="2:19">
      <c r="B1448">
        <v>35</v>
      </c>
      <c r="C1448" s="2" t="s">
        <v>59</v>
      </c>
      <c r="D1448">
        <v>72.930000000000007</v>
      </c>
      <c r="E1448">
        <v>3.8340000000000001</v>
      </c>
      <c r="F1448">
        <v>5726.77</v>
      </c>
      <c r="G1448">
        <v>0</v>
      </c>
      <c r="H1448">
        <v>57.08</v>
      </c>
      <c r="I1448">
        <v>5332.71</v>
      </c>
      <c r="J1448">
        <v>4133.91</v>
      </c>
      <c r="K1448">
        <v>142.31059329999999</v>
      </c>
      <c r="L1448">
        <v>8.8390000000000004</v>
      </c>
      <c r="M1448" s="3">
        <v>895274.72000000009</v>
      </c>
      <c r="N1448">
        <v>0</v>
      </c>
      <c r="O1448" t="s">
        <v>73</v>
      </c>
      <c r="P1448">
        <v>103681</v>
      </c>
      <c r="R1448">
        <f t="shared" si="45"/>
        <v>3.7579097412176301</v>
      </c>
      <c r="S1448">
        <f t="shared" si="46"/>
        <v>5.9519563214307993</v>
      </c>
    </row>
    <row r="1449" spans="2:19">
      <c r="B1449">
        <v>35</v>
      </c>
      <c r="C1449" s="2" t="s">
        <v>61</v>
      </c>
      <c r="D1449">
        <v>64.77</v>
      </c>
      <c r="E1449">
        <v>3.798</v>
      </c>
      <c r="F1449">
        <v>8708.2000000000007</v>
      </c>
      <c r="G1449">
        <v>0</v>
      </c>
      <c r="H1449">
        <v>296.24</v>
      </c>
      <c r="I1449">
        <v>1676.8</v>
      </c>
      <c r="J1449">
        <v>2399.15</v>
      </c>
      <c r="K1449">
        <v>142.10327760000001</v>
      </c>
      <c r="L1449">
        <v>8.8759999999999994</v>
      </c>
      <c r="M1449" s="3">
        <v>822167.17</v>
      </c>
      <c r="N1449">
        <v>0</v>
      </c>
      <c r="O1449" t="s">
        <v>73</v>
      </c>
      <c r="P1449">
        <v>103681</v>
      </c>
      <c r="R1449">
        <f t="shared" si="45"/>
        <v>3.9399283948636521</v>
      </c>
      <c r="S1449">
        <f t="shared" si="46"/>
        <v>5.9149601309550297</v>
      </c>
    </row>
    <row r="1450" spans="2:19">
      <c r="B1450">
        <v>35</v>
      </c>
      <c r="C1450" s="2" t="s">
        <v>63</v>
      </c>
      <c r="D1450">
        <v>58.99</v>
      </c>
      <c r="E1450">
        <v>3.8820000000000001</v>
      </c>
      <c r="F1450">
        <v>6221.06</v>
      </c>
      <c r="G1450">
        <v>42.48</v>
      </c>
      <c r="H1450">
        <v>103</v>
      </c>
      <c r="I1450">
        <v>273.89999999999998</v>
      </c>
      <c r="J1450">
        <v>996.79</v>
      </c>
      <c r="K1450">
        <v>142.7624113</v>
      </c>
      <c r="L1450">
        <v>8.6649999999999991</v>
      </c>
      <c r="M1450" s="3">
        <v>865137.60000000021</v>
      </c>
      <c r="N1450">
        <v>0</v>
      </c>
      <c r="O1450" t="s">
        <v>73</v>
      </c>
      <c r="P1450">
        <v>103681</v>
      </c>
      <c r="R1450">
        <f t="shared" si="45"/>
        <v>3.7938643899848903</v>
      </c>
      <c r="S1450">
        <f t="shared" si="46"/>
        <v>5.9370851874279751</v>
      </c>
    </row>
    <row r="1451" spans="2:19">
      <c r="B1451">
        <v>35</v>
      </c>
      <c r="C1451" s="2" t="s">
        <v>64</v>
      </c>
      <c r="D1451">
        <v>36.96</v>
      </c>
      <c r="E1451">
        <v>3.5670000000000002</v>
      </c>
      <c r="F1451">
        <v>2798.44</v>
      </c>
      <c r="G1451">
        <v>2928.52</v>
      </c>
      <c r="H1451">
        <v>1.46</v>
      </c>
      <c r="I1451">
        <v>446</v>
      </c>
      <c r="J1451">
        <v>9008.25</v>
      </c>
      <c r="K1451">
        <v>140.91240210000001</v>
      </c>
      <c r="L1451">
        <v>8.7439999999999998</v>
      </c>
      <c r="M1451" s="3">
        <v>588722.98999999987</v>
      </c>
      <c r="N1451">
        <v>1</v>
      </c>
      <c r="O1451" t="s">
        <v>73</v>
      </c>
      <c r="P1451">
        <v>103681</v>
      </c>
      <c r="R1451">
        <f t="shared" si="45"/>
        <v>3.4469159998444079</v>
      </c>
      <c r="S1451">
        <f t="shared" si="46"/>
        <v>5.7699109956137438</v>
      </c>
    </row>
    <row r="1452" spans="2:19">
      <c r="B1452">
        <v>35</v>
      </c>
      <c r="C1452" s="2" t="s">
        <v>66</v>
      </c>
      <c r="D1452">
        <v>52.33</v>
      </c>
      <c r="E1452">
        <v>4.0039999999999996</v>
      </c>
      <c r="F1452">
        <v>6477.02</v>
      </c>
      <c r="G1452">
        <v>1050.49</v>
      </c>
      <c r="H1452">
        <v>7.43</v>
      </c>
      <c r="I1452">
        <v>1123.9000000000001</v>
      </c>
      <c r="J1452">
        <v>1681.46</v>
      </c>
      <c r="K1452">
        <v>141.95965949999999</v>
      </c>
      <c r="L1452">
        <v>8.8759999999999994</v>
      </c>
      <c r="M1452" s="3">
        <v>721212.45000000007</v>
      </c>
      <c r="N1452">
        <v>0</v>
      </c>
      <c r="O1452" t="s">
        <v>73</v>
      </c>
      <c r="P1452">
        <v>103681</v>
      </c>
      <c r="R1452">
        <f t="shared" si="45"/>
        <v>3.8113752380877406</v>
      </c>
      <c r="S1452">
        <f t="shared" si="46"/>
        <v>5.8580632151657701</v>
      </c>
    </row>
    <row r="1453" spans="2:19">
      <c r="B1453">
        <v>35</v>
      </c>
      <c r="C1453" s="2" t="s">
        <v>67</v>
      </c>
      <c r="D1453">
        <v>76.010000000000005</v>
      </c>
      <c r="E1453">
        <v>3.6469999999999998</v>
      </c>
      <c r="F1453">
        <v>5446.22</v>
      </c>
      <c r="G1453">
        <v>0</v>
      </c>
      <c r="H1453">
        <v>10.88</v>
      </c>
      <c r="I1453">
        <v>6221.18</v>
      </c>
      <c r="J1453">
        <v>2764.62</v>
      </c>
      <c r="K1453">
        <v>142.21269240000001</v>
      </c>
      <c r="L1453">
        <v>8.8390000000000004</v>
      </c>
      <c r="M1453" s="3">
        <v>808030.14999999991</v>
      </c>
      <c r="N1453">
        <v>0</v>
      </c>
      <c r="O1453" t="s">
        <v>73</v>
      </c>
      <c r="P1453">
        <v>103681</v>
      </c>
      <c r="R1453">
        <f t="shared" si="45"/>
        <v>3.7360951806793454</v>
      </c>
      <c r="S1453">
        <f t="shared" si="46"/>
        <v>5.907427565891342</v>
      </c>
    </row>
    <row r="1454" spans="2:19">
      <c r="B1454">
        <v>35</v>
      </c>
      <c r="C1454" s="2" t="s">
        <v>68</v>
      </c>
      <c r="D1454">
        <v>64.92</v>
      </c>
      <c r="E1454">
        <v>3.9969999999999999</v>
      </c>
      <c r="F1454">
        <v>20867.96</v>
      </c>
      <c r="G1454">
        <v>42.64</v>
      </c>
      <c r="H1454">
        <v>3.22</v>
      </c>
      <c r="I1454">
        <v>5895.05</v>
      </c>
      <c r="J1454">
        <v>3810.27</v>
      </c>
      <c r="K1454">
        <v>142.76575</v>
      </c>
      <c r="L1454">
        <v>8.8390000000000004</v>
      </c>
      <c r="M1454" s="3">
        <v>814099.8600000001</v>
      </c>
      <c r="N1454">
        <v>1</v>
      </c>
      <c r="O1454" t="s">
        <v>73</v>
      </c>
      <c r="P1454">
        <v>103681</v>
      </c>
      <c r="R1454">
        <f t="shared" si="45"/>
        <v>4.3194799955893481</v>
      </c>
      <c r="S1454">
        <f t="shared" si="46"/>
        <v>5.9106776800574909</v>
      </c>
    </row>
    <row r="1455" spans="2:19">
      <c r="B1455">
        <v>35</v>
      </c>
      <c r="C1455" s="2" t="s">
        <v>70</v>
      </c>
      <c r="D1455">
        <v>73.94</v>
      </c>
      <c r="E1455">
        <v>3.5059999999999998</v>
      </c>
      <c r="F1455">
        <v>11690.61</v>
      </c>
      <c r="G1455">
        <v>-7.6</v>
      </c>
      <c r="H1455">
        <v>0</v>
      </c>
      <c r="I1455">
        <v>3457.25</v>
      </c>
      <c r="J1455">
        <v>5129.74</v>
      </c>
      <c r="K1455">
        <v>142.19203809999999</v>
      </c>
      <c r="L1455">
        <v>8.8759999999999994</v>
      </c>
      <c r="M1455" s="3">
        <v>892133.41000000027</v>
      </c>
      <c r="N1455">
        <v>0</v>
      </c>
      <c r="O1455" t="s">
        <v>73</v>
      </c>
      <c r="P1455">
        <v>103681</v>
      </c>
      <c r="R1455">
        <f t="shared" si="45"/>
        <v>4.0678371726436424</v>
      </c>
      <c r="S1455">
        <f t="shared" si="46"/>
        <v>5.9504298038094046</v>
      </c>
    </row>
    <row r="1456" spans="2:19">
      <c r="B1456">
        <v>35</v>
      </c>
      <c r="C1456" s="2" t="s">
        <v>71</v>
      </c>
      <c r="D1456">
        <v>49.4</v>
      </c>
      <c r="E1456">
        <v>3.9529999999999998</v>
      </c>
      <c r="F1456">
        <v>19560.849999999999</v>
      </c>
      <c r="G1456">
        <v>77.41</v>
      </c>
      <c r="H1456">
        <v>7.4</v>
      </c>
      <c r="I1456">
        <v>4081.77</v>
      </c>
      <c r="J1456">
        <v>3629.96</v>
      </c>
      <c r="K1456">
        <v>141.6990864</v>
      </c>
      <c r="L1456">
        <v>8.7439999999999998</v>
      </c>
      <c r="M1456" s="3">
        <v>744525.69</v>
      </c>
      <c r="N1456">
        <v>0</v>
      </c>
      <c r="O1456" t="s">
        <v>73</v>
      </c>
      <c r="P1456">
        <v>103681</v>
      </c>
      <c r="R1456">
        <f t="shared" si="45"/>
        <v>4.2913877227567436</v>
      </c>
      <c r="S1456">
        <f t="shared" si="46"/>
        <v>5.8718796877601225</v>
      </c>
    </row>
    <row r="1457" spans="2:19">
      <c r="B1457">
        <v>35</v>
      </c>
      <c r="C1457" s="2" t="s">
        <v>72</v>
      </c>
      <c r="D1457">
        <v>75</v>
      </c>
      <c r="E1457">
        <v>3.867</v>
      </c>
      <c r="F1457">
        <v>17617.150000000001</v>
      </c>
      <c r="G1457">
        <v>0</v>
      </c>
      <c r="H1457">
        <v>94.08</v>
      </c>
      <c r="I1457">
        <v>6324.67</v>
      </c>
      <c r="J1457">
        <v>3173.73</v>
      </c>
      <c r="K1457">
        <v>142.4054482</v>
      </c>
      <c r="L1457">
        <v>8.8390000000000004</v>
      </c>
      <c r="M1457" s="3">
        <v>931278.96999999974</v>
      </c>
      <c r="N1457">
        <v>0</v>
      </c>
      <c r="O1457" t="s">
        <v>73</v>
      </c>
      <c r="P1457">
        <v>103681</v>
      </c>
      <c r="R1457">
        <f t="shared" si="45"/>
        <v>4.2459356521245448</v>
      </c>
      <c r="S1457">
        <f t="shared" si="46"/>
        <v>5.9690797958937427</v>
      </c>
    </row>
    <row r="1458" spans="2:19">
      <c r="B1458">
        <v>35</v>
      </c>
      <c r="C1458" s="1">
        <v>40914</v>
      </c>
      <c r="D1458">
        <v>73.400000000000006</v>
      </c>
      <c r="E1458">
        <v>3.742</v>
      </c>
      <c r="F1458">
        <v>12469.08</v>
      </c>
      <c r="G1458">
        <v>0</v>
      </c>
      <c r="H1458">
        <v>9.66</v>
      </c>
      <c r="I1458">
        <v>3040.28</v>
      </c>
      <c r="J1458">
        <v>5859.48</v>
      </c>
      <c r="K1458">
        <v>142.10954380000001</v>
      </c>
      <c r="L1458">
        <v>8.8759999999999994</v>
      </c>
      <c r="M1458" s="3">
        <v>932195.52</v>
      </c>
      <c r="N1458">
        <v>0</v>
      </c>
      <c r="O1458" t="s">
        <v>73</v>
      </c>
      <c r="P1458">
        <v>103681</v>
      </c>
      <c r="R1458">
        <f t="shared" si="45"/>
        <v>4.095834411324339</v>
      </c>
      <c r="S1458">
        <f t="shared" si="46"/>
        <v>5.9695070114436444</v>
      </c>
    </row>
    <row r="1459" spans="2:19">
      <c r="B1459">
        <v>35</v>
      </c>
      <c r="C1459" s="1">
        <v>40942</v>
      </c>
      <c r="D1459">
        <v>40.07</v>
      </c>
      <c r="E1459">
        <v>3.8159999999999998</v>
      </c>
      <c r="F1459">
        <v>31880.880000000001</v>
      </c>
      <c r="G1459">
        <v>1775.2</v>
      </c>
      <c r="H1459">
        <v>84.02</v>
      </c>
      <c r="I1459">
        <v>26264.78</v>
      </c>
      <c r="J1459">
        <v>1609.25</v>
      </c>
      <c r="K1459">
        <v>141.3875357</v>
      </c>
      <c r="L1459">
        <v>8.7439999999999998</v>
      </c>
      <c r="M1459" s="3">
        <v>766571.1</v>
      </c>
      <c r="N1459">
        <v>0</v>
      </c>
      <c r="O1459" t="s">
        <v>73</v>
      </c>
      <c r="P1459">
        <v>103681</v>
      </c>
      <c r="R1459">
        <f t="shared" si="45"/>
        <v>4.5035303006120744</v>
      </c>
      <c r="S1459">
        <f t="shared" si="46"/>
        <v>5.8845524421722928</v>
      </c>
    </row>
    <row r="1460" spans="2:19">
      <c r="B1460">
        <v>35</v>
      </c>
      <c r="C1460" s="1">
        <v>40970</v>
      </c>
      <c r="D1460">
        <v>42.52</v>
      </c>
      <c r="E1460">
        <v>3.617</v>
      </c>
      <c r="F1460">
        <v>62567.6</v>
      </c>
      <c r="G1460">
        <v>3718.52</v>
      </c>
      <c r="H1460">
        <v>41.68</v>
      </c>
      <c r="I1460">
        <v>40201.379999999997</v>
      </c>
      <c r="J1460">
        <v>4130.12</v>
      </c>
      <c r="K1460">
        <v>141.01619239999999</v>
      </c>
      <c r="L1460">
        <v>8.7439999999999998</v>
      </c>
      <c r="M1460" s="3">
        <v>746901.03000000014</v>
      </c>
      <c r="N1460">
        <v>1</v>
      </c>
      <c r="O1460" t="s">
        <v>73</v>
      </c>
      <c r="P1460">
        <v>103681</v>
      </c>
      <c r="R1460">
        <f t="shared" si="45"/>
        <v>4.796349496407168</v>
      </c>
      <c r="S1460">
        <f t="shared" si="46"/>
        <v>5.8732630583448824</v>
      </c>
    </row>
    <row r="1461" spans="2:19">
      <c r="B1461">
        <v>35</v>
      </c>
      <c r="C1461" s="1">
        <v>40976</v>
      </c>
      <c r="D1461">
        <v>75.22</v>
      </c>
      <c r="E1461">
        <v>3.6539999999999999</v>
      </c>
      <c r="F1461">
        <v>35956.75</v>
      </c>
      <c r="G1461">
        <v>0</v>
      </c>
      <c r="H1461">
        <v>11.63</v>
      </c>
      <c r="I1461">
        <v>21249.14</v>
      </c>
      <c r="J1461">
        <v>2079.7399999999998</v>
      </c>
      <c r="K1461">
        <v>142.19162789999999</v>
      </c>
      <c r="L1461">
        <v>8.8390000000000004</v>
      </c>
      <c r="M1461" s="3">
        <v>866216.35999999987</v>
      </c>
      <c r="N1461">
        <v>0</v>
      </c>
      <c r="O1461" t="s">
        <v>73</v>
      </c>
      <c r="P1461">
        <v>103681</v>
      </c>
      <c r="R1461">
        <f t="shared" si="45"/>
        <v>4.5557804305347034</v>
      </c>
      <c r="S1461">
        <f t="shared" si="46"/>
        <v>5.9376263818766537</v>
      </c>
    </row>
    <row r="1462" spans="2:19">
      <c r="B1462">
        <v>35</v>
      </c>
      <c r="C1462" s="1">
        <v>41004</v>
      </c>
      <c r="D1462">
        <v>53.68</v>
      </c>
      <c r="E1462">
        <v>3.9510000000000001</v>
      </c>
      <c r="F1462">
        <v>13647.64</v>
      </c>
      <c r="G1462">
        <v>0</v>
      </c>
      <c r="H1462">
        <v>9.8699999999999992</v>
      </c>
      <c r="I1462">
        <v>6114.76</v>
      </c>
      <c r="J1462">
        <v>4853.5200000000004</v>
      </c>
      <c r="K1462">
        <v>142.01779289999999</v>
      </c>
      <c r="L1462">
        <v>8.8759999999999994</v>
      </c>
      <c r="M1462" s="3">
        <v>772036.6</v>
      </c>
      <c r="N1462">
        <v>0</v>
      </c>
      <c r="O1462" t="s">
        <v>73</v>
      </c>
      <c r="P1462">
        <v>103681</v>
      </c>
      <c r="R1462">
        <f t="shared" si="45"/>
        <v>4.1350575580734823</v>
      </c>
      <c r="S1462">
        <f t="shared" si="46"/>
        <v>5.8876378894565393</v>
      </c>
    </row>
    <row r="1463" spans="2:19">
      <c r="B1463">
        <v>35</v>
      </c>
      <c r="C1463" s="1">
        <v>41039</v>
      </c>
      <c r="D1463">
        <v>64.5</v>
      </c>
      <c r="E1463">
        <v>3.9849999999999999</v>
      </c>
      <c r="F1463">
        <v>6855.08</v>
      </c>
      <c r="G1463">
        <v>0</v>
      </c>
      <c r="H1463">
        <v>3.66</v>
      </c>
      <c r="I1463">
        <v>2468.4699999999998</v>
      </c>
      <c r="J1463">
        <v>2737.33</v>
      </c>
      <c r="K1463">
        <v>142.85168329999999</v>
      </c>
      <c r="L1463">
        <v>8.6649999999999991</v>
      </c>
      <c r="M1463" s="3">
        <v>866064.40000000026</v>
      </c>
      <c r="N1463">
        <v>0</v>
      </c>
      <c r="O1463" t="s">
        <v>73</v>
      </c>
      <c r="P1463">
        <v>103681</v>
      </c>
      <c r="R1463">
        <f t="shared" si="45"/>
        <v>3.8360125274487729</v>
      </c>
      <c r="S1463">
        <f t="shared" si="46"/>
        <v>5.9375501870805643</v>
      </c>
    </row>
    <row r="1464" spans="2:19">
      <c r="B1464">
        <v>35</v>
      </c>
      <c r="C1464" s="1">
        <v>41061</v>
      </c>
      <c r="D1464">
        <v>35.799999999999997</v>
      </c>
      <c r="E1464">
        <v>3.4220000000000002</v>
      </c>
      <c r="F1464">
        <v>5956.88</v>
      </c>
      <c r="G1464">
        <v>13987.28</v>
      </c>
      <c r="H1464">
        <v>24.73</v>
      </c>
      <c r="I1464">
        <v>1685.24</v>
      </c>
      <c r="J1464">
        <v>6269.59</v>
      </c>
      <c r="K1464">
        <v>140.64613589999999</v>
      </c>
      <c r="L1464">
        <v>8.7439999999999998</v>
      </c>
      <c r="M1464" s="3">
        <v>671708.09000000032</v>
      </c>
      <c r="N1464">
        <v>1</v>
      </c>
      <c r="O1464" t="s">
        <v>73</v>
      </c>
      <c r="P1464">
        <v>103681</v>
      </c>
      <c r="R1464">
        <f t="shared" si="45"/>
        <v>3.7750188514228751</v>
      </c>
      <c r="S1464">
        <f t="shared" si="46"/>
        <v>5.8271805789391582</v>
      </c>
    </row>
    <row r="1465" spans="2:19">
      <c r="B1465">
        <v>35</v>
      </c>
      <c r="C1465" s="1">
        <v>41064</v>
      </c>
      <c r="D1465">
        <v>48.73</v>
      </c>
      <c r="E1465">
        <v>3.996</v>
      </c>
      <c r="F1465">
        <v>9093.0400000000009</v>
      </c>
      <c r="G1465">
        <v>0</v>
      </c>
      <c r="H1465">
        <v>10.27</v>
      </c>
      <c r="I1465">
        <v>2383.6799999999998</v>
      </c>
      <c r="J1465">
        <v>4858.7700000000004</v>
      </c>
      <c r="K1465">
        <v>141.7712396</v>
      </c>
      <c r="L1465">
        <v>8.8759999999999994</v>
      </c>
      <c r="M1465" s="3">
        <v>860293.46</v>
      </c>
      <c r="N1465">
        <v>0</v>
      </c>
      <c r="O1465" t="s">
        <v>73</v>
      </c>
      <c r="P1465">
        <v>103681</v>
      </c>
      <c r="R1465">
        <f t="shared" si="45"/>
        <v>3.958709101539398</v>
      </c>
      <c r="S1465">
        <f t="shared" si="46"/>
        <v>5.9346466213818134</v>
      </c>
    </row>
    <row r="1466" spans="2:19">
      <c r="B1466">
        <v>35</v>
      </c>
      <c r="C1466" s="1">
        <v>41067</v>
      </c>
      <c r="D1466">
        <v>82.08</v>
      </c>
      <c r="E1466">
        <v>3.4750000000000001</v>
      </c>
      <c r="F1466">
        <v>7808.9</v>
      </c>
      <c r="G1466">
        <v>7</v>
      </c>
      <c r="H1466">
        <v>47.5</v>
      </c>
      <c r="I1466">
        <v>6948.28</v>
      </c>
      <c r="J1466">
        <v>6443.45</v>
      </c>
      <c r="K1466">
        <v>142.22342979999999</v>
      </c>
      <c r="L1466">
        <v>8.8390000000000004</v>
      </c>
      <c r="M1466" s="3">
        <v>985479.63999999966</v>
      </c>
      <c r="N1466">
        <v>0</v>
      </c>
      <c r="O1466" t="s">
        <v>73</v>
      </c>
      <c r="P1466">
        <v>103681</v>
      </c>
      <c r="R1466">
        <f t="shared" si="45"/>
        <v>3.8925898613323855</v>
      </c>
      <c r="S1466">
        <f t="shared" si="46"/>
        <v>5.9936476561882763</v>
      </c>
    </row>
    <row r="1467" spans="2:19">
      <c r="B1467">
        <v>35</v>
      </c>
      <c r="C1467" s="1">
        <v>41099</v>
      </c>
      <c r="D1467">
        <v>76</v>
      </c>
      <c r="E1467">
        <v>3.911</v>
      </c>
      <c r="F1467">
        <v>11678.32</v>
      </c>
      <c r="G1467">
        <v>0</v>
      </c>
      <c r="H1467">
        <v>53.35</v>
      </c>
      <c r="I1467">
        <v>1976.76</v>
      </c>
      <c r="J1467">
        <v>8415.89</v>
      </c>
      <c r="K1467">
        <v>142.500303</v>
      </c>
      <c r="L1467">
        <v>8.8390000000000004</v>
      </c>
      <c r="M1467" s="3">
        <v>984833.34999999963</v>
      </c>
      <c r="N1467">
        <v>1</v>
      </c>
      <c r="O1467" t="s">
        <v>73</v>
      </c>
      <c r="P1467">
        <v>103681</v>
      </c>
      <c r="R1467">
        <f t="shared" si="45"/>
        <v>4.0673803712689391</v>
      </c>
      <c r="S1467">
        <f t="shared" si="46"/>
        <v>5.9933627469457349</v>
      </c>
    </row>
    <row r="1468" spans="2:19">
      <c r="B1468">
        <v>35</v>
      </c>
      <c r="C1468" s="1">
        <v>41127</v>
      </c>
      <c r="D1468">
        <v>64.05</v>
      </c>
      <c r="E1468">
        <v>3.6890000000000001</v>
      </c>
      <c r="F1468">
        <v>6984.56</v>
      </c>
      <c r="G1468">
        <v>44</v>
      </c>
      <c r="H1468">
        <v>287.97000000000003</v>
      </c>
      <c r="I1468">
        <v>851.39</v>
      </c>
      <c r="J1468">
        <v>5482.29</v>
      </c>
      <c r="K1468">
        <v>142.11580989999999</v>
      </c>
      <c r="L1468">
        <v>8.8759999999999994</v>
      </c>
      <c r="M1468" s="3">
        <v>873415.01000000036</v>
      </c>
      <c r="N1468">
        <v>0</v>
      </c>
      <c r="O1468" t="s">
        <v>73</v>
      </c>
      <c r="P1468">
        <v>103681</v>
      </c>
      <c r="R1468">
        <f t="shared" si="45"/>
        <v>3.8441390524558043</v>
      </c>
      <c r="S1468">
        <f t="shared" si="46"/>
        <v>5.9412206511806493</v>
      </c>
    </row>
    <row r="1469" spans="2:19">
      <c r="B1469">
        <v>35</v>
      </c>
      <c r="C1469" s="1">
        <v>41155</v>
      </c>
      <c r="D1469">
        <v>44.32</v>
      </c>
      <c r="E1469">
        <v>3.8479999999999999</v>
      </c>
      <c r="F1469">
        <v>16514.650000000001</v>
      </c>
      <c r="G1469">
        <v>344.55</v>
      </c>
      <c r="H1469">
        <v>68.3</v>
      </c>
      <c r="I1469">
        <v>2596.73</v>
      </c>
      <c r="J1469">
        <v>2245.2600000000002</v>
      </c>
      <c r="K1469">
        <v>141.4742857</v>
      </c>
      <c r="L1469">
        <v>8.7439999999999998</v>
      </c>
      <c r="M1469" s="3">
        <v>796351.34999999986</v>
      </c>
      <c r="N1469">
        <v>0</v>
      </c>
      <c r="O1469" t="s">
        <v>73</v>
      </c>
      <c r="P1469">
        <v>103681</v>
      </c>
      <c r="R1469">
        <f t="shared" si="45"/>
        <v>4.2178693739899291</v>
      </c>
      <c r="S1469">
        <f t="shared" si="46"/>
        <v>5.901104720627206</v>
      </c>
    </row>
    <row r="1470" spans="2:19">
      <c r="B1470">
        <v>35</v>
      </c>
      <c r="C1470" s="1">
        <v>41184</v>
      </c>
      <c r="D1470">
        <v>37.86</v>
      </c>
      <c r="E1470">
        <v>3.64</v>
      </c>
      <c r="F1470">
        <v>11865.12</v>
      </c>
      <c r="G1470">
        <v>4373.03</v>
      </c>
      <c r="H1470">
        <v>23.69</v>
      </c>
      <c r="I1470">
        <v>11941.36</v>
      </c>
      <c r="J1470">
        <v>8357.61</v>
      </c>
      <c r="K1470">
        <v>141.11998270000001</v>
      </c>
      <c r="L1470">
        <v>8.7439999999999998</v>
      </c>
      <c r="M1470" s="3">
        <v>849779.14</v>
      </c>
      <c r="N1470">
        <v>1</v>
      </c>
      <c r="O1470" t="s">
        <v>73</v>
      </c>
      <c r="P1470">
        <v>103681</v>
      </c>
      <c r="R1470">
        <f t="shared" si="45"/>
        <v>4.0742721348900028</v>
      </c>
      <c r="S1470">
        <f t="shared" si="46"/>
        <v>5.9293060660167525</v>
      </c>
    </row>
    <row r="1471" spans="2:19">
      <c r="B1471">
        <v>35</v>
      </c>
      <c r="C1471" s="1">
        <v>41190</v>
      </c>
      <c r="D1471">
        <v>78.44</v>
      </c>
      <c r="E1471">
        <v>3.722</v>
      </c>
      <c r="F1471">
        <v>9664.7800000000007</v>
      </c>
      <c r="G1471">
        <v>0</v>
      </c>
      <c r="H1471">
        <v>63.72</v>
      </c>
      <c r="I1471">
        <v>2523.61</v>
      </c>
      <c r="J1471">
        <v>2076.6</v>
      </c>
      <c r="K1471">
        <v>142.17056339999999</v>
      </c>
      <c r="L1471">
        <v>8.8390000000000004</v>
      </c>
      <c r="M1471" s="3">
        <v>888368.79999999981</v>
      </c>
      <c r="N1471">
        <v>0</v>
      </c>
      <c r="O1471" t="s">
        <v>73</v>
      </c>
      <c r="P1471">
        <v>103681</v>
      </c>
      <c r="R1471">
        <f t="shared" si="45"/>
        <v>3.9851919726042557</v>
      </c>
      <c r="S1471">
        <f t="shared" si="46"/>
        <v>5.9485932974836242</v>
      </c>
    </row>
    <row r="1472" spans="2:19">
      <c r="B1472">
        <v>35</v>
      </c>
      <c r="C1472" s="1">
        <v>41218</v>
      </c>
      <c r="D1472">
        <v>58.97</v>
      </c>
      <c r="E1472">
        <v>3.8889999999999998</v>
      </c>
      <c r="F1472">
        <v>12297.04</v>
      </c>
      <c r="G1472">
        <v>0</v>
      </c>
      <c r="H1472">
        <v>10.76</v>
      </c>
      <c r="I1472">
        <v>1040</v>
      </c>
      <c r="J1472">
        <v>2355.67</v>
      </c>
      <c r="K1472">
        <v>142.0759262</v>
      </c>
      <c r="L1472">
        <v>8.8759999999999994</v>
      </c>
      <c r="M1472" s="3">
        <v>802383.63000000024</v>
      </c>
      <c r="N1472">
        <v>0</v>
      </c>
      <c r="O1472" t="s">
        <v>73</v>
      </c>
      <c r="P1472">
        <v>103681</v>
      </c>
      <c r="R1472">
        <f t="shared" si="45"/>
        <v>4.0898005857182023</v>
      </c>
      <c r="S1472">
        <f t="shared" si="46"/>
        <v>5.9043820597516561</v>
      </c>
    </row>
    <row r="1473" spans="2:19">
      <c r="B1473">
        <v>36</v>
      </c>
      <c r="C1473" s="2" t="s">
        <v>18</v>
      </c>
      <c r="D1473">
        <v>56.28</v>
      </c>
      <c r="E1473">
        <v>3.254</v>
      </c>
      <c r="F1473">
        <v>15.85</v>
      </c>
      <c r="G1473">
        <v>1402.86</v>
      </c>
      <c r="H1473">
        <v>7.04</v>
      </c>
      <c r="I1473">
        <v>0</v>
      </c>
      <c r="J1473">
        <v>858.31</v>
      </c>
      <c r="K1473">
        <v>218.5823389</v>
      </c>
      <c r="L1473">
        <v>7.2439999999999998</v>
      </c>
      <c r="M1473" s="3">
        <v>325976.34000000003</v>
      </c>
      <c r="N1473">
        <v>1</v>
      </c>
      <c r="O1473" t="s">
        <v>19</v>
      </c>
      <c r="P1473">
        <v>39910</v>
      </c>
      <c r="R1473">
        <f t="shared" si="45"/>
        <v>1.2000292665537702</v>
      </c>
      <c r="S1473">
        <f t="shared" si="46"/>
        <v>5.5131860792693583</v>
      </c>
    </row>
    <row r="1474" spans="2:19">
      <c r="B1474">
        <v>36</v>
      </c>
      <c r="C1474" s="2" t="s">
        <v>20</v>
      </c>
      <c r="D1474">
        <v>72.540000000000006</v>
      </c>
      <c r="E1474">
        <v>3.919</v>
      </c>
      <c r="F1474">
        <v>85.47</v>
      </c>
      <c r="G1474">
        <v>651.77</v>
      </c>
      <c r="H1474">
        <v>0</v>
      </c>
      <c r="I1474">
        <v>0</v>
      </c>
      <c r="J1474">
        <v>487.07</v>
      </c>
      <c r="K1474">
        <v>220.1953389</v>
      </c>
      <c r="L1474">
        <v>6.9889999999999999</v>
      </c>
      <c r="M1474" s="3">
        <v>339407.93999999994</v>
      </c>
      <c r="N1474">
        <v>0</v>
      </c>
      <c r="O1474" t="s">
        <v>19</v>
      </c>
      <c r="P1474">
        <v>39910</v>
      </c>
      <c r="R1474">
        <f t="shared" si="45"/>
        <v>1.9318137039591392</v>
      </c>
      <c r="S1474">
        <f t="shared" si="46"/>
        <v>5.5307219978456867</v>
      </c>
    </row>
    <row r="1475" spans="2:19">
      <c r="B1475">
        <v>36</v>
      </c>
      <c r="C1475" s="2" t="s">
        <v>22</v>
      </c>
      <c r="D1475">
        <v>78.150000000000006</v>
      </c>
      <c r="E1475">
        <v>3.2450000000000001</v>
      </c>
      <c r="F1475">
        <v>769.5</v>
      </c>
      <c r="G1475">
        <v>0</v>
      </c>
      <c r="H1475">
        <v>0.01</v>
      </c>
      <c r="I1475">
        <v>0</v>
      </c>
      <c r="J1475">
        <v>1530.69</v>
      </c>
      <c r="K1475">
        <v>220.60634440000001</v>
      </c>
      <c r="L1475">
        <v>6.6230000000000002</v>
      </c>
      <c r="M1475" s="3">
        <v>298337.41000000003</v>
      </c>
      <c r="N1475">
        <v>0</v>
      </c>
      <c r="O1475" t="s">
        <v>19</v>
      </c>
      <c r="P1475">
        <v>39910</v>
      </c>
      <c r="R1475">
        <f t="shared" si="45"/>
        <v>2.8862086241674976</v>
      </c>
      <c r="S1475">
        <f t="shared" si="46"/>
        <v>5.4747077151048797</v>
      </c>
    </row>
    <row r="1476" spans="2:19">
      <c r="B1476">
        <v>36</v>
      </c>
      <c r="C1476" s="2" t="s">
        <v>23</v>
      </c>
      <c r="D1476">
        <v>78.16</v>
      </c>
      <c r="E1476">
        <v>3.6920000000000002</v>
      </c>
      <c r="F1476">
        <v>788.5</v>
      </c>
      <c r="G1476">
        <v>0</v>
      </c>
      <c r="H1476">
        <v>1.05</v>
      </c>
      <c r="I1476">
        <v>3.44</v>
      </c>
      <c r="J1476">
        <v>1591.72</v>
      </c>
      <c r="K1476">
        <v>221.26012069999999</v>
      </c>
      <c r="L1476">
        <v>6.6230000000000002</v>
      </c>
      <c r="M1476" s="3">
        <v>301893.63</v>
      </c>
      <c r="N1476">
        <v>1</v>
      </c>
      <c r="O1476" t="s">
        <v>19</v>
      </c>
      <c r="P1476">
        <v>39910</v>
      </c>
      <c r="R1476">
        <f t="shared" ref="R1476:R1539" si="47">LOG(F1476)</f>
        <v>2.8968016976649218</v>
      </c>
      <c r="S1476">
        <f t="shared" ref="S1476:S1539" si="48">LOG(M1476)</f>
        <v>5.4798539494423233</v>
      </c>
    </row>
    <row r="1477" spans="2:19">
      <c r="B1477">
        <v>36</v>
      </c>
      <c r="C1477" s="2" t="s">
        <v>25</v>
      </c>
      <c r="D1477">
        <v>82.15</v>
      </c>
      <c r="E1477">
        <v>3.407</v>
      </c>
      <c r="F1477">
        <v>945.96</v>
      </c>
      <c r="G1477">
        <v>0</v>
      </c>
      <c r="H1477">
        <v>0</v>
      </c>
      <c r="I1477">
        <v>0</v>
      </c>
      <c r="J1477">
        <v>2709.66</v>
      </c>
      <c r="K1477">
        <v>220.4494148</v>
      </c>
      <c r="L1477">
        <v>6.9889999999999999</v>
      </c>
      <c r="M1477" s="3">
        <v>333146.88</v>
      </c>
      <c r="N1477">
        <v>0</v>
      </c>
      <c r="O1477" t="s">
        <v>19</v>
      </c>
      <c r="P1477">
        <v>39910</v>
      </c>
      <c r="R1477">
        <f t="shared" si="47"/>
        <v>2.9758727726105088</v>
      </c>
      <c r="S1477">
        <f t="shared" si="48"/>
        <v>5.5226357503517809</v>
      </c>
    </row>
    <row r="1478" spans="2:19">
      <c r="B1478">
        <v>36</v>
      </c>
      <c r="C1478" s="2" t="s">
        <v>27</v>
      </c>
      <c r="D1478">
        <v>67.48</v>
      </c>
      <c r="E1478">
        <v>3.7789999999999999</v>
      </c>
      <c r="F1478">
        <v>93.51</v>
      </c>
      <c r="G1478">
        <v>1.5</v>
      </c>
      <c r="H1478">
        <v>0.34</v>
      </c>
      <c r="I1478">
        <v>0</v>
      </c>
      <c r="J1478">
        <v>612.83000000000004</v>
      </c>
      <c r="K1478">
        <v>219.8956335</v>
      </c>
      <c r="L1478">
        <v>7.2439999999999998</v>
      </c>
      <c r="M1478" s="3">
        <v>335345.82000000007</v>
      </c>
      <c r="N1478">
        <v>0</v>
      </c>
      <c r="O1478" t="s">
        <v>19</v>
      </c>
      <c r="P1478">
        <v>39910</v>
      </c>
      <c r="R1478">
        <f t="shared" si="47"/>
        <v>1.9708580569965024</v>
      </c>
      <c r="S1478">
        <f t="shared" si="48"/>
        <v>5.5254928973406088</v>
      </c>
    </row>
    <row r="1479" spans="2:19">
      <c r="B1479">
        <v>36</v>
      </c>
      <c r="C1479" s="2" t="s">
        <v>29</v>
      </c>
      <c r="D1479">
        <v>54.38</v>
      </c>
      <c r="E1479">
        <v>3.5030000000000001</v>
      </c>
      <c r="F1479">
        <v>377.29</v>
      </c>
      <c r="G1479">
        <v>417.07</v>
      </c>
      <c r="H1479">
        <v>0.44</v>
      </c>
      <c r="I1479">
        <v>0</v>
      </c>
      <c r="J1479">
        <v>537.36</v>
      </c>
      <c r="K1479">
        <v>219.1148297</v>
      </c>
      <c r="L1479">
        <v>7.2439999999999998</v>
      </c>
      <c r="M1479" s="3">
        <v>326316.72999999992</v>
      </c>
      <c r="N1479">
        <v>1</v>
      </c>
      <c r="O1479" t="s">
        <v>19</v>
      </c>
      <c r="P1479">
        <v>39910</v>
      </c>
      <c r="R1479">
        <f t="shared" si="47"/>
        <v>2.5766752944605424</v>
      </c>
      <c r="S1479">
        <f t="shared" si="48"/>
        <v>5.5136393402923938</v>
      </c>
    </row>
    <row r="1480" spans="2:19">
      <c r="B1480">
        <v>36</v>
      </c>
      <c r="C1480" s="2" t="s">
        <v>31</v>
      </c>
      <c r="D1480">
        <v>85.89</v>
      </c>
      <c r="E1480">
        <v>3.5710000000000002</v>
      </c>
      <c r="F1480">
        <v>442.05</v>
      </c>
      <c r="G1480">
        <v>0</v>
      </c>
      <c r="H1480">
        <v>0</v>
      </c>
      <c r="I1480">
        <v>0</v>
      </c>
      <c r="J1480">
        <v>1381.39</v>
      </c>
      <c r="K1480">
        <v>220.71996089999999</v>
      </c>
      <c r="L1480">
        <v>6.6230000000000002</v>
      </c>
      <c r="M1480" s="3">
        <v>314607.21999999997</v>
      </c>
      <c r="N1480">
        <v>0</v>
      </c>
      <c r="O1480" t="s">
        <v>19</v>
      </c>
      <c r="P1480">
        <v>39910</v>
      </c>
      <c r="R1480">
        <f t="shared" si="47"/>
        <v>2.6454713949056066</v>
      </c>
      <c r="S1480">
        <f t="shared" si="48"/>
        <v>5.497768685134627</v>
      </c>
    </row>
    <row r="1481" spans="2:19">
      <c r="B1481">
        <v>36</v>
      </c>
      <c r="C1481" s="2" t="s">
        <v>33</v>
      </c>
      <c r="D1481">
        <v>73.7</v>
      </c>
      <c r="E1481">
        <v>3.7130000000000001</v>
      </c>
      <c r="F1481">
        <v>367.23</v>
      </c>
      <c r="G1481">
        <v>0</v>
      </c>
      <c r="H1481">
        <v>0</v>
      </c>
      <c r="I1481">
        <v>0</v>
      </c>
      <c r="J1481">
        <v>1704.18</v>
      </c>
      <c r="K1481">
        <v>220.42521489999999</v>
      </c>
      <c r="L1481">
        <v>6.9889999999999999</v>
      </c>
      <c r="M1481" s="3">
        <v>324801.12999999995</v>
      </c>
      <c r="N1481">
        <v>0</v>
      </c>
      <c r="O1481" t="s">
        <v>19</v>
      </c>
      <c r="P1481">
        <v>39910</v>
      </c>
      <c r="R1481">
        <f t="shared" si="47"/>
        <v>2.5649381526551918</v>
      </c>
      <c r="S1481">
        <f t="shared" si="48"/>
        <v>5.5116175315048235</v>
      </c>
    </row>
    <row r="1482" spans="2:19">
      <c r="B1482">
        <v>36</v>
      </c>
      <c r="C1482" s="2" t="s">
        <v>35</v>
      </c>
      <c r="D1482">
        <v>74.06</v>
      </c>
      <c r="E1482">
        <v>3.57</v>
      </c>
      <c r="F1482">
        <v>29.01</v>
      </c>
      <c r="G1482">
        <v>0</v>
      </c>
      <c r="H1482">
        <v>0</v>
      </c>
      <c r="I1482">
        <v>0</v>
      </c>
      <c r="J1482">
        <v>632.1</v>
      </c>
      <c r="K1482">
        <v>222.0951719</v>
      </c>
      <c r="L1482">
        <v>6.2279999999999998</v>
      </c>
      <c r="M1482" s="3">
        <v>287360.04999999981</v>
      </c>
      <c r="N1482">
        <v>0</v>
      </c>
      <c r="O1482" t="s">
        <v>19</v>
      </c>
      <c r="P1482">
        <v>39910</v>
      </c>
      <c r="R1482">
        <f t="shared" si="47"/>
        <v>1.462547728802664</v>
      </c>
      <c r="S1482">
        <f t="shared" si="48"/>
        <v>5.458426390553476</v>
      </c>
    </row>
    <row r="1483" spans="2:19">
      <c r="B1483">
        <v>36</v>
      </c>
      <c r="C1483" s="2" t="s">
        <v>36</v>
      </c>
      <c r="D1483">
        <v>58.9</v>
      </c>
      <c r="E1483">
        <v>3.2749999999999999</v>
      </c>
      <c r="F1483">
        <v>318.14999999999998</v>
      </c>
      <c r="G1483">
        <v>294.58999999999997</v>
      </c>
      <c r="H1483">
        <v>1.98</v>
      </c>
      <c r="I1483">
        <v>0</v>
      </c>
      <c r="J1483">
        <v>589.99</v>
      </c>
      <c r="K1483">
        <v>218.6755292</v>
      </c>
      <c r="L1483">
        <v>7.2439999999999998</v>
      </c>
      <c r="M1483" s="3">
        <v>330927.21000000008</v>
      </c>
      <c r="N1483">
        <v>1</v>
      </c>
      <c r="O1483" t="s">
        <v>19</v>
      </c>
      <c r="P1483">
        <v>39910</v>
      </c>
      <c r="R1483">
        <f t="shared" si="47"/>
        <v>2.5026319275722431</v>
      </c>
      <c r="S1483">
        <f t="shared" si="48"/>
        <v>5.5197324778489296</v>
      </c>
    </row>
    <row r="1484" spans="2:19">
      <c r="B1484">
        <v>36</v>
      </c>
      <c r="C1484" s="2" t="s">
        <v>38</v>
      </c>
      <c r="D1484">
        <v>70.87</v>
      </c>
      <c r="E1484">
        <v>3.9180000000000001</v>
      </c>
      <c r="F1484">
        <v>177.77</v>
      </c>
      <c r="G1484">
        <v>317.91000000000003</v>
      </c>
      <c r="H1484">
        <v>0</v>
      </c>
      <c r="I1484">
        <v>231.31</v>
      </c>
      <c r="J1484">
        <v>1473.96</v>
      </c>
      <c r="K1484">
        <v>220.24839370000001</v>
      </c>
      <c r="L1484">
        <v>6.9889999999999999</v>
      </c>
      <c r="M1484" s="3">
        <v>323915.32000000007</v>
      </c>
      <c r="N1484">
        <v>0</v>
      </c>
      <c r="O1484" t="s">
        <v>19</v>
      </c>
      <c r="P1484">
        <v>39910</v>
      </c>
      <c r="R1484">
        <f t="shared" si="47"/>
        <v>2.2498584724173711</v>
      </c>
      <c r="S1484">
        <f t="shared" si="48"/>
        <v>5.5104314890232056</v>
      </c>
    </row>
    <row r="1485" spans="2:19">
      <c r="B1485">
        <v>36</v>
      </c>
      <c r="C1485" s="2" t="s">
        <v>44</v>
      </c>
      <c r="D1485">
        <v>81.760000000000005</v>
      </c>
      <c r="E1485">
        <v>3.3010000000000002</v>
      </c>
      <c r="F1485">
        <v>38.04</v>
      </c>
      <c r="G1485">
        <v>0</v>
      </c>
      <c r="H1485">
        <v>0</v>
      </c>
      <c r="I1485">
        <v>0</v>
      </c>
      <c r="J1485">
        <v>886.99</v>
      </c>
      <c r="K1485">
        <v>220.61487489999999</v>
      </c>
      <c r="L1485">
        <v>6.6230000000000002</v>
      </c>
      <c r="M1485" s="3">
        <v>303289.54999999987</v>
      </c>
      <c r="N1485">
        <v>0</v>
      </c>
      <c r="O1485" t="s">
        <v>19</v>
      </c>
      <c r="P1485">
        <v>39910</v>
      </c>
      <c r="R1485">
        <f t="shared" si="47"/>
        <v>1.5802405082653763</v>
      </c>
      <c r="S1485">
        <f t="shared" si="48"/>
        <v>5.4818574467250354</v>
      </c>
    </row>
    <row r="1486" spans="2:19">
      <c r="B1486">
        <v>36</v>
      </c>
      <c r="C1486" s="2" t="s">
        <v>46</v>
      </c>
      <c r="D1486">
        <v>75.98</v>
      </c>
      <c r="E1486">
        <v>3.7090000000000001</v>
      </c>
      <c r="F1486">
        <v>53.1</v>
      </c>
      <c r="G1486">
        <v>0</v>
      </c>
      <c r="H1486">
        <v>0</v>
      </c>
      <c r="I1486">
        <v>0</v>
      </c>
      <c r="J1486">
        <v>1532.27</v>
      </c>
      <c r="K1486">
        <v>221.45786039999999</v>
      </c>
      <c r="L1486">
        <v>6.6230000000000002</v>
      </c>
      <c r="M1486" s="3">
        <v>293804.45</v>
      </c>
      <c r="N1486">
        <v>1</v>
      </c>
      <c r="O1486" t="s">
        <v>19</v>
      </c>
      <c r="P1486">
        <v>39910</v>
      </c>
      <c r="R1486">
        <f t="shared" si="47"/>
        <v>1.725094521081469</v>
      </c>
      <c r="S1486">
        <f t="shared" si="48"/>
        <v>5.4680583693841509</v>
      </c>
    </row>
    <row r="1487" spans="2:19">
      <c r="B1487">
        <v>36</v>
      </c>
      <c r="C1487" s="2" t="s">
        <v>48</v>
      </c>
      <c r="D1487">
        <v>80.400000000000006</v>
      </c>
      <c r="E1487">
        <v>3.3580000000000001</v>
      </c>
      <c r="F1487">
        <v>318.51</v>
      </c>
      <c r="G1487">
        <v>0</v>
      </c>
      <c r="H1487">
        <v>0</v>
      </c>
      <c r="I1487">
        <v>0</v>
      </c>
      <c r="J1487">
        <v>1805.33</v>
      </c>
      <c r="K1487">
        <v>220.4886472</v>
      </c>
      <c r="L1487">
        <v>6.9889999999999999</v>
      </c>
      <c r="M1487" s="3">
        <v>306411.01</v>
      </c>
      <c r="N1487">
        <v>0</v>
      </c>
      <c r="O1487" t="s">
        <v>19</v>
      </c>
      <c r="P1487">
        <v>39910</v>
      </c>
      <c r="R1487">
        <f t="shared" si="47"/>
        <v>2.5031230720768396</v>
      </c>
      <c r="S1487">
        <f t="shared" si="48"/>
        <v>5.4863043663663706</v>
      </c>
    </row>
    <row r="1488" spans="2:19">
      <c r="B1488">
        <v>36</v>
      </c>
      <c r="C1488" s="2" t="s">
        <v>50</v>
      </c>
      <c r="D1488">
        <v>69.180000000000007</v>
      </c>
      <c r="E1488">
        <v>3.8450000000000002</v>
      </c>
      <c r="F1488">
        <v>98.84</v>
      </c>
      <c r="G1488">
        <v>0</v>
      </c>
      <c r="H1488">
        <v>1.7</v>
      </c>
      <c r="I1488">
        <v>0</v>
      </c>
      <c r="J1488">
        <v>1382.01</v>
      </c>
      <c r="K1488">
        <v>219.97055990000001</v>
      </c>
      <c r="L1488">
        <v>7.2439999999999998</v>
      </c>
      <c r="M1488" s="3">
        <v>317872.50999999989</v>
      </c>
      <c r="N1488">
        <v>0</v>
      </c>
      <c r="O1488" t="s">
        <v>19</v>
      </c>
      <c r="P1488">
        <v>39910</v>
      </c>
      <c r="R1488">
        <f t="shared" si="47"/>
        <v>1.9949327367300418</v>
      </c>
      <c r="S1488">
        <f t="shared" si="48"/>
        <v>5.5022529712254631</v>
      </c>
    </row>
    <row r="1489" spans="2:19">
      <c r="B1489">
        <v>36</v>
      </c>
      <c r="C1489" s="2" t="s">
        <v>51</v>
      </c>
      <c r="D1489">
        <v>62.21</v>
      </c>
      <c r="E1489">
        <v>3.55</v>
      </c>
      <c r="F1489">
        <v>90.73</v>
      </c>
      <c r="G1489">
        <v>171.14</v>
      </c>
      <c r="H1489">
        <v>0</v>
      </c>
      <c r="I1489">
        <v>0</v>
      </c>
      <c r="J1489">
        <v>872.76</v>
      </c>
      <c r="K1489">
        <v>219.3244636</v>
      </c>
      <c r="L1489">
        <v>7.2439999999999998</v>
      </c>
      <c r="M1489" s="3">
        <v>313270.45000000013</v>
      </c>
      <c r="N1489">
        <v>1</v>
      </c>
      <c r="O1489" t="s">
        <v>19</v>
      </c>
      <c r="P1489">
        <v>39910</v>
      </c>
      <c r="R1489">
        <f t="shared" si="47"/>
        <v>1.9577509108772793</v>
      </c>
      <c r="S1489">
        <f t="shared" si="48"/>
        <v>5.4959194309264161</v>
      </c>
    </row>
    <row r="1490" spans="2:19">
      <c r="B1490">
        <v>36</v>
      </c>
      <c r="C1490" s="2" t="s">
        <v>59</v>
      </c>
      <c r="D1490">
        <v>81.260000000000005</v>
      </c>
      <c r="E1490">
        <v>3.5739999999999998</v>
      </c>
      <c r="F1490">
        <v>196.4</v>
      </c>
      <c r="G1490">
        <v>0</v>
      </c>
      <c r="H1490">
        <v>0</v>
      </c>
      <c r="I1490">
        <v>0</v>
      </c>
      <c r="J1490">
        <v>1012.91</v>
      </c>
      <c r="K1490">
        <v>220.85267870000001</v>
      </c>
      <c r="L1490">
        <v>6.6230000000000002</v>
      </c>
      <c r="M1490" s="3">
        <v>282545.55</v>
      </c>
      <c r="N1490">
        <v>0</v>
      </c>
      <c r="O1490" t="s">
        <v>19</v>
      </c>
      <c r="P1490">
        <v>39910</v>
      </c>
      <c r="R1490">
        <f t="shared" si="47"/>
        <v>2.2931414834509307</v>
      </c>
      <c r="S1490">
        <f t="shared" si="48"/>
        <v>5.4510884716917358</v>
      </c>
    </row>
    <row r="1491" spans="2:19">
      <c r="B1491">
        <v>36</v>
      </c>
      <c r="C1491" s="2" t="s">
        <v>61</v>
      </c>
      <c r="D1491">
        <v>78.94</v>
      </c>
      <c r="E1491">
        <v>3.6360000000000001</v>
      </c>
      <c r="F1491">
        <v>517.28</v>
      </c>
      <c r="G1491">
        <v>0</v>
      </c>
      <c r="H1491">
        <v>0</v>
      </c>
      <c r="I1491">
        <v>0.92</v>
      </c>
      <c r="J1491">
        <v>1767.58</v>
      </c>
      <c r="K1491">
        <v>220.42871239999999</v>
      </c>
      <c r="L1491">
        <v>6.9889999999999999</v>
      </c>
      <c r="M1491" s="3">
        <v>306098.17</v>
      </c>
      <c r="N1491">
        <v>0</v>
      </c>
      <c r="O1491" t="s">
        <v>19</v>
      </c>
      <c r="P1491">
        <v>39910</v>
      </c>
      <c r="R1491">
        <f t="shared" si="47"/>
        <v>2.7137256872674809</v>
      </c>
      <c r="S1491">
        <f t="shared" si="48"/>
        <v>5.4858607331867573</v>
      </c>
    </row>
    <row r="1492" spans="2:19">
      <c r="B1492">
        <v>36</v>
      </c>
      <c r="C1492" s="2" t="s">
        <v>63</v>
      </c>
      <c r="D1492">
        <v>74.39</v>
      </c>
      <c r="E1492">
        <v>3.4940000000000002</v>
      </c>
      <c r="F1492">
        <v>463.05</v>
      </c>
      <c r="G1492">
        <v>1.74</v>
      </c>
      <c r="H1492">
        <v>0</v>
      </c>
      <c r="I1492">
        <v>0</v>
      </c>
      <c r="J1492">
        <v>795.76</v>
      </c>
      <c r="K1492">
        <v>222.11365660000001</v>
      </c>
      <c r="L1492">
        <v>6.2279999999999998</v>
      </c>
      <c r="M1492" s="3">
        <v>272489.40999999997</v>
      </c>
      <c r="N1492">
        <v>0</v>
      </c>
      <c r="O1492" t="s">
        <v>19</v>
      </c>
      <c r="P1492">
        <v>39910</v>
      </c>
      <c r="R1492">
        <f t="shared" si="47"/>
        <v>2.6656278885377764</v>
      </c>
      <c r="S1492">
        <f t="shared" si="48"/>
        <v>5.4353496285652003</v>
      </c>
    </row>
    <row r="1493" spans="2:19">
      <c r="B1493">
        <v>36</v>
      </c>
      <c r="C1493" s="2" t="s">
        <v>64</v>
      </c>
      <c r="D1493">
        <v>62.73</v>
      </c>
      <c r="E1493">
        <v>3.3130000000000002</v>
      </c>
      <c r="F1493">
        <v>35.96</v>
      </c>
      <c r="G1493">
        <v>17.03</v>
      </c>
      <c r="H1493">
        <v>0.44</v>
      </c>
      <c r="I1493">
        <v>0</v>
      </c>
      <c r="J1493">
        <v>381.04</v>
      </c>
      <c r="K1493">
        <v>218.7687195</v>
      </c>
      <c r="L1493">
        <v>7.2439999999999998</v>
      </c>
      <c r="M1493" s="3">
        <v>301444.94</v>
      </c>
      <c r="N1493">
        <v>1</v>
      </c>
      <c r="O1493" t="s">
        <v>19</v>
      </c>
      <c r="P1493">
        <v>39910</v>
      </c>
      <c r="R1493">
        <f t="shared" si="47"/>
        <v>1.5558196830611912</v>
      </c>
      <c r="S1493">
        <f t="shared" si="48"/>
        <v>5.479207998274279</v>
      </c>
    </row>
    <row r="1494" spans="2:19">
      <c r="B1494">
        <v>36</v>
      </c>
      <c r="C1494" s="2" t="s">
        <v>66</v>
      </c>
      <c r="D1494">
        <v>70.06</v>
      </c>
      <c r="E1494">
        <v>3.8879999999999999</v>
      </c>
      <c r="F1494">
        <v>252.98</v>
      </c>
      <c r="G1494">
        <v>36.03</v>
      </c>
      <c r="H1494">
        <v>0</v>
      </c>
      <c r="I1494">
        <v>0</v>
      </c>
      <c r="J1494">
        <v>6621.24</v>
      </c>
      <c r="K1494">
        <v>220.30144849999999</v>
      </c>
      <c r="L1494">
        <v>6.9889999999999999</v>
      </c>
      <c r="M1494" s="3">
        <v>308389.82</v>
      </c>
      <c r="N1494">
        <v>0</v>
      </c>
      <c r="O1494" t="s">
        <v>19</v>
      </c>
      <c r="P1494">
        <v>39910</v>
      </c>
      <c r="R1494">
        <f t="shared" si="47"/>
        <v>2.4030861882391696</v>
      </c>
      <c r="S1494">
        <f t="shared" si="48"/>
        <v>5.4891000334813969</v>
      </c>
    </row>
    <row r="1495" spans="2:19">
      <c r="B1495">
        <v>36</v>
      </c>
      <c r="C1495" s="2" t="s">
        <v>67</v>
      </c>
      <c r="D1495">
        <v>84</v>
      </c>
      <c r="E1495">
        <v>3.3919999999999999</v>
      </c>
      <c r="F1495">
        <v>144.59</v>
      </c>
      <c r="G1495">
        <v>0</v>
      </c>
      <c r="H1495">
        <v>0</v>
      </c>
      <c r="I1495">
        <v>0</v>
      </c>
      <c r="J1495">
        <v>1545.26</v>
      </c>
      <c r="K1495">
        <v>220.6234054</v>
      </c>
      <c r="L1495">
        <v>6.6230000000000002</v>
      </c>
      <c r="M1495" s="3">
        <v>279643.42999999993</v>
      </c>
      <c r="N1495">
        <v>0</v>
      </c>
      <c r="O1495" t="s">
        <v>19</v>
      </c>
      <c r="P1495">
        <v>39910</v>
      </c>
      <c r="R1495">
        <f t="shared" si="47"/>
        <v>2.1601382577234016</v>
      </c>
      <c r="S1495">
        <f t="shared" si="48"/>
        <v>5.446604620380648</v>
      </c>
    </row>
    <row r="1496" spans="2:19">
      <c r="B1496">
        <v>36</v>
      </c>
      <c r="C1496" s="2" t="s">
        <v>68</v>
      </c>
      <c r="D1496">
        <v>79.489999999999995</v>
      </c>
      <c r="E1496">
        <v>3.66</v>
      </c>
      <c r="F1496">
        <v>205</v>
      </c>
      <c r="G1496">
        <v>0</v>
      </c>
      <c r="H1496">
        <v>0</v>
      </c>
      <c r="I1496">
        <v>0</v>
      </c>
      <c r="J1496">
        <v>1939.92</v>
      </c>
      <c r="K1496">
        <v>221.65559999999999</v>
      </c>
      <c r="L1496">
        <v>6.6230000000000002</v>
      </c>
      <c r="M1496" s="3">
        <v>270677.97999999992</v>
      </c>
      <c r="N1496">
        <v>1</v>
      </c>
      <c r="O1496" t="s">
        <v>19</v>
      </c>
      <c r="P1496">
        <v>39910</v>
      </c>
      <c r="R1496">
        <f t="shared" si="47"/>
        <v>2.3117538610557542</v>
      </c>
      <c r="S1496">
        <f t="shared" si="48"/>
        <v>5.432452926795742</v>
      </c>
    </row>
    <row r="1497" spans="2:19">
      <c r="B1497">
        <v>36</v>
      </c>
      <c r="C1497" s="2" t="s">
        <v>70</v>
      </c>
      <c r="D1497">
        <v>86.68</v>
      </c>
      <c r="E1497">
        <v>3.2730000000000001</v>
      </c>
      <c r="F1497">
        <v>1169.4100000000001</v>
      </c>
      <c r="G1497">
        <v>0</v>
      </c>
      <c r="H1497">
        <v>0</v>
      </c>
      <c r="I1497">
        <v>0</v>
      </c>
      <c r="J1497">
        <v>2549.31</v>
      </c>
      <c r="K1497">
        <v>220.52787960000001</v>
      </c>
      <c r="L1497">
        <v>6.9889999999999999</v>
      </c>
      <c r="M1497" s="3">
        <v>291530.43</v>
      </c>
      <c r="N1497">
        <v>0</v>
      </c>
      <c r="O1497" t="s">
        <v>19</v>
      </c>
      <c r="P1497">
        <v>39910</v>
      </c>
      <c r="R1497">
        <f t="shared" si="47"/>
        <v>3.0679668033085594</v>
      </c>
      <c r="S1497">
        <f t="shared" si="48"/>
        <v>5.4646838931991084</v>
      </c>
    </row>
    <row r="1498" spans="2:19">
      <c r="B1498">
        <v>36</v>
      </c>
      <c r="C1498" s="2" t="s">
        <v>71</v>
      </c>
      <c r="D1498">
        <v>70.48</v>
      </c>
      <c r="E1498">
        <v>3.891</v>
      </c>
      <c r="F1498">
        <v>40.28</v>
      </c>
      <c r="G1498">
        <v>0.5</v>
      </c>
      <c r="H1498">
        <v>0</v>
      </c>
      <c r="I1498">
        <v>0</v>
      </c>
      <c r="J1498">
        <v>440.54</v>
      </c>
      <c r="K1498">
        <v>220.0454862</v>
      </c>
      <c r="L1498">
        <v>7.2439999999999998</v>
      </c>
      <c r="M1498" s="3">
        <v>304144.89999999997</v>
      </c>
      <c r="N1498">
        <v>0</v>
      </c>
      <c r="O1498" t="s">
        <v>19</v>
      </c>
      <c r="P1498">
        <v>39910</v>
      </c>
      <c r="R1498">
        <f t="shared" si="47"/>
        <v>1.6050894618815803</v>
      </c>
      <c r="S1498">
        <f t="shared" si="48"/>
        <v>5.4830805384697374</v>
      </c>
    </row>
    <row r="1499" spans="2:19">
      <c r="B1499">
        <v>36</v>
      </c>
      <c r="C1499" s="2" t="s">
        <v>72</v>
      </c>
      <c r="D1499">
        <v>84.79</v>
      </c>
      <c r="E1499">
        <v>3.6080000000000001</v>
      </c>
      <c r="F1499">
        <v>156.18</v>
      </c>
      <c r="G1499">
        <v>0</v>
      </c>
      <c r="H1499">
        <v>0</v>
      </c>
      <c r="I1499">
        <v>0</v>
      </c>
      <c r="J1499">
        <v>329.61</v>
      </c>
      <c r="K1499">
        <v>220.98539640000001</v>
      </c>
      <c r="L1499">
        <v>6.6230000000000002</v>
      </c>
      <c r="M1499" s="3">
        <v>282647.48000000004</v>
      </c>
      <c r="N1499">
        <v>0</v>
      </c>
      <c r="O1499" t="s">
        <v>19</v>
      </c>
      <c r="P1499">
        <v>39910</v>
      </c>
      <c r="R1499">
        <f t="shared" si="47"/>
        <v>2.1936254184928794</v>
      </c>
      <c r="S1499">
        <f t="shared" si="48"/>
        <v>5.4512451177742971</v>
      </c>
    </row>
    <row r="1500" spans="2:19">
      <c r="B1500">
        <v>36</v>
      </c>
      <c r="C1500" s="1">
        <v>40914</v>
      </c>
      <c r="D1500">
        <v>80.739999999999995</v>
      </c>
      <c r="E1500">
        <v>3.5670000000000002</v>
      </c>
      <c r="F1500">
        <v>187.88</v>
      </c>
      <c r="G1500">
        <v>0</v>
      </c>
      <c r="H1500">
        <v>0</v>
      </c>
      <c r="I1500">
        <v>4.0199999999999996</v>
      </c>
      <c r="J1500">
        <v>1674.5</v>
      </c>
      <c r="K1500">
        <v>220.4322099</v>
      </c>
      <c r="L1500">
        <v>6.9889999999999999</v>
      </c>
      <c r="M1500" s="3">
        <v>306005.53000000003</v>
      </c>
      <c r="N1500">
        <v>0</v>
      </c>
      <c r="O1500" t="s">
        <v>19</v>
      </c>
      <c r="P1500">
        <v>39910</v>
      </c>
      <c r="R1500">
        <f t="shared" si="47"/>
        <v>2.2738805515112115</v>
      </c>
      <c r="S1500">
        <f t="shared" si="48"/>
        <v>5.4857292749351227</v>
      </c>
    </row>
    <row r="1501" spans="2:19">
      <c r="B1501">
        <v>36</v>
      </c>
      <c r="C1501" s="1">
        <v>40942</v>
      </c>
      <c r="D1501">
        <v>64.540000000000006</v>
      </c>
      <c r="E1501">
        <v>3.6190000000000002</v>
      </c>
      <c r="F1501">
        <v>512.15</v>
      </c>
      <c r="G1501">
        <v>0.02</v>
      </c>
      <c r="H1501">
        <v>0</v>
      </c>
      <c r="I1501">
        <v>0</v>
      </c>
      <c r="J1501">
        <v>2359.7800000000002</v>
      </c>
      <c r="K1501">
        <v>219.5340975</v>
      </c>
      <c r="L1501">
        <v>7.2439999999999998</v>
      </c>
      <c r="M1501" s="3">
        <v>315396.72000000003</v>
      </c>
      <c r="N1501">
        <v>0</v>
      </c>
      <c r="O1501" t="s">
        <v>19</v>
      </c>
      <c r="P1501">
        <v>39910</v>
      </c>
      <c r="R1501">
        <f t="shared" si="47"/>
        <v>2.7093971770530683</v>
      </c>
      <c r="S1501">
        <f t="shared" si="48"/>
        <v>5.498857172527102</v>
      </c>
    </row>
    <row r="1502" spans="2:19">
      <c r="B1502">
        <v>36</v>
      </c>
      <c r="C1502" s="1">
        <v>40970</v>
      </c>
      <c r="D1502">
        <v>61.33</v>
      </c>
      <c r="E1502">
        <v>3.4209999999999998</v>
      </c>
      <c r="F1502">
        <v>1786.27</v>
      </c>
      <c r="G1502">
        <v>1.5</v>
      </c>
      <c r="H1502">
        <v>2.62</v>
      </c>
      <c r="I1502">
        <v>2.5</v>
      </c>
      <c r="J1502">
        <v>1373.38</v>
      </c>
      <c r="K1502">
        <v>218.8619099</v>
      </c>
      <c r="L1502">
        <v>7.2439999999999998</v>
      </c>
      <c r="M1502" s="3">
        <v>310982.87</v>
      </c>
      <c r="N1502">
        <v>1</v>
      </c>
      <c r="O1502" t="s">
        <v>19</v>
      </c>
      <c r="P1502">
        <v>39910</v>
      </c>
      <c r="R1502">
        <f t="shared" si="47"/>
        <v>3.2519471044112098</v>
      </c>
      <c r="S1502">
        <f t="shared" si="48"/>
        <v>5.4927364672603849</v>
      </c>
    </row>
    <row r="1503" spans="2:19">
      <c r="B1503">
        <v>36</v>
      </c>
      <c r="C1503" s="1">
        <v>40976</v>
      </c>
      <c r="D1503">
        <v>85.56</v>
      </c>
      <c r="E1503">
        <v>3.4039999999999999</v>
      </c>
      <c r="F1503">
        <v>243.47</v>
      </c>
      <c r="G1503">
        <v>0</v>
      </c>
      <c r="H1503">
        <v>2.4</v>
      </c>
      <c r="I1503">
        <v>64.47</v>
      </c>
      <c r="J1503">
        <v>1077.74</v>
      </c>
      <c r="K1503">
        <v>220.63193580000001</v>
      </c>
      <c r="L1503">
        <v>6.6230000000000002</v>
      </c>
      <c r="M1503" s="3">
        <v>304989.97000000009</v>
      </c>
      <c r="N1503">
        <v>0</v>
      </c>
      <c r="O1503" t="s">
        <v>19</v>
      </c>
      <c r="P1503">
        <v>39910</v>
      </c>
      <c r="R1503">
        <f t="shared" si="47"/>
        <v>2.3864454557472832</v>
      </c>
      <c r="S1503">
        <f t="shared" si="48"/>
        <v>5.484285557231118</v>
      </c>
    </row>
    <row r="1504" spans="2:19">
      <c r="B1504">
        <v>36</v>
      </c>
      <c r="C1504" s="1">
        <v>41004</v>
      </c>
      <c r="D1504">
        <v>77.17</v>
      </c>
      <c r="E1504">
        <v>3.835</v>
      </c>
      <c r="F1504">
        <v>621.82000000000005</v>
      </c>
      <c r="G1504">
        <v>0</v>
      </c>
      <c r="H1504">
        <v>0</v>
      </c>
      <c r="I1504">
        <v>18.38</v>
      </c>
      <c r="J1504">
        <v>1191.47</v>
      </c>
      <c r="K1504">
        <v>220.3545033</v>
      </c>
      <c r="L1504">
        <v>6.9889999999999999</v>
      </c>
      <c r="M1504" s="3">
        <v>312467.52000000008</v>
      </c>
      <c r="N1504">
        <v>0</v>
      </c>
      <c r="O1504" t="s">
        <v>19</v>
      </c>
      <c r="P1504">
        <v>39910</v>
      </c>
      <c r="R1504">
        <f t="shared" si="47"/>
        <v>2.7936646864269408</v>
      </c>
      <c r="S1504">
        <f t="shared" si="48"/>
        <v>5.494804880502886</v>
      </c>
    </row>
    <row r="1505" spans="2:19">
      <c r="B1505">
        <v>36</v>
      </c>
      <c r="C1505" s="1">
        <v>41039</v>
      </c>
      <c r="D1505">
        <v>73.569999999999993</v>
      </c>
      <c r="E1505">
        <v>3.6110000000000002</v>
      </c>
      <c r="F1505">
        <v>211.09</v>
      </c>
      <c r="G1505">
        <v>0</v>
      </c>
      <c r="H1505">
        <v>0</v>
      </c>
      <c r="I1505">
        <v>0</v>
      </c>
      <c r="J1505">
        <v>1007.44</v>
      </c>
      <c r="K1505">
        <v>221.8533396</v>
      </c>
      <c r="L1505">
        <v>6.2279999999999998</v>
      </c>
      <c r="M1505" s="3">
        <v>277137.86</v>
      </c>
      <c r="N1505">
        <v>0</v>
      </c>
      <c r="O1505" t="s">
        <v>19</v>
      </c>
      <c r="P1505">
        <v>39910</v>
      </c>
      <c r="R1505">
        <f t="shared" si="47"/>
        <v>2.3244676598936964</v>
      </c>
      <c r="S1505">
        <f t="shared" si="48"/>
        <v>5.4426958591129084</v>
      </c>
    </row>
    <row r="1506" spans="2:19">
      <c r="B1506">
        <v>36</v>
      </c>
      <c r="C1506" s="1">
        <v>41061</v>
      </c>
      <c r="D1506">
        <v>57.18</v>
      </c>
      <c r="E1506">
        <v>3.129</v>
      </c>
      <c r="F1506">
        <v>5.92</v>
      </c>
      <c r="G1506">
        <v>2257.39</v>
      </c>
      <c r="H1506">
        <v>2.86</v>
      </c>
      <c r="I1506">
        <v>0</v>
      </c>
      <c r="J1506">
        <v>1024.9000000000001</v>
      </c>
      <c r="K1506">
        <v>218.40628760000001</v>
      </c>
      <c r="L1506">
        <v>7.2439999999999998</v>
      </c>
      <c r="M1506" s="3">
        <v>329467.82000000012</v>
      </c>
      <c r="N1506">
        <v>1</v>
      </c>
      <c r="O1506" t="s">
        <v>19</v>
      </c>
      <c r="P1506">
        <v>39910</v>
      </c>
      <c r="R1506">
        <f t="shared" si="47"/>
        <v>0.77232170672291978</v>
      </c>
      <c r="S1506">
        <f t="shared" si="48"/>
        <v>5.5178130023020397</v>
      </c>
    </row>
    <row r="1507" spans="2:19">
      <c r="B1507">
        <v>36</v>
      </c>
      <c r="C1507" s="1">
        <v>41064</v>
      </c>
      <c r="D1507">
        <v>73.95</v>
      </c>
      <c r="E1507">
        <v>3.9340000000000002</v>
      </c>
      <c r="F1507">
        <v>375.2</v>
      </c>
      <c r="G1507">
        <v>0</v>
      </c>
      <c r="H1507">
        <v>0</v>
      </c>
      <c r="I1507">
        <v>12.41</v>
      </c>
      <c r="J1507">
        <v>1398.67</v>
      </c>
      <c r="K1507">
        <v>220.12041249999999</v>
      </c>
      <c r="L1507">
        <v>6.9889999999999999</v>
      </c>
      <c r="M1507" s="3">
        <v>331026.1100000001</v>
      </c>
      <c r="N1507">
        <v>0</v>
      </c>
      <c r="O1507" t="s">
        <v>19</v>
      </c>
      <c r="P1507">
        <v>39910</v>
      </c>
      <c r="R1507">
        <f t="shared" si="47"/>
        <v>2.5742628297070267</v>
      </c>
      <c r="S1507">
        <f t="shared" si="48"/>
        <v>5.5198622505180346</v>
      </c>
    </row>
    <row r="1508" spans="2:19">
      <c r="B1508">
        <v>36</v>
      </c>
      <c r="C1508" s="1">
        <v>41067</v>
      </c>
      <c r="D1508">
        <v>81.52</v>
      </c>
      <c r="E1508">
        <v>3.2320000000000002</v>
      </c>
      <c r="F1508">
        <v>249.73</v>
      </c>
      <c r="G1508">
        <v>0</v>
      </c>
      <c r="H1508">
        <v>0.04</v>
      </c>
      <c r="I1508">
        <v>0</v>
      </c>
      <c r="J1508">
        <v>659.16</v>
      </c>
      <c r="K1508">
        <v>220.56711200000001</v>
      </c>
      <c r="L1508">
        <v>6.6230000000000002</v>
      </c>
      <c r="M1508" s="3">
        <v>306578.89</v>
      </c>
      <c r="N1508">
        <v>0</v>
      </c>
      <c r="O1508" t="s">
        <v>19</v>
      </c>
      <c r="P1508">
        <v>39910</v>
      </c>
      <c r="R1508">
        <f t="shared" si="47"/>
        <v>2.3974707171685306</v>
      </c>
      <c r="S1508">
        <f t="shared" si="48"/>
        <v>5.4865422474780985</v>
      </c>
    </row>
    <row r="1509" spans="2:19">
      <c r="B1509">
        <v>36</v>
      </c>
      <c r="C1509" s="1">
        <v>41099</v>
      </c>
      <c r="D1509">
        <v>84.19</v>
      </c>
      <c r="E1509">
        <v>3.6970000000000001</v>
      </c>
      <c r="F1509">
        <v>463.27</v>
      </c>
      <c r="G1509">
        <v>0</v>
      </c>
      <c r="H1509">
        <v>1.75</v>
      </c>
      <c r="I1509">
        <v>0</v>
      </c>
      <c r="J1509">
        <v>2480.1999999999998</v>
      </c>
      <c r="K1509">
        <v>221.11811420000001</v>
      </c>
      <c r="L1509">
        <v>6.6230000000000002</v>
      </c>
      <c r="M1509" s="3">
        <v>293728.57000000007</v>
      </c>
      <c r="N1509">
        <v>1</v>
      </c>
      <c r="O1509" t="s">
        <v>19</v>
      </c>
      <c r="P1509">
        <v>39910</v>
      </c>
      <c r="R1509">
        <f t="shared" si="47"/>
        <v>2.6658341774828824</v>
      </c>
      <c r="S1509">
        <f t="shared" si="48"/>
        <v>5.4679461909555416</v>
      </c>
    </row>
    <row r="1510" spans="2:19">
      <c r="B1510">
        <v>36</v>
      </c>
      <c r="C1510" s="1">
        <v>41127</v>
      </c>
      <c r="D1510">
        <v>81.5</v>
      </c>
      <c r="E1510">
        <v>3.5129999999999999</v>
      </c>
      <c r="F1510">
        <v>226.87</v>
      </c>
      <c r="G1510">
        <v>0</v>
      </c>
      <c r="H1510">
        <v>0</v>
      </c>
      <c r="I1510">
        <v>5</v>
      </c>
      <c r="J1510">
        <v>597.67999999999995</v>
      </c>
      <c r="K1510">
        <v>220.43570729999999</v>
      </c>
      <c r="L1510">
        <v>6.9889999999999999</v>
      </c>
      <c r="M1510" s="3">
        <v>338273.38</v>
      </c>
      <c r="N1510">
        <v>0</v>
      </c>
      <c r="O1510" t="s">
        <v>19</v>
      </c>
      <c r="P1510">
        <v>39910</v>
      </c>
      <c r="R1510">
        <f t="shared" si="47"/>
        <v>2.3557770710464667</v>
      </c>
      <c r="S1510">
        <f t="shared" si="48"/>
        <v>5.5292678228722778</v>
      </c>
    </row>
    <row r="1511" spans="2:19">
      <c r="B1511">
        <v>36</v>
      </c>
      <c r="C1511" s="1">
        <v>41155</v>
      </c>
      <c r="D1511">
        <v>63.19</v>
      </c>
      <c r="E1511">
        <v>3.6469999999999998</v>
      </c>
      <c r="F1511">
        <v>258.89</v>
      </c>
      <c r="G1511">
        <v>1.5</v>
      </c>
      <c r="H1511">
        <v>0.99</v>
      </c>
      <c r="I1511">
        <v>0</v>
      </c>
      <c r="J1511">
        <v>1835.63</v>
      </c>
      <c r="K1511">
        <v>219.7437314</v>
      </c>
      <c r="L1511">
        <v>7.2439999999999998</v>
      </c>
      <c r="M1511" s="3">
        <v>318674.92999999993</v>
      </c>
      <c r="N1511">
        <v>0</v>
      </c>
      <c r="O1511" t="s">
        <v>19</v>
      </c>
      <c r="P1511">
        <v>39910</v>
      </c>
      <c r="R1511">
        <f t="shared" si="47"/>
        <v>2.4131152755075091</v>
      </c>
      <c r="S1511">
        <f t="shared" si="48"/>
        <v>5.5033478990842832</v>
      </c>
    </row>
    <row r="1512" spans="2:19">
      <c r="B1512">
        <v>36</v>
      </c>
      <c r="C1512" s="1">
        <v>41184</v>
      </c>
      <c r="D1512">
        <v>54.49</v>
      </c>
      <c r="E1512">
        <v>3.4620000000000002</v>
      </c>
      <c r="F1512">
        <v>810.75</v>
      </c>
      <c r="G1512">
        <v>5.5</v>
      </c>
      <c r="H1512">
        <v>3.82</v>
      </c>
      <c r="I1512">
        <v>0</v>
      </c>
      <c r="J1512">
        <v>699.9</v>
      </c>
      <c r="K1512">
        <v>218.9551002</v>
      </c>
      <c r="L1512">
        <v>7.2439999999999998</v>
      </c>
      <c r="M1512" s="3">
        <v>335741.9</v>
      </c>
      <c r="N1512">
        <v>1</v>
      </c>
      <c r="O1512" t="s">
        <v>19</v>
      </c>
      <c r="P1512">
        <v>39910</v>
      </c>
      <c r="R1512">
        <f t="shared" si="47"/>
        <v>2.9088869573450102</v>
      </c>
      <c r="S1512">
        <f t="shared" si="48"/>
        <v>5.5260055438195685</v>
      </c>
    </row>
    <row r="1513" spans="2:19">
      <c r="B1513">
        <v>36</v>
      </c>
      <c r="C1513" s="1">
        <v>41190</v>
      </c>
      <c r="D1513">
        <v>84.41</v>
      </c>
      <c r="E1513">
        <v>3.49</v>
      </c>
      <c r="F1513">
        <v>25.14</v>
      </c>
      <c r="G1513">
        <v>0</v>
      </c>
      <c r="H1513">
        <v>0</v>
      </c>
      <c r="I1513">
        <v>1.98</v>
      </c>
      <c r="J1513">
        <v>1638.93</v>
      </c>
      <c r="K1513">
        <v>220.64046630000001</v>
      </c>
      <c r="L1513">
        <v>6.6230000000000002</v>
      </c>
      <c r="M1513" s="3">
        <v>298947.51</v>
      </c>
      <c r="N1513">
        <v>0</v>
      </c>
      <c r="O1513" t="s">
        <v>19</v>
      </c>
      <c r="P1513">
        <v>39910</v>
      </c>
      <c r="R1513">
        <f t="shared" si="47"/>
        <v>1.400365273349939</v>
      </c>
      <c r="S1513">
        <f t="shared" si="48"/>
        <v>5.4755949404363378</v>
      </c>
    </row>
    <row r="1514" spans="2:19">
      <c r="B1514">
        <v>36</v>
      </c>
      <c r="C1514" s="1">
        <v>41218</v>
      </c>
      <c r="D1514">
        <v>76.55</v>
      </c>
      <c r="E1514">
        <v>3.7639999999999998</v>
      </c>
      <c r="F1514">
        <v>475.61</v>
      </c>
      <c r="G1514">
        <v>0</v>
      </c>
      <c r="H1514">
        <v>0</v>
      </c>
      <c r="I1514">
        <v>0</v>
      </c>
      <c r="J1514">
        <v>818.06</v>
      </c>
      <c r="K1514">
        <v>220.40755809999999</v>
      </c>
      <c r="L1514">
        <v>6.9889999999999999</v>
      </c>
      <c r="M1514" s="3">
        <v>330518.33999999997</v>
      </c>
      <c r="N1514">
        <v>0</v>
      </c>
      <c r="O1514" t="s">
        <v>19</v>
      </c>
      <c r="P1514">
        <v>39910</v>
      </c>
      <c r="R1514">
        <f t="shared" si="47"/>
        <v>2.6772509773578443</v>
      </c>
      <c r="S1514">
        <f t="shared" si="48"/>
        <v>5.5191955628831169</v>
      </c>
    </row>
    <row r="1515" spans="2:19">
      <c r="B1515">
        <v>37</v>
      </c>
      <c r="C1515" s="2" t="s">
        <v>18</v>
      </c>
      <c r="D1515">
        <v>56.28</v>
      </c>
      <c r="E1515">
        <v>3.2610000000000001</v>
      </c>
      <c r="F1515">
        <v>1534.85</v>
      </c>
      <c r="G1515">
        <v>581.46</v>
      </c>
      <c r="H1515">
        <v>31.07</v>
      </c>
      <c r="I1515">
        <v>0</v>
      </c>
      <c r="J1515">
        <v>820.26</v>
      </c>
      <c r="K1515">
        <v>218.5823389</v>
      </c>
      <c r="L1515">
        <v>7.2439999999999998</v>
      </c>
      <c r="M1515" s="3">
        <v>546221.4</v>
      </c>
      <c r="N1515">
        <v>1</v>
      </c>
      <c r="O1515" t="s">
        <v>74</v>
      </c>
      <c r="P1515">
        <v>39910</v>
      </c>
      <c r="R1515">
        <f t="shared" si="47"/>
        <v>3.1860659385393078</v>
      </c>
      <c r="S1515">
        <f t="shared" si="48"/>
        <v>5.7373687110359572</v>
      </c>
    </row>
    <row r="1516" spans="2:19">
      <c r="B1516">
        <v>37</v>
      </c>
      <c r="C1516" s="2" t="s">
        <v>20</v>
      </c>
      <c r="D1516">
        <v>72.540000000000006</v>
      </c>
      <c r="E1516">
        <v>3.891</v>
      </c>
      <c r="F1516">
        <v>303.63</v>
      </c>
      <c r="G1516">
        <v>621.72</v>
      </c>
      <c r="H1516">
        <v>1.9</v>
      </c>
      <c r="I1516">
        <v>0</v>
      </c>
      <c r="J1516">
        <v>2429.1</v>
      </c>
      <c r="K1516">
        <v>220.1953389</v>
      </c>
      <c r="L1516">
        <v>6.9889999999999999</v>
      </c>
      <c r="M1516" s="3">
        <v>506973.16999999987</v>
      </c>
      <c r="N1516">
        <v>0</v>
      </c>
      <c r="O1516" t="s">
        <v>74</v>
      </c>
      <c r="P1516">
        <v>39910</v>
      </c>
      <c r="R1516">
        <f t="shared" si="47"/>
        <v>2.4823446795777984</v>
      </c>
      <c r="S1516">
        <f t="shared" si="48"/>
        <v>5.7049849762381282</v>
      </c>
    </row>
    <row r="1517" spans="2:19">
      <c r="B1517">
        <v>37</v>
      </c>
      <c r="C1517" s="2" t="s">
        <v>22</v>
      </c>
      <c r="D1517">
        <v>78.150000000000006</v>
      </c>
      <c r="E1517">
        <v>3.2559999999999998</v>
      </c>
      <c r="F1517">
        <v>170.2</v>
      </c>
      <c r="G1517">
        <v>0</v>
      </c>
      <c r="H1517">
        <v>1.23</v>
      </c>
      <c r="I1517">
        <v>0</v>
      </c>
      <c r="J1517">
        <v>1270.54</v>
      </c>
      <c r="K1517">
        <v>220.60634440000001</v>
      </c>
      <c r="L1517">
        <v>6.6230000000000002</v>
      </c>
      <c r="M1517" s="3">
        <v>506005.47</v>
      </c>
      <c r="N1517">
        <v>0</v>
      </c>
      <c r="O1517" t="s">
        <v>74</v>
      </c>
      <c r="P1517">
        <v>39910</v>
      </c>
      <c r="R1517">
        <f t="shared" si="47"/>
        <v>2.2309595557485689</v>
      </c>
      <c r="S1517">
        <f t="shared" si="48"/>
        <v>5.704155211657933</v>
      </c>
    </row>
    <row r="1518" spans="2:19">
      <c r="B1518">
        <v>37</v>
      </c>
      <c r="C1518" s="2" t="s">
        <v>23</v>
      </c>
      <c r="D1518">
        <v>78.16</v>
      </c>
      <c r="E1518">
        <v>3.7170000000000001</v>
      </c>
      <c r="F1518">
        <v>740.77</v>
      </c>
      <c r="G1518">
        <v>0</v>
      </c>
      <c r="H1518">
        <v>32.020000000000003</v>
      </c>
      <c r="I1518">
        <v>123.04</v>
      </c>
      <c r="J1518">
        <v>1617.03</v>
      </c>
      <c r="K1518">
        <v>221.26012069999999</v>
      </c>
      <c r="L1518">
        <v>6.6230000000000002</v>
      </c>
      <c r="M1518" s="3">
        <v>514651.73999999993</v>
      </c>
      <c r="N1518">
        <v>1</v>
      </c>
      <c r="O1518" t="s">
        <v>74</v>
      </c>
      <c r="P1518">
        <v>39910</v>
      </c>
      <c r="R1518">
        <f t="shared" si="47"/>
        <v>2.869683385798234</v>
      </c>
      <c r="S1518">
        <f t="shared" si="48"/>
        <v>5.7115134454323071</v>
      </c>
    </row>
    <row r="1519" spans="2:19">
      <c r="B1519">
        <v>37</v>
      </c>
      <c r="C1519" s="2" t="s">
        <v>25</v>
      </c>
      <c r="D1519">
        <v>82.15</v>
      </c>
      <c r="E1519">
        <v>3.3929999999999998</v>
      </c>
      <c r="F1519">
        <v>255.38</v>
      </c>
      <c r="G1519">
        <v>0</v>
      </c>
      <c r="H1519">
        <v>4.51</v>
      </c>
      <c r="I1519">
        <v>0</v>
      </c>
      <c r="J1519">
        <v>3027.4</v>
      </c>
      <c r="K1519">
        <v>220.4494148</v>
      </c>
      <c r="L1519">
        <v>6.9889999999999999</v>
      </c>
      <c r="M1519" s="3">
        <v>508573.16000000003</v>
      </c>
      <c r="N1519">
        <v>0</v>
      </c>
      <c r="O1519" t="s">
        <v>74</v>
      </c>
      <c r="P1519">
        <v>39910</v>
      </c>
      <c r="R1519">
        <f t="shared" si="47"/>
        <v>2.4071868826308207</v>
      </c>
      <c r="S1519">
        <f t="shared" si="48"/>
        <v>5.7063534365092252</v>
      </c>
    </row>
    <row r="1520" spans="2:19">
      <c r="B1520">
        <v>37</v>
      </c>
      <c r="C1520" s="2" t="s">
        <v>27</v>
      </c>
      <c r="D1520">
        <v>67.48</v>
      </c>
      <c r="E1520">
        <v>3.734</v>
      </c>
      <c r="F1520">
        <v>109.13</v>
      </c>
      <c r="G1520">
        <v>4.5</v>
      </c>
      <c r="H1520">
        <v>2.38</v>
      </c>
      <c r="I1520">
        <v>0</v>
      </c>
      <c r="J1520">
        <v>563.61</v>
      </c>
      <c r="K1520">
        <v>219.8956335</v>
      </c>
      <c r="L1520">
        <v>7.2439999999999998</v>
      </c>
      <c r="M1520" s="3">
        <v>484588.33999999997</v>
      </c>
      <c r="N1520">
        <v>0</v>
      </c>
      <c r="O1520" t="s">
        <v>74</v>
      </c>
      <c r="P1520">
        <v>39910</v>
      </c>
      <c r="R1520">
        <f t="shared" si="47"/>
        <v>2.0379441552030984</v>
      </c>
      <c r="S1520">
        <f t="shared" si="48"/>
        <v>5.6853729600809322</v>
      </c>
    </row>
    <row r="1521" spans="2:19">
      <c r="B1521">
        <v>37</v>
      </c>
      <c r="C1521" s="2" t="s">
        <v>29</v>
      </c>
      <c r="D1521">
        <v>54.38</v>
      </c>
      <c r="E1521">
        <v>3.51</v>
      </c>
      <c r="F1521">
        <v>1173.99</v>
      </c>
      <c r="G1521">
        <v>593.1</v>
      </c>
      <c r="H1521">
        <v>2.86</v>
      </c>
      <c r="I1521">
        <v>0</v>
      </c>
      <c r="J1521">
        <v>1372.2</v>
      </c>
      <c r="K1521">
        <v>219.1148297</v>
      </c>
      <c r="L1521">
        <v>7.2439999999999998</v>
      </c>
      <c r="M1521" s="3">
        <v>541071.29</v>
      </c>
      <c r="N1521">
        <v>1</v>
      </c>
      <c r="O1521" t="s">
        <v>74</v>
      </c>
      <c r="P1521">
        <v>39910</v>
      </c>
      <c r="R1521">
        <f t="shared" si="47"/>
        <v>3.0696643976242743</v>
      </c>
      <c r="S1521">
        <f t="shared" si="48"/>
        <v>5.7332544902708369</v>
      </c>
    </row>
    <row r="1522" spans="2:19">
      <c r="B1522">
        <v>37</v>
      </c>
      <c r="C1522" s="2" t="s">
        <v>31</v>
      </c>
      <c r="D1522">
        <v>85.89</v>
      </c>
      <c r="E1522">
        <v>3.5710000000000002</v>
      </c>
      <c r="F1522">
        <v>170.08</v>
      </c>
      <c r="G1522">
        <v>0</v>
      </c>
      <c r="H1522">
        <v>13.16</v>
      </c>
      <c r="I1522">
        <v>0</v>
      </c>
      <c r="J1522">
        <v>792.21</v>
      </c>
      <c r="K1522">
        <v>220.71996089999999</v>
      </c>
      <c r="L1522">
        <v>6.6230000000000002</v>
      </c>
      <c r="M1522" s="3">
        <v>509633.71</v>
      </c>
      <c r="N1522">
        <v>0</v>
      </c>
      <c r="O1522" t="s">
        <v>74</v>
      </c>
      <c r="P1522">
        <v>39910</v>
      </c>
      <c r="R1522">
        <f t="shared" si="47"/>
        <v>2.2306532471792218</v>
      </c>
      <c r="S1522">
        <f t="shared" si="48"/>
        <v>5.7072581469230297</v>
      </c>
    </row>
    <row r="1523" spans="2:19">
      <c r="B1523">
        <v>37</v>
      </c>
      <c r="C1523" s="2" t="s">
        <v>33</v>
      </c>
      <c r="D1523">
        <v>73.7</v>
      </c>
      <c r="E1523">
        <v>3.63</v>
      </c>
      <c r="F1523">
        <v>391.4</v>
      </c>
      <c r="G1523">
        <v>0</v>
      </c>
      <c r="H1523">
        <v>0</v>
      </c>
      <c r="I1523">
        <v>0</v>
      </c>
      <c r="J1523">
        <v>1697.98</v>
      </c>
      <c r="K1523">
        <v>220.42521489999999</v>
      </c>
      <c r="L1523">
        <v>6.9889999999999999</v>
      </c>
      <c r="M1523" s="3">
        <v>534847.96</v>
      </c>
      <c r="N1523">
        <v>0</v>
      </c>
      <c r="O1523" t="s">
        <v>74</v>
      </c>
      <c r="P1523">
        <v>39910</v>
      </c>
      <c r="R1523">
        <f t="shared" si="47"/>
        <v>2.5926208213219821</v>
      </c>
      <c r="S1523">
        <f t="shared" si="48"/>
        <v>5.7282303436712168</v>
      </c>
    </row>
    <row r="1524" spans="2:19">
      <c r="B1524">
        <v>37</v>
      </c>
      <c r="C1524" s="2" t="s">
        <v>35</v>
      </c>
      <c r="D1524">
        <v>74.06</v>
      </c>
      <c r="E1524">
        <v>3.5939999999999999</v>
      </c>
      <c r="F1524">
        <v>121.25</v>
      </c>
      <c r="G1524">
        <v>0</v>
      </c>
      <c r="H1524">
        <v>6.6</v>
      </c>
      <c r="I1524">
        <v>0</v>
      </c>
      <c r="J1524">
        <v>888.9</v>
      </c>
      <c r="K1524">
        <v>222.0951719</v>
      </c>
      <c r="L1524">
        <v>6.2279999999999998</v>
      </c>
      <c r="M1524" s="3">
        <v>551969.09999999986</v>
      </c>
      <c r="N1524">
        <v>0</v>
      </c>
      <c r="O1524" t="s">
        <v>74</v>
      </c>
      <c r="P1524">
        <v>39910</v>
      </c>
      <c r="R1524">
        <f t="shared" si="47"/>
        <v>2.0836817472743014</v>
      </c>
      <c r="S1524">
        <f t="shared" si="48"/>
        <v>5.741914765998926</v>
      </c>
    </row>
    <row r="1525" spans="2:19">
      <c r="B1525">
        <v>37</v>
      </c>
      <c r="C1525" s="2" t="s">
        <v>36</v>
      </c>
      <c r="D1525">
        <v>58.9</v>
      </c>
      <c r="E1525">
        <v>3.2679999999999998</v>
      </c>
      <c r="F1525">
        <v>366.42</v>
      </c>
      <c r="G1525">
        <v>313.91000000000003</v>
      </c>
      <c r="H1525">
        <v>27.94</v>
      </c>
      <c r="I1525">
        <v>0</v>
      </c>
      <c r="J1525">
        <v>344.84</v>
      </c>
      <c r="K1525">
        <v>218.6755292</v>
      </c>
      <c r="L1525">
        <v>7.2439999999999998</v>
      </c>
      <c r="M1525" s="3">
        <v>543894.06999999995</v>
      </c>
      <c r="N1525">
        <v>1</v>
      </c>
      <c r="O1525" t="s">
        <v>74</v>
      </c>
      <c r="P1525">
        <v>39910</v>
      </c>
      <c r="R1525">
        <f t="shared" si="47"/>
        <v>2.5639791703795094</v>
      </c>
      <c r="S1525">
        <f t="shared" si="48"/>
        <v>5.7355143237897677</v>
      </c>
    </row>
    <row r="1526" spans="2:19">
      <c r="B1526">
        <v>37</v>
      </c>
      <c r="C1526" s="2" t="s">
        <v>38</v>
      </c>
      <c r="D1526">
        <v>70.87</v>
      </c>
      <c r="E1526">
        <v>3.8769999999999998</v>
      </c>
      <c r="F1526">
        <v>125</v>
      </c>
      <c r="G1526">
        <v>32.57</v>
      </c>
      <c r="H1526">
        <v>6.3</v>
      </c>
      <c r="I1526">
        <v>0</v>
      </c>
      <c r="J1526">
        <v>3201.88</v>
      </c>
      <c r="K1526">
        <v>220.24839370000001</v>
      </c>
      <c r="L1526">
        <v>6.9889999999999999</v>
      </c>
      <c r="M1526" s="3">
        <v>523483.19</v>
      </c>
      <c r="N1526">
        <v>0</v>
      </c>
      <c r="O1526" t="s">
        <v>74</v>
      </c>
      <c r="P1526">
        <v>39910</v>
      </c>
      <c r="R1526">
        <f t="shared" si="47"/>
        <v>2.0969100130080562</v>
      </c>
      <c r="S1526">
        <f t="shared" si="48"/>
        <v>5.7189027402508579</v>
      </c>
    </row>
    <row r="1527" spans="2:19">
      <c r="B1527">
        <v>37</v>
      </c>
      <c r="C1527" s="2" t="s">
        <v>44</v>
      </c>
      <c r="D1527">
        <v>81.760000000000005</v>
      </c>
      <c r="E1527">
        <v>3.3109999999999999</v>
      </c>
      <c r="F1527">
        <v>67.7</v>
      </c>
      <c r="G1527">
        <v>0</v>
      </c>
      <c r="H1527">
        <v>3.97</v>
      </c>
      <c r="I1527">
        <v>0</v>
      </c>
      <c r="J1527">
        <v>1634.33</v>
      </c>
      <c r="K1527">
        <v>220.61487489999999</v>
      </c>
      <c r="L1527">
        <v>6.6230000000000002</v>
      </c>
      <c r="M1527" s="3">
        <v>503744.56</v>
      </c>
      <c r="N1527">
        <v>0</v>
      </c>
      <c r="O1527" t="s">
        <v>74</v>
      </c>
      <c r="P1527">
        <v>39910</v>
      </c>
      <c r="R1527">
        <f t="shared" si="47"/>
        <v>1.8305886686851442</v>
      </c>
      <c r="S1527">
        <f t="shared" si="48"/>
        <v>5.702210369174499</v>
      </c>
    </row>
    <row r="1528" spans="2:19">
      <c r="B1528">
        <v>37</v>
      </c>
      <c r="C1528" s="2" t="s">
        <v>46</v>
      </c>
      <c r="D1528">
        <v>75.98</v>
      </c>
      <c r="E1528">
        <v>3.7210000000000001</v>
      </c>
      <c r="F1528">
        <v>241.47</v>
      </c>
      <c r="G1528">
        <v>0</v>
      </c>
      <c r="H1528">
        <v>0</v>
      </c>
      <c r="I1528">
        <v>0</v>
      </c>
      <c r="J1528">
        <v>2143.91</v>
      </c>
      <c r="K1528">
        <v>221.45786039999999</v>
      </c>
      <c r="L1528">
        <v>6.6230000000000002</v>
      </c>
      <c r="M1528" s="3">
        <v>521320.98000000016</v>
      </c>
      <c r="N1528">
        <v>1</v>
      </c>
      <c r="O1528" t="s">
        <v>74</v>
      </c>
      <c r="P1528">
        <v>39910</v>
      </c>
      <c r="R1528">
        <f t="shared" si="47"/>
        <v>2.3828631821112638</v>
      </c>
      <c r="S1528">
        <f t="shared" si="48"/>
        <v>5.7171052029912559</v>
      </c>
    </row>
    <row r="1529" spans="2:19">
      <c r="B1529">
        <v>37</v>
      </c>
      <c r="C1529" s="2" t="s">
        <v>48</v>
      </c>
      <c r="D1529">
        <v>80.400000000000006</v>
      </c>
      <c r="E1529">
        <v>3.3460000000000001</v>
      </c>
      <c r="F1529">
        <v>277.33</v>
      </c>
      <c r="G1529">
        <v>0</v>
      </c>
      <c r="H1529">
        <v>0</v>
      </c>
      <c r="I1529">
        <v>0</v>
      </c>
      <c r="J1529">
        <v>1269.26</v>
      </c>
      <c r="K1529">
        <v>220.4886472</v>
      </c>
      <c r="L1529">
        <v>6.9889999999999999</v>
      </c>
      <c r="M1529" s="3">
        <v>484032.75</v>
      </c>
      <c r="N1529">
        <v>0</v>
      </c>
      <c r="O1529" t="s">
        <v>74</v>
      </c>
      <c r="P1529">
        <v>39910</v>
      </c>
      <c r="R1529">
        <f t="shared" si="47"/>
        <v>2.4429968516540921</v>
      </c>
      <c r="S1529">
        <f t="shared" si="48"/>
        <v>5.6848747473119694</v>
      </c>
    </row>
    <row r="1530" spans="2:19">
      <c r="B1530">
        <v>37</v>
      </c>
      <c r="C1530" s="2" t="s">
        <v>50</v>
      </c>
      <c r="D1530">
        <v>69.180000000000007</v>
      </c>
      <c r="E1530">
        <v>3.7869999999999999</v>
      </c>
      <c r="F1530">
        <v>460.73</v>
      </c>
      <c r="G1530">
        <v>0</v>
      </c>
      <c r="H1530">
        <v>0.68</v>
      </c>
      <c r="I1530">
        <v>0</v>
      </c>
      <c r="J1530">
        <v>1560.28</v>
      </c>
      <c r="K1530">
        <v>219.97055990000001</v>
      </c>
      <c r="L1530">
        <v>7.2439999999999998</v>
      </c>
      <c r="M1530" s="3">
        <v>520887.22999999992</v>
      </c>
      <c r="N1530">
        <v>0</v>
      </c>
      <c r="O1530" t="s">
        <v>74</v>
      </c>
      <c r="P1530">
        <v>39910</v>
      </c>
      <c r="R1530">
        <f t="shared" si="47"/>
        <v>2.6634464918495273</v>
      </c>
      <c r="S1530">
        <f t="shared" si="48"/>
        <v>5.716743710459161</v>
      </c>
    </row>
    <row r="1531" spans="2:19">
      <c r="B1531">
        <v>37</v>
      </c>
      <c r="C1531" s="2" t="s">
        <v>51</v>
      </c>
      <c r="D1531">
        <v>62.21</v>
      </c>
      <c r="E1531">
        <v>3.5550000000000002</v>
      </c>
      <c r="F1531">
        <v>141.18</v>
      </c>
      <c r="G1531">
        <v>282.22000000000003</v>
      </c>
      <c r="H1531">
        <v>0</v>
      </c>
      <c r="I1531">
        <v>0</v>
      </c>
      <c r="J1531">
        <v>739.65</v>
      </c>
      <c r="K1531">
        <v>219.3244636</v>
      </c>
      <c r="L1531">
        <v>7.2439999999999998</v>
      </c>
      <c r="M1531" s="3">
        <v>518696.8899999999</v>
      </c>
      <c r="N1531">
        <v>1</v>
      </c>
      <c r="O1531" t="s">
        <v>74</v>
      </c>
      <c r="P1531">
        <v>39910</v>
      </c>
      <c r="R1531">
        <f t="shared" si="47"/>
        <v>2.1497731775596649</v>
      </c>
      <c r="S1531">
        <f t="shared" si="48"/>
        <v>5.7149136440608919</v>
      </c>
    </row>
    <row r="1532" spans="2:19">
      <c r="B1532">
        <v>37</v>
      </c>
      <c r="C1532" s="2" t="s">
        <v>59</v>
      </c>
      <c r="D1532">
        <v>81.260000000000005</v>
      </c>
      <c r="E1532">
        <v>3.62</v>
      </c>
      <c r="F1532">
        <v>247.17</v>
      </c>
      <c r="G1532">
        <v>0</v>
      </c>
      <c r="H1532">
        <v>23.9</v>
      </c>
      <c r="I1532">
        <v>0</v>
      </c>
      <c r="J1532">
        <v>2285.83</v>
      </c>
      <c r="K1532">
        <v>220.85267870000001</v>
      </c>
      <c r="L1532">
        <v>6.6230000000000002</v>
      </c>
      <c r="M1532" s="3">
        <v>522665.04</v>
      </c>
      <c r="N1532">
        <v>0</v>
      </c>
      <c r="O1532" t="s">
        <v>74</v>
      </c>
      <c r="P1532">
        <v>39910</v>
      </c>
      <c r="R1532">
        <f t="shared" si="47"/>
        <v>2.3929957575773537</v>
      </c>
      <c r="S1532">
        <f t="shared" si="48"/>
        <v>5.7182234519958683</v>
      </c>
    </row>
    <row r="1533" spans="2:19">
      <c r="B1533">
        <v>37</v>
      </c>
      <c r="C1533" s="2" t="s">
        <v>61</v>
      </c>
      <c r="D1533">
        <v>78.94</v>
      </c>
      <c r="E1533">
        <v>3.5609999999999999</v>
      </c>
      <c r="F1533">
        <v>0</v>
      </c>
      <c r="G1533">
        <v>0</v>
      </c>
      <c r="H1533">
        <v>0</v>
      </c>
      <c r="I1533">
        <v>0</v>
      </c>
      <c r="J1533">
        <v>706.18</v>
      </c>
      <c r="K1533">
        <v>220.42871239999999</v>
      </c>
      <c r="L1533">
        <v>6.9889999999999999</v>
      </c>
      <c r="M1533" s="3">
        <v>540625.78999999992</v>
      </c>
      <c r="N1533">
        <v>0</v>
      </c>
      <c r="O1533" t="s">
        <v>74</v>
      </c>
      <c r="P1533">
        <v>39910</v>
      </c>
      <c r="R1533">
        <v>0</v>
      </c>
      <c r="S1533">
        <f t="shared" si="48"/>
        <v>5.732896759430651</v>
      </c>
    </row>
    <row r="1534" spans="2:19">
      <c r="B1534">
        <v>37</v>
      </c>
      <c r="C1534" s="2" t="s">
        <v>63</v>
      </c>
      <c r="D1534">
        <v>74.39</v>
      </c>
      <c r="E1534">
        <v>3.5059999999999998</v>
      </c>
      <c r="F1534">
        <v>19.54</v>
      </c>
      <c r="G1534">
        <v>5.22</v>
      </c>
      <c r="H1534">
        <v>1.55</v>
      </c>
      <c r="I1534">
        <v>0</v>
      </c>
      <c r="J1534">
        <v>1891.77</v>
      </c>
      <c r="K1534">
        <v>222.11365660000001</v>
      </c>
      <c r="L1534">
        <v>6.2279999999999998</v>
      </c>
      <c r="M1534" s="3">
        <v>534738.42999999993</v>
      </c>
      <c r="N1534">
        <v>0</v>
      </c>
      <c r="O1534" t="s">
        <v>74</v>
      </c>
      <c r="P1534">
        <v>39910</v>
      </c>
      <c r="R1534">
        <f t="shared" si="47"/>
        <v>1.2909245593827543</v>
      </c>
      <c r="S1534">
        <f t="shared" si="48"/>
        <v>5.7281413966254915</v>
      </c>
    </row>
    <row r="1535" spans="2:19">
      <c r="B1535">
        <v>37</v>
      </c>
      <c r="C1535" s="2" t="s">
        <v>64</v>
      </c>
      <c r="D1535">
        <v>62.73</v>
      </c>
      <c r="E1535">
        <v>3.29</v>
      </c>
      <c r="F1535">
        <v>186.28</v>
      </c>
      <c r="G1535">
        <v>27.75</v>
      </c>
      <c r="H1535">
        <v>33</v>
      </c>
      <c r="I1535">
        <v>0</v>
      </c>
      <c r="J1535">
        <v>323.83</v>
      </c>
      <c r="K1535">
        <v>218.7687195</v>
      </c>
      <c r="L1535">
        <v>7.2439999999999998</v>
      </c>
      <c r="M1535" s="3">
        <v>514116.5799999999</v>
      </c>
      <c r="N1535">
        <v>1</v>
      </c>
      <c r="O1535" t="s">
        <v>74</v>
      </c>
      <c r="P1535">
        <v>39910</v>
      </c>
      <c r="R1535">
        <f t="shared" si="47"/>
        <v>2.2701662292606937</v>
      </c>
      <c r="S1535">
        <f t="shared" si="48"/>
        <v>5.7110616098705362</v>
      </c>
    </row>
    <row r="1536" spans="2:19">
      <c r="B1536">
        <v>37</v>
      </c>
      <c r="C1536" s="2" t="s">
        <v>66</v>
      </c>
      <c r="D1536">
        <v>70.06</v>
      </c>
      <c r="E1536">
        <v>3.8140000000000001</v>
      </c>
      <c r="F1536">
        <v>259.23</v>
      </c>
      <c r="G1536">
        <v>0</v>
      </c>
      <c r="H1536">
        <v>7.58</v>
      </c>
      <c r="I1536">
        <v>0</v>
      </c>
      <c r="J1536">
        <v>861.14</v>
      </c>
      <c r="K1536">
        <v>220.30144849999999</v>
      </c>
      <c r="L1536">
        <v>6.9889999999999999</v>
      </c>
      <c r="M1536" s="3">
        <v>528807.45000000007</v>
      </c>
      <c r="N1536">
        <v>0</v>
      </c>
      <c r="O1536" t="s">
        <v>74</v>
      </c>
      <c r="P1536">
        <v>39910</v>
      </c>
      <c r="R1536">
        <f t="shared" si="47"/>
        <v>2.4136852598549283</v>
      </c>
      <c r="S1536">
        <f t="shared" si="48"/>
        <v>5.7232975649932776</v>
      </c>
    </row>
    <row r="1537" spans="2:19">
      <c r="B1537">
        <v>37</v>
      </c>
      <c r="C1537" s="2" t="s">
        <v>67</v>
      </c>
      <c r="D1537">
        <v>84</v>
      </c>
      <c r="E1537">
        <v>3.407</v>
      </c>
      <c r="F1537">
        <v>22.21</v>
      </c>
      <c r="G1537">
        <v>0</v>
      </c>
      <c r="H1537">
        <v>0.93</v>
      </c>
      <c r="I1537">
        <v>0</v>
      </c>
      <c r="J1537">
        <v>705.33</v>
      </c>
      <c r="K1537">
        <v>220.6234054</v>
      </c>
      <c r="L1537">
        <v>6.6230000000000002</v>
      </c>
      <c r="M1537" s="3">
        <v>514489.17</v>
      </c>
      <c r="N1537">
        <v>0</v>
      </c>
      <c r="O1537" t="s">
        <v>74</v>
      </c>
      <c r="P1537">
        <v>39910</v>
      </c>
      <c r="R1537">
        <f t="shared" si="47"/>
        <v>1.346548558548474</v>
      </c>
      <c r="S1537">
        <f t="shared" si="48"/>
        <v>5.7113762372933161</v>
      </c>
    </row>
    <row r="1538" spans="2:19">
      <c r="B1538">
        <v>37</v>
      </c>
      <c r="C1538" s="2" t="s">
        <v>68</v>
      </c>
      <c r="D1538">
        <v>79.489999999999995</v>
      </c>
      <c r="E1538">
        <v>3.6659999999999999</v>
      </c>
      <c r="F1538">
        <v>59.61</v>
      </c>
      <c r="G1538">
        <v>0</v>
      </c>
      <c r="H1538">
        <v>0</v>
      </c>
      <c r="I1538">
        <v>0</v>
      </c>
      <c r="J1538">
        <v>722.92</v>
      </c>
      <c r="K1538">
        <v>221.65559999999999</v>
      </c>
      <c r="L1538">
        <v>6.6230000000000002</v>
      </c>
      <c r="M1538" s="3">
        <v>527953.1399999999</v>
      </c>
      <c r="N1538">
        <v>1</v>
      </c>
      <c r="O1538" t="s">
        <v>74</v>
      </c>
      <c r="P1538">
        <v>39910</v>
      </c>
      <c r="R1538">
        <f t="shared" si="47"/>
        <v>1.7753191218294775</v>
      </c>
      <c r="S1538">
        <f t="shared" si="48"/>
        <v>5.7225953771880684</v>
      </c>
    </row>
    <row r="1539" spans="2:19">
      <c r="B1539">
        <v>37</v>
      </c>
      <c r="C1539" s="2" t="s">
        <v>70</v>
      </c>
      <c r="D1539">
        <v>86.68</v>
      </c>
      <c r="E1539">
        <v>3.286</v>
      </c>
      <c r="F1539">
        <v>165.32</v>
      </c>
      <c r="G1539">
        <v>0</v>
      </c>
      <c r="H1539">
        <v>0</v>
      </c>
      <c r="I1539">
        <v>0</v>
      </c>
      <c r="J1539">
        <v>1989.84</v>
      </c>
      <c r="K1539">
        <v>220.52787960000001</v>
      </c>
      <c r="L1539">
        <v>6.9889999999999999</v>
      </c>
      <c r="M1539" s="3">
        <v>508309.81</v>
      </c>
      <c r="N1539">
        <v>0</v>
      </c>
      <c r="O1539" t="s">
        <v>74</v>
      </c>
      <c r="P1539">
        <v>39910</v>
      </c>
      <c r="R1539">
        <f t="shared" si="47"/>
        <v>2.2183253966096705</v>
      </c>
      <c r="S1539">
        <f t="shared" si="48"/>
        <v>5.7061284913429864</v>
      </c>
    </row>
    <row r="1540" spans="2:19">
      <c r="B1540">
        <v>37</v>
      </c>
      <c r="C1540" s="2" t="s">
        <v>71</v>
      </c>
      <c r="D1540">
        <v>70.48</v>
      </c>
      <c r="E1540">
        <v>3.8450000000000002</v>
      </c>
      <c r="F1540">
        <v>41.95</v>
      </c>
      <c r="G1540">
        <v>0.5</v>
      </c>
      <c r="H1540">
        <v>0</v>
      </c>
      <c r="I1540">
        <v>0</v>
      </c>
      <c r="J1540">
        <v>619.87</v>
      </c>
      <c r="K1540">
        <v>220.0454862</v>
      </c>
      <c r="L1540">
        <v>7.2439999999999998</v>
      </c>
      <c r="M1540" s="3">
        <v>533734.93999999994</v>
      </c>
      <c r="N1540">
        <v>0</v>
      </c>
      <c r="O1540" t="s">
        <v>74</v>
      </c>
      <c r="P1540">
        <v>39910</v>
      </c>
      <c r="R1540">
        <f t="shared" ref="R1540:R1603" si="49">LOG(F1540)</f>
        <v>1.6227319651647192</v>
      </c>
      <c r="S1540">
        <f t="shared" ref="S1540:S1603" si="50">LOG(M1540)</f>
        <v>5.7273256340430656</v>
      </c>
    </row>
    <row r="1541" spans="2:19">
      <c r="B1541">
        <v>37</v>
      </c>
      <c r="C1541" s="2" t="s">
        <v>72</v>
      </c>
      <c r="D1541">
        <v>84.79</v>
      </c>
      <c r="E1541">
        <v>3.6379999999999999</v>
      </c>
      <c r="F1541">
        <v>0</v>
      </c>
      <c r="G1541">
        <v>0</v>
      </c>
      <c r="H1541">
        <v>12.12</v>
      </c>
      <c r="I1541">
        <v>0</v>
      </c>
      <c r="J1541">
        <v>540.98</v>
      </c>
      <c r="K1541">
        <v>220.98539640000001</v>
      </c>
      <c r="L1541">
        <v>6.6230000000000002</v>
      </c>
      <c r="M1541" s="3">
        <v>538344.10000000009</v>
      </c>
      <c r="N1541">
        <v>0</v>
      </c>
      <c r="O1541" t="s">
        <v>74</v>
      </c>
      <c r="P1541">
        <v>39910</v>
      </c>
      <c r="R1541">
        <v>0</v>
      </c>
      <c r="S1541">
        <f t="shared" si="50"/>
        <v>5.7310599577502392</v>
      </c>
    </row>
    <row r="1542" spans="2:19">
      <c r="B1542">
        <v>37</v>
      </c>
      <c r="C1542" s="1">
        <v>40914</v>
      </c>
      <c r="D1542">
        <v>80.739999999999995</v>
      </c>
      <c r="E1542">
        <v>3.5009999999999999</v>
      </c>
      <c r="F1542">
        <v>57.81</v>
      </c>
      <c r="G1542">
        <v>0</v>
      </c>
      <c r="H1542">
        <v>0</v>
      </c>
      <c r="I1542">
        <v>0</v>
      </c>
      <c r="J1542">
        <v>1268.73</v>
      </c>
      <c r="K1542">
        <v>220.4322099</v>
      </c>
      <c r="L1542">
        <v>6.9889999999999999</v>
      </c>
      <c r="M1542" s="3">
        <v>531811.85</v>
      </c>
      <c r="N1542">
        <v>0</v>
      </c>
      <c r="O1542" t="s">
        <v>74</v>
      </c>
      <c r="P1542">
        <v>39910</v>
      </c>
      <c r="R1542">
        <f t="shared" si="49"/>
        <v>1.7620029693751154</v>
      </c>
      <c r="S1542">
        <f t="shared" si="50"/>
        <v>5.7257580101904963</v>
      </c>
    </row>
    <row r="1543" spans="2:19">
      <c r="B1543">
        <v>37</v>
      </c>
      <c r="C1543" s="1">
        <v>40942</v>
      </c>
      <c r="D1543">
        <v>64.540000000000006</v>
      </c>
      <c r="E1543">
        <v>3.63</v>
      </c>
      <c r="F1543">
        <v>892.47</v>
      </c>
      <c r="G1543">
        <v>18.920000000000002</v>
      </c>
      <c r="H1543">
        <v>2.9</v>
      </c>
      <c r="I1543">
        <v>0</v>
      </c>
      <c r="J1543">
        <v>3369.86</v>
      </c>
      <c r="K1543">
        <v>219.5340975</v>
      </c>
      <c r="L1543">
        <v>7.2439999999999998</v>
      </c>
      <c r="M1543" s="3">
        <v>525559.17000000004</v>
      </c>
      <c r="N1543">
        <v>0</v>
      </c>
      <c r="O1543" t="s">
        <v>74</v>
      </c>
      <c r="P1543">
        <v>39910</v>
      </c>
      <c r="R1543">
        <f t="shared" si="49"/>
        <v>2.9505936264050332</v>
      </c>
      <c r="S1543">
        <f t="shared" si="50"/>
        <v>5.7206216180957208</v>
      </c>
    </row>
    <row r="1544" spans="2:19">
      <c r="B1544">
        <v>37</v>
      </c>
      <c r="C1544" s="1">
        <v>40970</v>
      </c>
      <c r="D1544">
        <v>61.33</v>
      </c>
      <c r="E1544">
        <v>3.36</v>
      </c>
      <c r="F1544">
        <v>1416.62</v>
      </c>
      <c r="G1544">
        <v>11.62</v>
      </c>
      <c r="H1544">
        <v>93.34</v>
      </c>
      <c r="I1544">
        <v>132.22</v>
      </c>
      <c r="J1544">
        <v>1757.37</v>
      </c>
      <c r="K1544">
        <v>218.8619099</v>
      </c>
      <c r="L1544">
        <v>7.2439999999999998</v>
      </c>
      <c r="M1544" s="3">
        <v>555424.23999999987</v>
      </c>
      <c r="N1544">
        <v>1</v>
      </c>
      <c r="O1544" t="s">
        <v>74</v>
      </c>
      <c r="P1544">
        <v>39910</v>
      </c>
      <c r="R1544">
        <f t="shared" si="49"/>
        <v>3.1512533689238444</v>
      </c>
      <c r="S1544">
        <f t="shared" si="50"/>
        <v>5.7446248294447031</v>
      </c>
    </row>
    <row r="1545" spans="2:19">
      <c r="B1545">
        <v>37</v>
      </c>
      <c r="C1545" s="1">
        <v>40976</v>
      </c>
      <c r="D1545">
        <v>85.56</v>
      </c>
      <c r="E1545">
        <v>3.4169999999999998</v>
      </c>
      <c r="F1545">
        <v>0</v>
      </c>
      <c r="G1545">
        <v>0</v>
      </c>
      <c r="H1545">
        <v>17.579999999999998</v>
      </c>
      <c r="I1545">
        <v>0</v>
      </c>
      <c r="J1545">
        <v>683.58</v>
      </c>
      <c r="K1545">
        <v>220.63193580000001</v>
      </c>
      <c r="L1545">
        <v>6.6230000000000002</v>
      </c>
      <c r="M1545" s="3">
        <v>521959.2799999998</v>
      </c>
      <c r="N1545">
        <v>0</v>
      </c>
      <c r="O1545" t="s">
        <v>74</v>
      </c>
      <c r="P1545">
        <v>39910</v>
      </c>
      <c r="R1545">
        <v>0</v>
      </c>
      <c r="S1545">
        <f t="shared" si="50"/>
        <v>5.717636623383294</v>
      </c>
    </row>
    <row r="1546" spans="2:19">
      <c r="B1546">
        <v>37</v>
      </c>
      <c r="C1546" s="1">
        <v>41004</v>
      </c>
      <c r="D1546">
        <v>77.17</v>
      </c>
      <c r="E1546">
        <v>3.7490000000000001</v>
      </c>
      <c r="F1546">
        <v>276.27</v>
      </c>
      <c r="G1546">
        <v>0</v>
      </c>
      <c r="H1546">
        <v>14.9</v>
      </c>
      <c r="I1546">
        <v>0</v>
      </c>
      <c r="J1546">
        <v>671.64</v>
      </c>
      <c r="K1546">
        <v>220.3545033</v>
      </c>
      <c r="L1546">
        <v>6.9889999999999999</v>
      </c>
      <c r="M1546" s="3">
        <v>535311.63999999978</v>
      </c>
      <c r="N1546">
        <v>0</v>
      </c>
      <c r="O1546" t="s">
        <v>74</v>
      </c>
      <c r="P1546">
        <v>39910</v>
      </c>
      <c r="R1546">
        <f t="shared" si="49"/>
        <v>2.4413337276894818</v>
      </c>
      <c r="S1546">
        <f t="shared" si="50"/>
        <v>5.7286066869343522</v>
      </c>
    </row>
    <row r="1547" spans="2:19">
      <c r="B1547">
        <v>37</v>
      </c>
      <c r="C1547" s="1">
        <v>41039</v>
      </c>
      <c r="D1547">
        <v>73.569999999999993</v>
      </c>
      <c r="E1547">
        <v>3.617</v>
      </c>
      <c r="F1547">
        <v>126.94</v>
      </c>
      <c r="G1547">
        <v>0</v>
      </c>
      <c r="H1547">
        <v>2.02</v>
      </c>
      <c r="I1547">
        <v>0</v>
      </c>
      <c r="J1547">
        <v>1451.99</v>
      </c>
      <c r="K1547">
        <v>221.8533396</v>
      </c>
      <c r="L1547">
        <v>6.2279999999999998</v>
      </c>
      <c r="M1547" s="3">
        <v>546122.37000000011</v>
      </c>
      <c r="N1547">
        <v>0</v>
      </c>
      <c r="O1547" t="s">
        <v>74</v>
      </c>
      <c r="P1547">
        <v>39910</v>
      </c>
      <c r="R1547">
        <f t="shared" si="49"/>
        <v>2.1035984939779375</v>
      </c>
      <c r="S1547">
        <f t="shared" si="50"/>
        <v>5.7372899662601053</v>
      </c>
    </row>
    <row r="1548" spans="2:19">
      <c r="B1548">
        <v>37</v>
      </c>
      <c r="C1548" s="1">
        <v>41061</v>
      </c>
      <c r="D1548">
        <v>57.18</v>
      </c>
      <c r="E1548">
        <v>3.157</v>
      </c>
      <c r="F1548">
        <v>250.83</v>
      </c>
      <c r="G1548">
        <v>1348.24</v>
      </c>
      <c r="H1548">
        <v>48.05</v>
      </c>
      <c r="I1548">
        <v>0</v>
      </c>
      <c r="J1548">
        <v>1151.33</v>
      </c>
      <c r="K1548">
        <v>218.40628760000001</v>
      </c>
      <c r="L1548">
        <v>7.2439999999999998</v>
      </c>
      <c r="M1548" s="3">
        <v>558343.56999999995</v>
      </c>
      <c r="N1548">
        <v>1</v>
      </c>
      <c r="O1548" t="s">
        <v>74</v>
      </c>
      <c r="P1548">
        <v>39910</v>
      </c>
      <c r="R1548">
        <f t="shared" si="49"/>
        <v>2.3993794781526292</v>
      </c>
      <c r="S1548">
        <f t="shared" si="50"/>
        <v>5.7469015190778441</v>
      </c>
    </row>
    <row r="1549" spans="2:19">
      <c r="B1549">
        <v>37</v>
      </c>
      <c r="C1549" s="1">
        <v>41064</v>
      </c>
      <c r="D1549">
        <v>73.95</v>
      </c>
      <c r="E1549">
        <v>3.891</v>
      </c>
      <c r="F1549">
        <v>16.329999999999998</v>
      </c>
      <c r="G1549">
        <v>0</v>
      </c>
      <c r="H1549">
        <v>24.05</v>
      </c>
      <c r="I1549">
        <v>0</v>
      </c>
      <c r="J1549">
        <v>2119.5</v>
      </c>
      <c r="K1549">
        <v>220.12041249999999</v>
      </c>
      <c r="L1549">
        <v>6.9889999999999999</v>
      </c>
      <c r="M1549" s="3">
        <v>564848.78</v>
      </c>
      <c r="N1549">
        <v>0</v>
      </c>
      <c r="O1549" t="s">
        <v>74</v>
      </c>
      <c r="P1549">
        <v>39910</v>
      </c>
      <c r="R1549">
        <f t="shared" si="49"/>
        <v>1.2129861847366681</v>
      </c>
      <c r="S1549">
        <f t="shared" si="50"/>
        <v>5.7519321950728619</v>
      </c>
    </row>
    <row r="1550" spans="2:19">
      <c r="B1550">
        <v>37</v>
      </c>
      <c r="C1550" s="1">
        <v>41067</v>
      </c>
      <c r="D1550">
        <v>81.52</v>
      </c>
      <c r="E1550">
        <v>3.2269999999999999</v>
      </c>
      <c r="F1550">
        <v>259.87</v>
      </c>
      <c r="G1550">
        <v>0</v>
      </c>
      <c r="H1550">
        <v>9.27</v>
      </c>
      <c r="I1550">
        <v>0</v>
      </c>
      <c r="J1550">
        <v>1155.93</v>
      </c>
      <c r="K1550">
        <v>220.56711200000001</v>
      </c>
      <c r="L1550">
        <v>6.6230000000000002</v>
      </c>
      <c r="M1550" s="3">
        <v>519498.32</v>
      </c>
      <c r="N1550">
        <v>0</v>
      </c>
      <c r="O1550" t="s">
        <v>74</v>
      </c>
      <c r="P1550">
        <v>39910</v>
      </c>
      <c r="R1550">
        <f t="shared" si="49"/>
        <v>2.4147561464249536</v>
      </c>
      <c r="S1550">
        <f t="shared" si="50"/>
        <v>5.715584147435238</v>
      </c>
    </row>
    <row r="1551" spans="2:19">
      <c r="B1551">
        <v>37</v>
      </c>
      <c r="C1551" s="1">
        <v>41099</v>
      </c>
      <c r="D1551">
        <v>84.19</v>
      </c>
      <c r="E1551">
        <v>3.73</v>
      </c>
      <c r="F1551">
        <v>319.93</v>
      </c>
      <c r="G1551">
        <v>0</v>
      </c>
      <c r="H1551">
        <v>251.31</v>
      </c>
      <c r="I1551">
        <v>354.73</v>
      </c>
      <c r="J1551">
        <v>2145.98</v>
      </c>
      <c r="K1551">
        <v>221.11811420000001</v>
      </c>
      <c r="L1551">
        <v>6.6230000000000002</v>
      </c>
      <c r="M1551" s="3">
        <v>526838.13999999978</v>
      </c>
      <c r="N1551">
        <v>1</v>
      </c>
      <c r="O1551" t="s">
        <v>74</v>
      </c>
      <c r="P1551">
        <v>39910</v>
      </c>
      <c r="R1551">
        <f t="shared" si="49"/>
        <v>2.5050549660096393</v>
      </c>
      <c r="S1551">
        <f t="shared" si="50"/>
        <v>5.7216772078082681</v>
      </c>
    </row>
    <row r="1552" spans="2:19">
      <c r="B1552">
        <v>37</v>
      </c>
      <c r="C1552" s="1">
        <v>41127</v>
      </c>
      <c r="D1552">
        <v>81.5</v>
      </c>
      <c r="E1552">
        <v>3.452</v>
      </c>
      <c r="F1552">
        <v>349.22</v>
      </c>
      <c r="G1552">
        <v>0</v>
      </c>
      <c r="H1552">
        <v>14.4</v>
      </c>
      <c r="I1552">
        <v>0</v>
      </c>
      <c r="J1552">
        <v>769.34</v>
      </c>
      <c r="K1552">
        <v>220.43570729999999</v>
      </c>
      <c r="L1552">
        <v>6.9889999999999999</v>
      </c>
      <c r="M1552" s="3">
        <v>528940.7799999998</v>
      </c>
      <c r="N1552">
        <v>0</v>
      </c>
      <c r="O1552" t="s">
        <v>74</v>
      </c>
      <c r="P1552">
        <v>39910</v>
      </c>
      <c r="R1552">
        <f t="shared" si="49"/>
        <v>2.5430991080029215</v>
      </c>
      <c r="S1552">
        <f t="shared" si="50"/>
        <v>5.7234070513189197</v>
      </c>
    </row>
    <row r="1553" spans="2:19">
      <c r="B1553">
        <v>37</v>
      </c>
      <c r="C1553" s="1">
        <v>41155</v>
      </c>
      <c r="D1553">
        <v>63.19</v>
      </c>
      <c r="E1553">
        <v>3.669</v>
      </c>
      <c r="F1553">
        <v>1024.83</v>
      </c>
      <c r="G1553">
        <v>2</v>
      </c>
      <c r="H1553">
        <v>10.7</v>
      </c>
      <c r="I1553">
        <v>0</v>
      </c>
      <c r="J1553">
        <v>2304.9299999999998</v>
      </c>
      <c r="K1553">
        <v>219.7437314</v>
      </c>
      <c r="L1553">
        <v>7.2439999999999998</v>
      </c>
      <c r="M1553" s="3">
        <v>535937.25000000012</v>
      </c>
      <c r="N1553">
        <v>0</v>
      </c>
      <c r="O1553" t="s">
        <v>74</v>
      </c>
      <c r="P1553">
        <v>39910</v>
      </c>
      <c r="R1553">
        <f t="shared" si="49"/>
        <v>3.0106518300892429</v>
      </c>
      <c r="S1553">
        <f t="shared" si="50"/>
        <v>5.7291139434724885</v>
      </c>
    </row>
    <row r="1554" spans="2:19">
      <c r="B1554">
        <v>37</v>
      </c>
      <c r="C1554" s="1">
        <v>41184</v>
      </c>
      <c r="D1554">
        <v>54.49</v>
      </c>
      <c r="E1554">
        <v>3.4089999999999998</v>
      </c>
      <c r="F1554">
        <v>264.33999999999997</v>
      </c>
      <c r="G1554">
        <v>3</v>
      </c>
      <c r="H1554">
        <v>40.01</v>
      </c>
      <c r="I1554">
        <v>0</v>
      </c>
      <c r="J1554">
        <v>2147.9499999999998</v>
      </c>
      <c r="K1554">
        <v>218.9551002</v>
      </c>
      <c r="L1554">
        <v>7.2439999999999998</v>
      </c>
      <c r="M1554" s="3">
        <v>527041.46</v>
      </c>
      <c r="N1554">
        <v>1</v>
      </c>
      <c r="O1554" t="s">
        <v>74</v>
      </c>
      <c r="P1554">
        <v>39910</v>
      </c>
      <c r="R1554">
        <f t="shared" si="49"/>
        <v>2.4221628856623902</v>
      </c>
      <c r="S1554">
        <f t="shared" si="50"/>
        <v>5.7218447805654522</v>
      </c>
    </row>
    <row r="1555" spans="2:19">
      <c r="B1555">
        <v>37</v>
      </c>
      <c r="C1555" s="1">
        <v>41190</v>
      </c>
      <c r="D1555">
        <v>84.41</v>
      </c>
      <c r="E1555">
        <v>3.4940000000000002</v>
      </c>
      <c r="F1555">
        <v>509.88</v>
      </c>
      <c r="G1555">
        <v>0</v>
      </c>
      <c r="H1555">
        <v>23.22</v>
      </c>
      <c r="I1555">
        <v>25.74</v>
      </c>
      <c r="J1555">
        <v>3183.91</v>
      </c>
      <c r="K1555">
        <v>220.64046630000001</v>
      </c>
      <c r="L1555">
        <v>6.6230000000000002</v>
      </c>
      <c r="M1555" s="3">
        <v>500964.59</v>
      </c>
      <c r="N1555">
        <v>0</v>
      </c>
      <c r="O1555" t="s">
        <v>74</v>
      </c>
      <c r="P1555">
        <v>39910</v>
      </c>
      <c r="R1555">
        <f t="shared" si="49"/>
        <v>2.707467977137139</v>
      </c>
      <c r="S1555">
        <f t="shared" si="50"/>
        <v>5.6998070294379231</v>
      </c>
    </row>
    <row r="1556" spans="2:19">
      <c r="B1556">
        <v>37</v>
      </c>
      <c r="C1556" s="1">
        <v>41218</v>
      </c>
      <c r="D1556">
        <v>76.55</v>
      </c>
      <c r="E1556">
        <v>3.6880000000000002</v>
      </c>
      <c r="F1556">
        <v>333.98</v>
      </c>
      <c r="G1556">
        <v>0</v>
      </c>
      <c r="H1556">
        <v>0.7</v>
      </c>
      <c r="I1556">
        <v>0</v>
      </c>
      <c r="J1556">
        <v>1500.11</v>
      </c>
      <c r="K1556">
        <v>220.40755809999999</v>
      </c>
      <c r="L1556">
        <v>6.9889999999999999</v>
      </c>
      <c r="M1556" s="3">
        <v>527983.03999999992</v>
      </c>
      <c r="N1556">
        <v>0</v>
      </c>
      <c r="O1556" t="s">
        <v>74</v>
      </c>
      <c r="P1556">
        <v>39910</v>
      </c>
      <c r="R1556">
        <f t="shared" si="49"/>
        <v>2.5237204603753218</v>
      </c>
      <c r="S1556">
        <f t="shared" si="50"/>
        <v>5.7226199722445843</v>
      </c>
    </row>
    <row r="1557" spans="2:19">
      <c r="B1557">
        <v>38</v>
      </c>
      <c r="C1557" s="2" t="s">
        <v>18</v>
      </c>
      <c r="D1557">
        <v>48.07</v>
      </c>
      <c r="E1557">
        <v>3.657</v>
      </c>
      <c r="F1557">
        <v>1129.45</v>
      </c>
      <c r="G1557">
        <v>125.33</v>
      </c>
      <c r="H1557">
        <v>31.85</v>
      </c>
      <c r="I1557">
        <v>0</v>
      </c>
      <c r="J1557">
        <v>1101.74</v>
      </c>
      <c r="K1557">
        <v>130.244</v>
      </c>
      <c r="L1557">
        <v>12.186999999999999</v>
      </c>
      <c r="M1557" s="3">
        <v>423260.81999999989</v>
      </c>
      <c r="N1557">
        <v>1</v>
      </c>
      <c r="O1557" t="s">
        <v>74</v>
      </c>
      <c r="P1557">
        <v>39690</v>
      </c>
      <c r="R1557">
        <f t="shared" si="49"/>
        <v>3.0528670097541806</v>
      </c>
      <c r="S1557">
        <f t="shared" si="50"/>
        <v>5.6266080689811657</v>
      </c>
    </row>
    <row r="1558" spans="2:19">
      <c r="B1558">
        <v>38</v>
      </c>
      <c r="C1558" s="2" t="s">
        <v>20</v>
      </c>
      <c r="D1558">
        <v>64.28</v>
      </c>
      <c r="E1558">
        <v>4.2539999999999996</v>
      </c>
      <c r="F1558">
        <v>59.68</v>
      </c>
      <c r="G1558">
        <v>696.42</v>
      </c>
      <c r="H1558">
        <v>12.37</v>
      </c>
      <c r="I1558">
        <v>17.82</v>
      </c>
      <c r="J1558">
        <v>1410.31</v>
      </c>
      <c r="K1558">
        <v>131.108</v>
      </c>
      <c r="L1558">
        <v>11.627000000000001</v>
      </c>
      <c r="M1558" s="3">
        <v>435790.74000000005</v>
      </c>
      <c r="N1558">
        <v>0</v>
      </c>
      <c r="O1558" t="s">
        <v>74</v>
      </c>
      <c r="P1558">
        <v>39690</v>
      </c>
      <c r="R1558">
        <f t="shared" si="49"/>
        <v>1.7758288144646124</v>
      </c>
      <c r="S1558">
        <f t="shared" si="50"/>
        <v>5.6392779978018641</v>
      </c>
    </row>
    <row r="1559" spans="2:19">
      <c r="B1559">
        <v>38</v>
      </c>
      <c r="C1559" s="2" t="s">
        <v>22</v>
      </c>
      <c r="D1559">
        <v>95.61</v>
      </c>
      <c r="E1559">
        <v>3.7229999999999999</v>
      </c>
      <c r="F1559">
        <v>609.49</v>
      </c>
      <c r="G1559">
        <v>0</v>
      </c>
      <c r="H1559">
        <v>2.0499999999999998</v>
      </c>
      <c r="I1559">
        <v>0</v>
      </c>
      <c r="J1559">
        <v>752.29</v>
      </c>
      <c r="K1559">
        <v>130.68299999999999</v>
      </c>
      <c r="L1559">
        <v>10.926</v>
      </c>
      <c r="M1559" s="3">
        <v>416036.74999999994</v>
      </c>
      <c r="N1559">
        <v>0</v>
      </c>
      <c r="O1559" t="s">
        <v>74</v>
      </c>
      <c r="P1559">
        <v>39690</v>
      </c>
      <c r="R1559">
        <f t="shared" si="49"/>
        <v>2.7849665844737665</v>
      </c>
      <c r="S1559">
        <f t="shared" si="50"/>
        <v>5.6191316950913421</v>
      </c>
    </row>
    <row r="1560" spans="2:19">
      <c r="B1560">
        <v>38</v>
      </c>
      <c r="C1560" s="2" t="s">
        <v>23</v>
      </c>
      <c r="D1560">
        <v>83.64</v>
      </c>
      <c r="E1560">
        <v>4.133</v>
      </c>
      <c r="F1560">
        <v>1047.05</v>
      </c>
      <c r="G1560">
        <v>0</v>
      </c>
      <c r="H1560">
        <v>15.47</v>
      </c>
      <c r="I1560">
        <v>0</v>
      </c>
      <c r="J1560">
        <v>2276.08</v>
      </c>
      <c r="K1560">
        <v>130.97766669999999</v>
      </c>
      <c r="L1560">
        <v>10.926</v>
      </c>
      <c r="M1560" s="3">
        <v>430944.39</v>
      </c>
      <c r="N1560">
        <v>1</v>
      </c>
      <c r="O1560" t="s">
        <v>74</v>
      </c>
      <c r="P1560">
        <v>39690</v>
      </c>
      <c r="R1560">
        <f t="shared" si="49"/>
        <v>3.0199674211302399</v>
      </c>
      <c r="S1560">
        <f t="shared" si="50"/>
        <v>5.6344212314731958</v>
      </c>
    </row>
    <row r="1561" spans="2:19">
      <c r="B1561">
        <v>38</v>
      </c>
      <c r="C1561" s="2" t="s">
        <v>25</v>
      </c>
      <c r="D1561">
        <v>85.94</v>
      </c>
      <c r="E1561">
        <v>4.1440000000000001</v>
      </c>
      <c r="F1561">
        <v>635.41999999999996</v>
      </c>
      <c r="G1561">
        <v>0</v>
      </c>
      <c r="H1561">
        <v>0.13</v>
      </c>
      <c r="I1561">
        <v>0</v>
      </c>
      <c r="J1561">
        <v>1800.18</v>
      </c>
      <c r="K1561">
        <v>130.82953330000001</v>
      </c>
      <c r="L1561">
        <v>11.627000000000001</v>
      </c>
      <c r="M1561" s="3">
        <v>430222.07</v>
      </c>
      <c r="N1561">
        <v>0</v>
      </c>
      <c r="O1561" t="s">
        <v>74</v>
      </c>
      <c r="P1561">
        <v>39690</v>
      </c>
      <c r="R1561">
        <f t="shared" si="49"/>
        <v>2.8030608802313575</v>
      </c>
      <c r="S1561">
        <f t="shared" si="50"/>
        <v>5.6336926855339255</v>
      </c>
    </row>
    <row r="1562" spans="2:19">
      <c r="B1562">
        <v>38</v>
      </c>
      <c r="C1562" s="2" t="s">
        <v>27</v>
      </c>
      <c r="D1562">
        <v>64.44</v>
      </c>
      <c r="E1562">
        <v>4.2729999999999997</v>
      </c>
      <c r="F1562">
        <v>480.19</v>
      </c>
      <c r="G1562">
        <v>0.5</v>
      </c>
      <c r="H1562">
        <v>1.02</v>
      </c>
      <c r="I1562">
        <v>0</v>
      </c>
      <c r="J1562">
        <v>1158.07</v>
      </c>
      <c r="K1562">
        <v>130.82619349999999</v>
      </c>
      <c r="L1562">
        <v>12.186999999999999</v>
      </c>
      <c r="M1562" s="3">
        <v>428465.11</v>
      </c>
      <c r="N1562">
        <v>0</v>
      </c>
      <c r="O1562" t="s">
        <v>74</v>
      </c>
      <c r="P1562">
        <v>39690</v>
      </c>
      <c r="R1562">
        <f t="shared" si="49"/>
        <v>2.6814131115934785</v>
      </c>
      <c r="S1562">
        <f t="shared" si="50"/>
        <v>5.6319154630120902</v>
      </c>
    </row>
    <row r="1563" spans="2:19">
      <c r="B1563">
        <v>38</v>
      </c>
      <c r="C1563" s="2" t="s">
        <v>29</v>
      </c>
      <c r="D1563">
        <v>51.8</v>
      </c>
      <c r="E1563">
        <v>3.7810000000000001</v>
      </c>
      <c r="F1563">
        <v>647.57000000000005</v>
      </c>
      <c r="G1563">
        <v>580.69000000000005</v>
      </c>
      <c r="H1563">
        <v>5.72</v>
      </c>
      <c r="I1563">
        <v>2</v>
      </c>
      <c r="J1563">
        <v>2761.19</v>
      </c>
      <c r="K1563">
        <v>130.45462069999999</v>
      </c>
      <c r="L1563">
        <v>12.186999999999999</v>
      </c>
      <c r="M1563" s="3">
        <v>415513.96999999991</v>
      </c>
      <c r="N1563">
        <v>1</v>
      </c>
      <c r="O1563" t="s">
        <v>74</v>
      </c>
      <c r="P1563">
        <v>39690</v>
      </c>
      <c r="R1563">
        <f t="shared" si="49"/>
        <v>2.811286720970394</v>
      </c>
      <c r="S1563">
        <f t="shared" si="50"/>
        <v>5.6185856297854011</v>
      </c>
    </row>
    <row r="1564" spans="2:19">
      <c r="B1564">
        <v>38</v>
      </c>
      <c r="C1564" s="2" t="s">
        <v>31</v>
      </c>
      <c r="D1564">
        <v>94.87</v>
      </c>
      <c r="E1564">
        <v>4.0019999999999998</v>
      </c>
      <c r="F1564">
        <v>244.09</v>
      </c>
      <c r="G1564">
        <v>0</v>
      </c>
      <c r="H1564">
        <v>5.14</v>
      </c>
      <c r="I1564">
        <v>11.22</v>
      </c>
      <c r="J1564">
        <v>2519.9</v>
      </c>
      <c r="K1564">
        <v>130.79096770000001</v>
      </c>
      <c r="L1564">
        <v>10.926</v>
      </c>
      <c r="M1564" s="3">
        <v>411866.45999999996</v>
      </c>
      <c r="N1564">
        <v>0</v>
      </c>
      <c r="O1564" t="s">
        <v>74</v>
      </c>
      <c r="P1564">
        <v>39690</v>
      </c>
      <c r="R1564">
        <f t="shared" si="49"/>
        <v>2.3875499873902335</v>
      </c>
      <c r="S1564">
        <f t="shared" si="50"/>
        <v>5.6147564269891888</v>
      </c>
    </row>
    <row r="1565" spans="2:19">
      <c r="B1565">
        <v>38</v>
      </c>
      <c r="C1565" s="2" t="s">
        <v>33</v>
      </c>
      <c r="D1565">
        <v>84.51</v>
      </c>
      <c r="E1565">
        <v>4.1100000000000003</v>
      </c>
      <c r="F1565">
        <v>219.38</v>
      </c>
      <c r="G1565">
        <v>0</v>
      </c>
      <c r="H1565">
        <v>0</v>
      </c>
      <c r="I1565">
        <v>0</v>
      </c>
      <c r="J1565">
        <v>1472.86</v>
      </c>
      <c r="K1565">
        <v>131.09832259999999</v>
      </c>
      <c r="L1565">
        <v>11.627000000000001</v>
      </c>
      <c r="M1565" s="3">
        <v>412314.71</v>
      </c>
      <c r="N1565">
        <v>0</v>
      </c>
      <c r="O1565" t="s">
        <v>74</v>
      </c>
      <c r="P1565">
        <v>39690</v>
      </c>
      <c r="R1565">
        <f t="shared" si="49"/>
        <v>2.3411970321468281</v>
      </c>
      <c r="S1565">
        <f t="shared" si="50"/>
        <v>5.6152288292419792</v>
      </c>
    </row>
    <row r="1566" spans="2:19">
      <c r="B1566">
        <v>38</v>
      </c>
      <c r="C1566" s="2" t="s">
        <v>35</v>
      </c>
      <c r="D1566">
        <v>68.66</v>
      </c>
      <c r="E1566">
        <v>4.4489999999999998</v>
      </c>
      <c r="F1566">
        <v>314.73</v>
      </c>
      <c r="G1566">
        <v>0</v>
      </c>
      <c r="H1566">
        <v>9.24</v>
      </c>
      <c r="I1566">
        <v>0</v>
      </c>
      <c r="J1566">
        <v>388.28</v>
      </c>
      <c r="K1566">
        <v>131.14996769999999</v>
      </c>
      <c r="L1566">
        <v>10.199</v>
      </c>
      <c r="M1566" s="3">
        <v>428806.45999999996</v>
      </c>
      <c r="N1566">
        <v>0</v>
      </c>
      <c r="O1566" t="s">
        <v>74</v>
      </c>
      <c r="P1566">
        <v>39690</v>
      </c>
      <c r="R1566">
        <f t="shared" si="49"/>
        <v>2.4979381417485698</v>
      </c>
      <c r="S1566">
        <f t="shared" si="50"/>
        <v>5.6322613194114393</v>
      </c>
    </row>
    <row r="1567" spans="2:19">
      <c r="B1567">
        <v>38</v>
      </c>
      <c r="C1567" s="2" t="s">
        <v>36</v>
      </c>
      <c r="D1567">
        <v>46.2</v>
      </c>
      <c r="E1567">
        <v>3.66</v>
      </c>
      <c r="F1567">
        <v>465.73</v>
      </c>
      <c r="G1567">
        <v>17.03</v>
      </c>
      <c r="H1567">
        <v>28.02</v>
      </c>
      <c r="I1567">
        <v>0</v>
      </c>
      <c r="J1567">
        <v>1397.31</v>
      </c>
      <c r="K1567">
        <v>130.27922580000001</v>
      </c>
      <c r="L1567">
        <v>12.186999999999999</v>
      </c>
      <c r="M1567" s="3">
        <v>405215.90999999986</v>
      </c>
      <c r="N1567">
        <v>1</v>
      </c>
      <c r="O1567" t="s">
        <v>74</v>
      </c>
      <c r="P1567">
        <v>39690</v>
      </c>
      <c r="R1567">
        <f t="shared" si="49"/>
        <v>2.6681342139147408</v>
      </c>
      <c r="S1567">
        <f t="shared" si="50"/>
        <v>5.6076864887355251</v>
      </c>
    </row>
    <row r="1568" spans="2:19">
      <c r="B1568">
        <v>38</v>
      </c>
      <c r="C1568" s="2" t="s">
        <v>38</v>
      </c>
      <c r="D1568">
        <v>66.73</v>
      </c>
      <c r="E1568">
        <v>4.2220000000000004</v>
      </c>
      <c r="F1568">
        <v>1307.69</v>
      </c>
      <c r="G1568">
        <v>5.67</v>
      </c>
      <c r="H1568">
        <v>5.6</v>
      </c>
      <c r="I1568">
        <v>140.87</v>
      </c>
      <c r="J1568">
        <v>1255.5899999999999</v>
      </c>
      <c r="K1568">
        <v>131.11733330000001</v>
      </c>
      <c r="L1568">
        <v>11.627000000000001</v>
      </c>
      <c r="M1568" s="3">
        <v>401615.8000000001</v>
      </c>
      <c r="N1568">
        <v>0</v>
      </c>
      <c r="O1568" t="s">
        <v>74</v>
      </c>
      <c r="P1568">
        <v>39690</v>
      </c>
      <c r="R1568">
        <f t="shared" si="49"/>
        <v>3.1165048026687341</v>
      </c>
      <c r="S1568">
        <f t="shared" si="50"/>
        <v>5.6038107900877501</v>
      </c>
    </row>
    <row r="1569" spans="2:19">
      <c r="B1569">
        <v>38</v>
      </c>
      <c r="C1569" s="2" t="s">
        <v>44</v>
      </c>
      <c r="D1569">
        <v>85.53</v>
      </c>
      <c r="E1569">
        <v>3.726</v>
      </c>
      <c r="F1569">
        <v>75.040000000000006</v>
      </c>
      <c r="G1569">
        <v>0</v>
      </c>
      <c r="H1569">
        <v>0.19</v>
      </c>
      <c r="I1569">
        <v>0</v>
      </c>
      <c r="J1569">
        <v>1281.95</v>
      </c>
      <c r="K1569">
        <v>130.70129030000001</v>
      </c>
      <c r="L1569">
        <v>10.926</v>
      </c>
      <c r="M1569" s="3">
        <v>441683.73999999987</v>
      </c>
      <c r="N1569">
        <v>0</v>
      </c>
      <c r="O1569" t="s">
        <v>74</v>
      </c>
      <c r="P1569">
        <v>39690</v>
      </c>
      <c r="R1569">
        <f t="shared" si="49"/>
        <v>1.8752928253710082</v>
      </c>
      <c r="S1569">
        <f t="shared" si="50"/>
        <v>5.64511141157839</v>
      </c>
    </row>
    <row r="1570" spans="2:19">
      <c r="B1570">
        <v>38</v>
      </c>
      <c r="C1570" s="2" t="s">
        <v>46</v>
      </c>
      <c r="D1570">
        <v>82.97</v>
      </c>
      <c r="E1570">
        <v>4.125</v>
      </c>
      <c r="F1570">
        <v>192.78</v>
      </c>
      <c r="G1570">
        <v>0</v>
      </c>
      <c r="H1570">
        <v>0</v>
      </c>
      <c r="I1570">
        <v>1.5</v>
      </c>
      <c r="J1570">
        <v>2251.8000000000002</v>
      </c>
      <c r="K1570">
        <v>131.01033330000001</v>
      </c>
      <c r="L1570">
        <v>10.926</v>
      </c>
      <c r="M1570" s="3">
        <v>409600.98000000004</v>
      </c>
      <c r="N1570">
        <v>1</v>
      </c>
      <c r="O1570" t="s">
        <v>74</v>
      </c>
      <c r="P1570">
        <v>39690</v>
      </c>
      <c r="R1570">
        <f t="shared" si="49"/>
        <v>2.2850619759351618</v>
      </c>
      <c r="S1570">
        <f t="shared" si="50"/>
        <v>5.6123609870500086</v>
      </c>
    </row>
    <row r="1571" spans="2:19">
      <c r="B1571">
        <v>38</v>
      </c>
      <c r="C1571" s="2" t="s">
        <v>48</v>
      </c>
      <c r="D1571">
        <v>91.61</v>
      </c>
      <c r="E1571">
        <v>4.0140000000000002</v>
      </c>
      <c r="F1571">
        <v>576</v>
      </c>
      <c r="G1571">
        <v>0</v>
      </c>
      <c r="H1571">
        <v>0</v>
      </c>
      <c r="I1571">
        <v>0</v>
      </c>
      <c r="J1571">
        <v>2241.9499999999998</v>
      </c>
      <c r="K1571">
        <v>130.7929</v>
      </c>
      <c r="L1571">
        <v>11.627000000000001</v>
      </c>
      <c r="M1571" s="3">
        <v>405938.35</v>
      </c>
      <c r="N1571">
        <v>0</v>
      </c>
      <c r="O1571" t="s">
        <v>74</v>
      </c>
      <c r="P1571">
        <v>39690</v>
      </c>
      <c r="R1571">
        <f t="shared" si="49"/>
        <v>2.7604224834232118</v>
      </c>
      <c r="S1571">
        <f t="shared" si="50"/>
        <v>5.6084600821293762</v>
      </c>
    </row>
    <row r="1572" spans="2:19">
      <c r="B1572">
        <v>38</v>
      </c>
      <c r="C1572" s="2" t="s">
        <v>50</v>
      </c>
      <c r="D1572">
        <v>56.26</v>
      </c>
      <c r="E1572">
        <v>4.0380000000000003</v>
      </c>
      <c r="F1572">
        <v>301.52999999999997</v>
      </c>
      <c r="G1572">
        <v>0</v>
      </c>
      <c r="H1572">
        <v>2.04</v>
      </c>
      <c r="I1572">
        <v>0</v>
      </c>
      <c r="J1572">
        <v>1599.86</v>
      </c>
      <c r="K1572">
        <v>130.89664519999999</v>
      </c>
      <c r="L1572">
        <v>12.186999999999999</v>
      </c>
      <c r="M1572" s="3">
        <v>412456.48000000004</v>
      </c>
      <c r="N1572">
        <v>0</v>
      </c>
      <c r="O1572" t="s">
        <v>74</v>
      </c>
      <c r="P1572">
        <v>39690</v>
      </c>
      <c r="R1572">
        <f t="shared" si="49"/>
        <v>2.4793305277076771</v>
      </c>
      <c r="S1572">
        <f t="shared" si="50"/>
        <v>5.6153781310848476</v>
      </c>
    </row>
    <row r="1573" spans="2:19">
      <c r="B1573">
        <v>38</v>
      </c>
      <c r="C1573" s="2" t="s">
        <v>51</v>
      </c>
      <c r="D1573">
        <v>53.13</v>
      </c>
      <c r="E1573">
        <v>3.95</v>
      </c>
      <c r="F1573">
        <v>102.49</v>
      </c>
      <c r="G1573">
        <v>328.86</v>
      </c>
      <c r="H1573">
        <v>0</v>
      </c>
      <c r="I1573">
        <v>2.86</v>
      </c>
      <c r="J1573">
        <v>2435.31</v>
      </c>
      <c r="K1573">
        <v>130.55020690000001</v>
      </c>
      <c r="L1573">
        <v>12.186999999999999</v>
      </c>
      <c r="M1573" s="3">
        <v>409411.60999999993</v>
      </c>
      <c r="N1573">
        <v>1</v>
      </c>
      <c r="O1573" t="s">
        <v>74</v>
      </c>
      <c r="P1573">
        <v>39690</v>
      </c>
      <c r="R1573">
        <f t="shared" si="49"/>
        <v>2.0106814931314436</v>
      </c>
      <c r="S1573">
        <f t="shared" si="50"/>
        <v>5.6121601541238535</v>
      </c>
    </row>
    <row r="1574" spans="2:19">
      <c r="B1574">
        <v>38</v>
      </c>
      <c r="C1574" s="2" t="s">
        <v>59</v>
      </c>
      <c r="D1574">
        <v>85.32</v>
      </c>
      <c r="E1574">
        <v>4.0549999999999997</v>
      </c>
      <c r="F1574">
        <v>301.06</v>
      </c>
      <c r="G1574">
        <v>0</v>
      </c>
      <c r="H1574">
        <v>40</v>
      </c>
      <c r="I1574">
        <v>0.78</v>
      </c>
      <c r="J1574">
        <v>1424.7</v>
      </c>
      <c r="K1574">
        <v>130.8381613</v>
      </c>
      <c r="L1574">
        <v>10.926</v>
      </c>
      <c r="M1574" s="3">
        <v>397428.22000000003</v>
      </c>
      <c r="N1574">
        <v>0</v>
      </c>
      <c r="O1574" t="s">
        <v>74</v>
      </c>
      <c r="P1574">
        <v>39690</v>
      </c>
      <c r="R1574">
        <f t="shared" si="49"/>
        <v>2.4786530572953365</v>
      </c>
      <c r="S1574">
        <f t="shared" si="50"/>
        <v>5.5992587016141293</v>
      </c>
    </row>
    <row r="1575" spans="2:19">
      <c r="B1575">
        <v>38</v>
      </c>
      <c r="C1575" s="2" t="s">
        <v>61</v>
      </c>
      <c r="D1575">
        <v>83.84</v>
      </c>
      <c r="E1575">
        <v>4.2930000000000001</v>
      </c>
      <c r="F1575">
        <v>452.9</v>
      </c>
      <c r="G1575">
        <v>0</v>
      </c>
      <c r="H1575">
        <v>0.5</v>
      </c>
      <c r="I1575">
        <v>0</v>
      </c>
      <c r="J1575">
        <v>1668.88</v>
      </c>
      <c r="K1575">
        <v>131.02877419999999</v>
      </c>
      <c r="L1575">
        <v>11.627000000000001</v>
      </c>
      <c r="M1575" s="3">
        <v>422810.12000000005</v>
      </c>
      <c r="N1575">
        <v>0</v>
      </c>
      <c r="O1575" t="s">
        <v>74</v>
      </c>
      <c r="P1575">
        <v>39690</v>
      </c>
      <c r="R1575">
        <f t="shared" si="49"/>
        <v>2.6560023206829571</v>
      </c>
      <c r="S1575">
        <f t="shared" si="50"/>
        <v>5.6261453736390745</v>
      </c>
    </row>
    <row r="1576" spans="2:19">
      <c r="B1576">
        <v>38</v>
      </c>
      <c r="C1576" s="2" t="s">
        <v>63</v>
      </c>
      <c r="D1576">
        <v>65.95</v>
      </c>
      <c r="E1576">
        <v>4.3010000000000002</v>
      </c>
      <c r="F1576">
        <v>148.32</v>
      </c>
      <c r="G1576">
        <v>6.73</v>
      </c>
      <c r="H1576">
        <v>3.05</v>
      </c>
      <c r="I1576">
        <v>0</v>
      </c>
      <c r="J1576">
        <v>344.78</v>
      </c>
      <c r="K1576">
        <v>131.19309680000001</v>
      </c>
      <c r="L1576">
        <v>10.199</v>
      </c>
      <c r="M1576" s="3">
        <v>417290.38</v>
      </c>
      <c r="N1576">
        <v>0</v>
      </c>
      <c r="O1576" t="s">
        <v>74</v>
      </c>
      <c r="P1576">
        <v>39690</v>
      </c>
      <c r="R1576">
        <f t="shared" si="49"/>
        <v>2.1711997168004218</v>
      </c>
      <c r="S1576">
        <f t="shared" si="50"/>
        <v>5.6204383728232035</v>
      </c>
    </row>
    <row r="1577" spans="2:19">
      <c r="B1577">
        <v>38</v>
      </c>
      <c r="C1577" s="2" t="s">
        <v>64</v>
      </c>
      <c r="D1577">
        <v>50.43</v>
      </c>
      <c r="E1577">
        <v>3.6749999999999998</v>
      </c>
      <c r="F1577">
        <v>24.1</v>
      </c>
      <c r="G1577">
        <v>4.47</v>
      </c>
      <c r="H1577">
        <v>29.12</v>
      </c>
      <c r="I1577">
        <v>0</v>
      </c>
      <c r="J1577">
        <v>2271.88</v>
      </c>
      <c r="K1577">
        <v>130.31445160000001</v>
      </c>
      <c r="L1577">
        <v>12.186999999999999</v>
      </c>
      <c r="M1577" s="3">
        <v>412882.30999999988</v>
      </c>
      <c r="N1577">
        <v>1</v>
      </c>
      <c r="O1577" t="s">
        <v>74</v>
      </c>
      <c r="P1577">
        <v>39690</v>
      </c>
      <c r="R1577">
        <f t="shared" si="49"/>
        <v>1.3820170425748683</v>
      </c>
      <c r="S1577">
        <f t="shared" si="50"/>
        <v>5.6158262758658255</v>
      </c>
    </row>
    <row r="1578" spans="2:19">
      <c r="B1578">
        <v>38</v>
      </c>
      <c r="C1578" s="2" t="s">
        <v>66</v>
      </c>
      <c r="D1578">
        <v>77.989999999999995</v>
      </c>
      <c r="E1578">
        <v>4.1929999999999996</v>
      </c>
      <c r="F1578">
        <v>439.84</v>
      </c>
      <c r="G1578">
        <v>0</v>
      </c>
      <c r="H1578">
        <v>2.83</v>
      </c>
      <c r="I1578">
        <v>0</v>
      </c>
      <c r="J1578">
        <v>1244.18</v>
      </c>
      <c r="K1578">
        <v>131.12666669999999</v>
      </c>
      <c r="L1578">
        <v>11.627000000000001</v>
      </c>
      <c r="M1578" s="3">
        <v>419964.77000000008</v>
      </c>
      <c r="N1578">
        <v>0</v>
      </c>
      <c r="O1578" t="s">
        <v>74</v>
      </c>
      <c r="P1578">
        <v>39690</v>
      </c>
      <c r="R1578">
        <f t="shared" si="49"/>
        <v>2.6432947224993932</v>
      </c>
      <c r="S1578">
        <f t="shared" si="50"/>
        <v>5.623212859835208</v>
      </c>
    </row>
    <row r="1579" spans="2:19">
      <c r="B1579">
        <v>38</v>
      </c>
      <c r="C1579" s="2" t="s">
        <v>67</v>
      </c>
      <c r="D1579">
        <v>93.47</v>
      </c>
      <c r="E1579">
        <v>3.7690000000000001</v>
      </c>
      <c r="F1579">
        <v>0.27</v>
      </c>
      <c r="G1579">
        <v>0</v>
      </c>
      <c r="H1579">
        <v>0</v>
      </c>
      <c r="I1579">
        <v>0</v>
      </c>
      <c r="J1579">
        <v>1622.77</v>
      </c>
      <c r="K1579">
        <v>130.7195806</v>
      </c>
      <c r="L1579">
        <v>10.926</v>
      </c>
      <c r="M1579" s="3">
        <v>407186.4700000002</v>
      </c>
      <c r="N1579">
        <v>0</v>
      </c>
      <c r="O1579" t="s">
        <v>74</v>
      </c>
      <c r="P1579">
        <v>39690</v>
      </c>
      <c r="R1579">
        <f t="shared" si="49"/>
        <v>-0.56863623584101264</v>
      </c>
      <c r="S1579">
        <f t="shared" si="50"/>
        <v>5.6097933388228993</v>
      </c>
    </row>
    <row r="1580" spans="2:19">
      <c r="B1580">
        <v>38</v>
      </c>
      <c r="C1580" s="2" t="s">
        <v>68</v>
      </c>
      <c r="D1580">
        <v>81.22</v>
      </c>
      <c r="E1580">
        <v>3.9660000000000002</v>
      </c>
      <c r="F1580">
        <v>201.62</v>
      </c>
      <c r="G1580">
        <v>0</v>
      </c>
      <c r="H1580">
        <v>0</v>
      </c>
      <c r="I1580">
        <v>29.21</v>
      </c>
      <c r="J1580">
        <v>802.5</v>
      </c>
      <c r="K1580">
        <v>131.04300000000001</v>
      </c>
      <c r="L1580">
        <v>10.926</v>
      </c>
      <c r="M1580" s="3">
        <v>398468.08</v>
      </c>
      <c r="N1580">
        <v>1</v>
      </c>
      <c r="O1580" t="s">
        <v>74</v>
      </c>
      <c r="P1580">
        <v>39690</v>
      </c>
      <c r="R1580">
        <f t="shared" si="49"/>
        <v>2.3045336104065179</v>
      </c>
      <c r="S1580">
        <f t="shared" si="50"/>
        <v>5.600393537187351</v>
      </c>
    </row>
    <row r="1581" spans="2:19">
      <c r="B1581">
        <v>38</v>
      </c>
      <c r="C1581" s="2" t="s">
        <v>70</v>
      </c>
      <c r="D1581">
        <v>90.47</v>
      </c>
      <c r="E1581">
        <v>3.875</v>
      </c>
      <c r="F1581">
        <v>350.56</v>
      </c>
      <c r="G1581">
        <v>0</v>
      </c>
      <c r="H1581">
        <v>0</v>
      </c>
      <c r="I1581">
        <v>26.87</v>
      </c>
      <c r="J1581">
        <v>1447.29</v>
      </c>
      <c r="K1581">
        <v>130.7562667</v>
      </c>
      <c r="L1581">
        <v>11.627000000000001</v>
      </c>
      <c r="M1581" s="3">
        <v>404634.36000000004</v>
      </c>
      <c r="N1581">
        <v>0</v>
      </c>
      <c r="O1581" t="s">
        <v>74</v>
      </c>
      <c r="P1581">
        <v>39690</v>
      </c>
      <c r="R1581">
        <f t="shared" si="49"/>
        <v>2.5447623602166303</v>
      </c>
      <c r="S1581">
        <f t="shared" si="50"/>
        <v>5.6070627586246164</v>
      </c>
    </row>
    <row r="1582" spans="2:19">
      <c r="B1582">
        <v>38</v>
      </c>
      <c r="C1582" s="2" t="s">
        <v>71</v>
      </c>
      <c r="D1582">
        <v>64.36</v>
      </c>
      <c r="E1582">
        <v>4.2939999999999996</v>
      </c>
      <c r="F1582">
        <v>212.26</v>
      </c>
      <c r="G1582">
        <v>0.5</v>
      </c>
      <c r="H1582">
        <v>0</v>
      </c>
      <c r="I1582">
        <v>28.77</v>
      </c>
      <c r="J1582">
        <v>1121.52</v>
      </c>
      <c r="K1582">
        <v>130.96709680000001</v>
      </c>
      <c r="L1582">
        <v>12.186999999999999</v>
      </c>
      <c r="M1582" s="3">
        <v>408679.35999999987</v>
      </c>
      <c r="N1582">
        <v>0</v>
      </c>
      <c r="O1582" t="s">
        <v>74</v>
      </c>
      <c r="P1582">
        <v>39690</v>
      </c>
      <c r="R1582">
        <f t="shared" si="49"/>
        <v>2.3268681598936816</v>
      </c>
      <c r="S1582">
        <f t="shared" si="50"/>
        <v>5.6113827045957185</v>
      </c>
    </row>
    <row r="1583" spans="2:19">
      <c r="B1583">
        <v>38</v>
      </c>
      <c r="C1583" s="2" t="s">
        <v>72</v>
      </c>
      <c r="D1583">
        <v>89.78</v>
      </c>
      <c r="E1583">
        <v>4.093</v>
      </c>
      <c r="F1583">
        <v>489.03</v>
      </c>
      <c r="G1583">
        <v>0</v>
      </c>
      <c r="H1583">
        <v>28.64</v>
      </c>
      <c r="I1583">
        <v>334.12</v>
      </c>
      <c r="J1583">
        <v>1760.26</v>
      </c>
      <c r="K1583">
        <v>130.88535479999999</v>
      </c>
      <c r="L1583">
        <v>10.926</v>
      </c>
      <c r="M1583" s="3">
        <v>424904.94999999995</v>
      </c>
      <c r="N1583">
        <v>0</v>
      </c>
      <c r="O1583" t="s">
        <v>74</v>
      </c>
      <c r="P1583">
        <v>39690</v>
      </c>
      <c r="R1583">
        <f t="shared" si="49"/>
        <v>2.6893355021396039</v>
      </c>
      <c r="S1583">
        <f t="shared" si="50"/>
        <v>5.6282917905038783</v>
      </c>
    </row>
    <row r="1584" spans="2:19">
      <c r="B1584">
        <v>38</v>
      </c>
      <c r="C1584" s="1">
        <v>40914</v>
      </c>
      <c r="D1584">
        <v>78.11</v>
      </c>
      <c r="E1584">
        <v>4.2770000000000001</v>
      </c>
      <c r="F1584">
        <v>65.36</v>
      </c>
      <c r="G1584">
        <v>0</v>
      </c>
      <c r="H1584">
        <v>0.6</v>
      </c>
      <c r="I1584">
        <v>0</v>
      </c>
      <c r="J1584">
        <v>886.6</v>
      </c>
      <c r="K1584">
        <v>130.95922580000001</v>
      </c>
      <c r="L1584">
        <v>11.627000000000001</v>
      </c>
      <c r="M1584" s="3">
        <v>435579.70000000007</v>
      </c>
      <c r="N1584">
        <v>0</v>
      </c>
      <c r="O1584" t="s">
        <v>74</v>
      </c>
      <c r="P1584">
        <v>39690</v>
      </c>
      <c r="R1584">
        <f t="shared" si="49"/>
        <v>1.815312043524359</v>
      </c>
      <c r="S1584">
        <f t="shared" si="50"/>
        <v>5.6390676314523862</v>
      </c>
    </row>
    <row r="1585" spans="2:19">
      <c r="B1585">
        <v>38</v>
      </c>
      <c r="C1585" s="1">
        <v>40942</v>
      </c>
      <c r="D1585">
        <v>52.27</v>
      </c>
      <c r="E1585">
        <v>4.1779999999999999</v>
      </c>
      <c r="F1585">
        <v>1895.3</v>
      </c>
      <c r="G1585">
        <v>5.9</v>
      </c>
      <c r="H1585">
        <v>3.93</v>
      </c>
      <c r="I1585">
        <v>68.88</v>
      </c>
      <c r="J1585">
        <v>3186.15</v>
      </c>
      <c r="K1585">
        <v>130.64579309999999</v>
      </c>
      <c r="L1585">
        <v>12.186999999999999</v>
      </c>
      <c r="M1585" s="3">
        <v>471115.38000000006</v>
      </c>
      <c r="N1585">
        <v>0</v>
      </c>
      <c r="O1585" t="s">
        <v>74</v>
      </c>
      <c r="P1585">
        <v>39690</v>
      </c>
      <c r="R1585">
        <f t="shared" si="49"/>
        <v>3.2776779626062535</v>
      </c>
      <c r="S1585">
        <f t="shared" si="50"/>
        <v>5.6731272824171812</v>
      </c>
    </row>
    <row r="1586" spans="2:19">
      <c r="B1586">
        <v>38</v>
      </c>
      <c r="C1586" s="1">
        <v>40970</v>
      </c>
      <c r="D1586">
        <v>50.58</v>
      </c>
      <c r="E1586">
        <v>3.702</v>
      </c>
      <c r="F1586">
        <v>2428.4699999999998</v>
      </c>
      <c r="G1586">
        <v>6.57</v>
      </c>
      <c r="H1586">
        <v>52.66</v>
      </c>
      <c r="I1586">
        <v>161.71</v>
      </c>
      <c r="J1586">
        <v>2606.06</v>
      </c>
      <c r="K1586">
        <v>130.34967739999999</v>
      </c>
      <c r="L1586">
        <v>12.186999999999999</v>
      </c>
      <c r="M1586" s="3">
        <v>457711.68</v>
      </c>
      <c r="N1586">
        <v>1</v>
      </c>
      <c r="O1586" t="s">
        <v>74</v>
      </c>
      <c r="P1586">
        <v>39690</v>
      </c>
      <c r="R1586">
        <f t="shared" si="49"/>
        <v>3.3853327428039357</v>
      </c>
      <c r="S1586">
        <f t="shared" si="50"/>
        <v>5.6605919950028438</v>
      </c>
    </row>
    <row r="1587" spans="2:19">
      <c r="B1587">
        <v>38</v>
      </c>
      <c r="C1587" s="1">
        <v>40976</v>
      </c>
      <c r="D1587">
        <v>88.16</v>
      </c>
      <c r="E1587">
        <v>3.76</v>
      </c>
      <c r="F1587">
        <v>525.41999999999996</v>
      </c>
      <c r="G1587">
        <v>0</v>
      </c>
      <c r="H1587">
        <v>16.93</v>
      </c>
      <c r="I1587">
        <v>49.05</v>
      </c>
      <c r="J1587">
        <v>1689.86</v>
      </c>
      <c r="K1587">
        <v>130.73787100000001</v>
      </c>
      <c r="L1587">
        <v>10.926</v>
      </c>
      <c r="M1587" s="3">
        <v>469311.16999999987</v>
      </c>
      <c r="N1587">
        <v>0</v>
      </c>
      <c r="O1587" t="s">
        <v>74</v>
      </c>
      <c r="P1587">
        <v>39690</v>
      </c>
      <c r="R1587">
        <f t="shared" si="49"/>
        <v>2.7205066000913205</v>
      </c>
      <c r="S1587">
        <f t="shared" si="50"/>
        <v>5.6714608909089206</v>
      </c>
    </row>
    <row r="1588" spans="2:19">
      <c r="B1588">
        <v>38</v>
      </c>
      <c r="C1588" s="1">
        <v>41004</v>
      </c>
      <c r="D1588">
        <v>76.03</v>
      </c>
      <c r="E1588">
        <v>4.1710000000000003</v>
      </c>
      <c r="F1588">
        <v>84.67</v>
      </c>
      <c r="G1588">
        <v>0</v>
      </c>
      <c r="H1588">
        <v>13.06</v>
      </c>
      <c r="I1588">
        <v>0</v>
      </c>
      <c r="J1588">
        <v>2346.63</v>
      </c>
      <c r="K1588">
        <v>131.136</v>
      </c>
      <c r="L1588">
        <v>11.627000000000001</v>
      </c>
      <c r="M1588" s="3">
        <v>491755.68999999994</v>
      </c>
      <c r="N1588">
        <v>0</v>
      </c>
      <c r="O1588" t="s">
        <v>74</v>
      </c>
      <c r="P1588">
        <v>39690</v>
      </c>
      <c r="R1588">
        <f t="shared" si="49"/>
        <v>1.9277295597716546</v>
      </c>
      <c r="S1588">
        <f t="shared" si="50"/>
        <v>5.6917493937490873</v>
      </c>
    </row>
    <row r="1589" spans="2:19">
      <c r="B1589">
        <v>38</v>
      </c>
      <c r="C1589" s="1">
        <v>41039</v>
      </c>
      <c r="D1589">
        <v>81.61</v>
      </c>
      <c r="E1589">
        <v>3.9660000000000002</v>
      </c>
      <c r="F1589">
        <v>266.02</v>
      </c>
      <c r="G1589">
        <v>0</v>
      </c>
      <c r="H1589">
        <v>6</v>
      </c>
      <c r="I1589">
        <v>0</v>
      </c>
      <c r="J1589">
        <v>1830.67</v>
      </c>
      <c r="K1589">
        <v>131.0756667</v>
      </c>
      <c r="L1589">
        <v>10.199</v>
      </c>
      <c r="M1589" s="3">
        <v>458479.01000000007</v>
      </c>
      <c r="N1589">
        <v>0</v>
      </c>
      <c r="O1589" t="s">
        <v>74</v>
      </c>
      <c r="P1589">
        <v>39690</v>
      </c>
      <c r="R1589">
        <f t="shared" si="49"/>
        <v>2.424914289123989</v>
      </c>
      <c r="S1589">
        <f t="shared" si="50"/>
        <v>5.661319457672688</v>
      </c>
    </row>
    <row r="1590" spans="2:19">
      <c r="B1590">
        <v>38</v>
      </c>
      <c r="C1590" s="1">
        <v>41061</v>
      </c>
      <c r="D1590">
        <v>50.43</v>
      </c>
      <c r="E1590">
        <v>3.5990000000000002</v>
      </c>
      <c r="F1590">
        <v>9.61</v>
      </c>
      <c r="G1590">
        <v>2765.45</v>
      </c>
      <c r="H1590">
        <v>56.96</v>
      </c>
      <c r="I1590">
        <v>0</v>
      </c>
      <c r="J1590">
        <v>560.58000000000004</v>
      </c>
      <c r="K1590">
        <v>130.15751610000001</v>
      </c>
      <c r="L1590">
        <v>12.186999999999999</v>
      </c>
      <c r="M1590" s="3">
        <v>478483.20000000007</v>
      </c>
      <c r="N1590">
        <v>1</v>
      </c>
      <c r="O1590" t="s">
        <v>74</v>
      </c>
      <c r="P1590">
        <v>39690</v>
      </c>
      <c r="R1590">
        <f t="shared" si="49"/>
        <v>0.98272338766854528</v>
      </c>
      <c r="S1590">
        <f t="shared" si="50"/>
        <v>5.6798666938884494</v>
      </c>
    </row>
    <row r="1591" spans="2:19">
      <c r="B1591">
        <v>38</v>
      </c>
      <c r="C1591" s="1">
        <v>41064</v>
      </c>
      <c r="D1591">
        <v>64.05</v>
      </c>
      <c r="E1591">
        <v>4.1210000000000004</v>
      </c>
      <c r="F1591">
        <v>24.75</v>
      </c>
      <c r="G1591">
        <v>0</v>
      </c>
      <c r="H1591">
        <v>10.47</v>
      </c>
      <c r="I1591">
        <v>0</v>
      </c>
      <c r="J1591">
        <v>1495.97</v>
      </c>
      <c r="K1591">
        <v>131.03754839999999</v>
      </c>
      <c r="L1591">
        <v>11.627000000000001</v>
      </c>
      <c r="M1591" s="3">
        <v>499267.66</v>
      </c>
      <c r="N1591">
        <v>0</v>
      </c>
      <c r="O1591" t="s">
        <v>74</v>
      </c>
      <c r="P1591">
        <v>39690</v>
      </c>
      <c r="R1591">
        <f t="shared" si="49"/>
        <v>1.3935752032695876</v>
      </c>
      <c r="S1591">
        <f t="shared" si="50"/>
        <v>5.6983334355956279</v>
      </c>
    </row>
    <row r="1592" spans="2:19">
      <c r="B1592">
        <v>38</v>
      </c>
      <c r="C1592" s="1">
        <v>41067</v>
      </c>
      <c r="D1592">
        <v>89.13</v>
      </c>
      <c r="E1592">
        <v>3.7650000000000001</v>
      </c>
      <c r="F1592">
        <v>404.49</v>
      </c>
      <c r="G1592">
        <v>0</v>
      </c>
      <c r="H1592">
        <v>4.05</v>
      </c>
      <c r="I1592">
        <v>0</v>
      </c>
      <c r="J1592">
        <v>1132.08</v>
      </c>
      <c r="K1592">
        <v>130.7196333</v>
      </c>
      <c r="L1592">
        <v>10.926</v>
      </c>
      <c r="M1592" s="3">
        <v>471086.22000000015</v>
      </c>
      <c r="N1592">
        <v>0</v>
      </c>
      <c r="O1592" t="s">
        <v>74</v>
      </c>
      <c r="P1592">
        <v>39690</v>
      </c>
      <c r="R1592">
        <f t="shared" si="49"/>
        <v>2.6069077892400023</v>
      </c>
      <c r="S1592">
        <f t="shared" si="50"/>
        <v>5.6731004006392336</v>
      </c>
    </row>
    <row r="1593" spans="2:19">
      <c r="B1593">
        <v>38</v>
      </c>
      <c r="C1593" s="1">
        <v>41099</v>
      </c>
      <c r="D1593">
        <v>88.52</v>
      </c>
      <c r="E1593">
        <v>4.1239999999999997</v>
      </c>
      <c r="F1593">
        <v>524.4</v>
      </c>
      <c r="G1593">
        <v>0</v>
      </c>
      <c r="H1593">
        <v>147.32</v>
      </c>
      <c r="I1593">
        <v>5.88</v>
      </c>
      <c r="J1593">
        <v>2457.9699999999998</v>
      </c>
      <c r="K1593">
        <v>130.9325484</v>
      </c>
      <c r="L1593">
        <v>10.926</v>
      </c>
      <c r="M1593" s="3">
        <v>490274.82000000007</v>
      </c>
      <c r="N1593">
        <v>1</v>
      </c>
      <c r="O1593" t="s">
        <v>74</v>
      </c>
      <c r="P1593">
        <v>39690</v>
      </c>
      <c r="R1593">
        <f t="shared" si="49"/>
        <v>2.7196626830180466</v>
      </c>
      <c r="S1593">
        <f t="shared" si="50"/>
        <v>5.6904395889103263</v>
      </c>
    </row>
    <row r="1594" spans="2:19">
      <c r="B1594">
        <v>38</v>
      </c>
      <c r="C1594" s="1">
        <v>41127</v>
      </c>
      <c r="D1594">
        <v>84.83</v>
      </c>
      <c r="E1594">
        <v>4.1029999999999998</v>
      </c>
      <c r="F1594">
        <v>491.31</v>
      </c>
      <c r="G1594">
        <v>0</v>
      </c>
      <c r="H1594">
        <v>11.8</v>
      </c>
      <c r="I1594">
        <v>0</v>
      </c>
      <c r="J1594">
        <v>1999.19</v>
      </c>
      <c r="K1594">
        <v>130.88967740000001</v>
      </c>
      <c r="L1594">
        <v>11.627000000000001</v>
      </c>
      <c r="M1594" s="3">
        <v>448110.24999999994</v>
      </c>
      <c r="N1594">
        <v>0</v>
      </c>
      <c r="O1594" t="s">
        <v>74</v>
      </c>
      <c r="P1594">
        <v>39690</v>
      </c>
      <c r="R1594">
        <f t="shared" si="49"/>
        <v>2.6913556037452859</v>
      </c>
      <c r="S1594">
        <f t="shared" si="50"/>
        <v>5.6513848780070566</v>
      </c>
    </row>
    <row r="1595" spans="2:19">
      <c r="B1595">
        <v>38</v>
      </c>
      <c r="C1595" s="1">
        <v>41155</v>
      </c>
      <c r="D1595">
        <v>54.54</v>
      </c>
      <c r="E1595">
        <v>4.25</v>
      </c>
      <c r="F1595">
        <v>425.97</v>
      </c>
      <c r="G1595">
        <v>1.8</v>
      </c>
      <c r="H1595">
        <v>0</v>
      </c>
      <c r="I1595">
        <v>25.6</v>
      </c>
      <c r="J1595">
        <v>1751.92</v>
      </c>
      <c r="K1595">
        <v>130.74137930000001</v>
      </c>
      <c r="L1595">
        <v>12.186999999999999</v>
      </c>
      <c r="M1595" s="3">
        <v>452792.52999999974</v>
      </c>
      <c r="N1595">
        <v>0</v>
      </c>
      <c r="O1595" t="s">
        <v>74</v>
      </c>
      <c r="P1595">
        <v>39690</v>
      </c>
      <c r="R1595">
        <f t="shared" si="49"/>
        <v>2.629379013907319</v>
      </c>
      <c r="S1595">
        <f t="shared" si="50"/>
        <v>5.6558992534131205</v>
      </c>
    </row>
    <row r="1596" spans="2:19">
      <c r="B1596">
        <v>38</v>
      </c>
      <c r="C1596" s="1">
        <v>41184</v>
      </c>
      <c r="D1596">
        <v>52.27</v>
      </c>
      <c r="E1596">
        <v>3.722</v>
      </c>
      <c r="F1596">
        <v>518.25</v>
      </c>
      <c r="G1596">
        <v>11.21</v>
      </c>
      <c r="H1596">
        <v>37.01</v>
      </c>
      <c r="I1596">
        <v>3.97</v>
      </c>
      <c r="J1596">
        <v>1200.97</v>
      </c>
      <c r="K1596">
        <v>130.3849032</v>
      </c>
      <c r="L1596">
        <v>12.186999999999999</v>
      </c>
      <c r="M1596" s="3">
        <v>469787.38000000012</v>
      </c>
      <c r="N1596">
        <v>1</v>
      </c>
      <c r="O1596" t="s">
        <v>74</v>
      </c>
      <c r="P1596">
        <v>39690</v>
      </c>
      <c r="R1596">
        <f t="shared" si="49"/>
        <v>2.7145393107658986</v>
      </c>
      <c r="S1596">
        <f t="shared" si="50"/>
        <v>5.6719013460516834</v>
      </c>
    </row>
    <row r="1597" spans="2:19">
      <c r="B1597">
        <v>38</v>
      </c>
      <c r="C1597" s="1">
        <v>41190</v>
      </c>
      <c r="D1597">
        <v>95.91</v>
      </c>
      <c r="E1597">
        <v>3.8109999999999999</v>
      </c>
      <c r="F1597">
        <v>193.46</v>
      </c>
      <c r="G1597">
        <v>0</v>
      </c>
      <c r="H1597">
        <v>4.78</v>
      </c>
      <c r="I1597">
        <v>45.18</v>
      </c>
      <c r="J1597">
        <v>1781.51</v>
      </c>
      <c r="K1597">
        <v>130.7561613</v>
      </c>
      <c r="L1597">
        <v>10.926</v>
      </c>
      <c r="M1597" s="3">
        <v>436690.12999999995</v>
      </c>
      <c r="N1597">
        <v>0</v>
      </c>
      <c r="O1597" t="s">
        <v>74</v>
      </c>
      <c r="P1597">
        <v>39690</v>
      </c>
      <c r="R1597">
        <f t="shared" si="49"/>
        <v>2.2865911834373263</v>
      </c>
      <c r="S1597">
        <f t="shared" si="50"/>
        <v>5.6401733761783195</v>
      </c>
    </row>
    <row r="1598" spans="2:19">
      <c r="B1598">
        <v>38</v>
      </c>
      <c r="C1598" s="1">
        <v>41218</v>
      </c>
      <c r="D1598">
        <v>77.27</v>
      </c>
      <c r="E1598">
        <v>4.1859999999999999</v>
      </c>
      <c r="F1598">
        <v>930.96</v>
      </c>
      <c r="G1598">
        <v>0</v>
      </c>
      <c r="H1598">
        <v>3.2</v>
      </c>
      <c r="I1598">
        <v>0</v>
      </c>
      <c r="J1598">
        <v>2105.16</v>
      </c>
      <c r="K1598">
        <v>131.1453333</v>
      </c>
      <c r="L1598">
        <v>11.627000000000001</v>
      </c>
      <c r="M1598" s="3">
        <v>429914.59999999992</v>
      </c>
      <c r="N1598">
        <v>0</v>
      </c>
      <c r="O1598" t="s">
        <v>74</v>
      </c>
      <c r="P1598">
        <v>39690</v>
      </c>
      <c r="R1598">
        <f t="shared" si="49"/>
        <v>2.9689310213116626</v>
      </c>
      <c r="S1598">
        <f t="shared" si="50"/>
        <v>5.6333821941092577</v>
      </c>
    </row>
    <row r="1599" spans="2:19">
      <c r="B1599">
        <v>39</v>
      </c>
      <c r="C1599" s="2" t="s">
        <v>18</v>
      </c>
      <c r="D1599">
        <v>54.66</v>
      </c>
      <c r="E1599">
        <v>3.2610000000000001</v>
      </c>
      <c r="F1599">
        <v>7924.93</v>
      </c>
      <c r="G1599">
        <v>13698.33</v>
      </c>
      <c r="H1599">
        <v>83.04</v>
      </c>
      <c r="I1599">
        <v>477.43</v>
      </c>
      <c r="J1599">
        <v>10488.23</v>
      </c>
      <c r="K1599">
        <v>218.5823389</v>
      </c>
      <c r="L1599">
        <v>7.2439999999999998</v>
      </c>
      <c r="M1599" s="3">
        <v>1369125.3700000003</v>
      </c>
      <c r="N1599">
        <v>1</v>
      </c>
      <c r="O1599" t="s">
        <v>19</v>
      </c>
      <c r="P1599">
        <v>184109</v>
      </c>
      <c r="R1599">
        <f t="shared" si="49"/>
        <v>3.8989954348332598</v>
      </c>
      <c r="S1599">
        <f t="shared" si="50"/>
        <v>6.1364432180436008</v>
      </c>
    </row>
    <row r="1600" spans="2:19">
      <c r="B1600">
        <v>39</v>
      </c>
      <c r="C1600" s="2" t="s">
        <v>20</v>
      </c>
      <c r="D1600">
        <v>71.59</v>
      </c>
      <c r="E1600">
        <v>3.891</v>
      </c>
      <c r="F1600">
        <v>5032.34</v>
      </c>
      <c r="G1600">
        <v>3521.71</v>
      </c>
      <c r="H1600">
        <v>15.9</v>
      </c>
      <c r="I1600">
        <v>1241.57</v>
      </c>
      <c r="J1600">
        <v>10538.44</v>
      </c>
      <c r="K1600">
        <v>220.1953389</v>
      </c>
      <c r="L1600">
        <v>6.9889999999999999</v>
      </c>
      <c r="M1600" s="3">
        <v>1580732.7299999997</v>
      </c>
      <c r="N1600">
        <v>0</v>
      </c>
      <c r="O1600" t="s">
        <v>19</v>
      </c>
      <c r="P1600">
        <v>184109</v>
      </c>
      <c r="R1600">
        <f t="shared" si="49"/>
        <v>3.7017699756676485</v>
      </c>
      <c r="S1600">
        <f t="shared" si="50"/>
        <v>6.1988584457079829</v>
      </c>
    </row>
    <row r="1601" spans="2:19">
      <c r="B1601">
        <v>39</v>
      </c>
      <c r="C1601" s="2" t="s">
        <v>22</v>
      </c>
      <c r="D1601">
        <v>78.16</v>
      </c>
      <c r="E1601">
        <v>3.2559999999999998</v>
      </c>
      <c r="F1601">
        <v>4989.7299999999996</v>
      </c>
      <c r="G1601">
        <v>125.2</v>
      </c>
      <c r="H1601">
        <v>15.75</v>
      </c>
      <c r="I1601">
        <v>3398.73</v>
      </c>
      <c r="J1601">
        <v>105223.11</v>
      </c>
      <c r="K1601">
        <v>220.60634440000001</v>
      </c>
      <c r="L1601">
        <v>6.6230000000000002</v>
      </c>
      <c r="M1601" s="3">
        <v>1471261.7600000002</v>
      </c>
      <c r="N1601">
        <v>0</v>
      </c>
      <c r="O1601" t="s">
        <v>19</v>
      </c>
      <c r="P1601">
        <v>184109</v>
      </c>
      <c r="R1601">
        <f t="shared" si="49"/>
        <v>3.6980770460878025</v>
      </c>
      <c r="S1601">
        <f t="shared" si="50"/>
        <v>6.1676899472415982</v>
      </c>
    </row>
    <row r="1602" spans="2:19">
      <c r="B1602">
        <v>39</v>
      </c>
      <c r="C1602" s="2" t="s">
        <v>23</v>
      </c>
      <c r="D1602">
        <v>76.709999999999994</v>
      </c>
      <c r="E1602">
        <v>3.7170000000000001</v>
      </c>
      <c r="F1602">
        <v>9997.1200000000008</v>
      </c>
      <c r="G1602">
        <v>4</v>
      </c>
      <c r="H1602">
        <v>67.58</v>
      </c>
      <c r="I1602">
        <v>1208.44</v>
      </c>
      <c r="J1602">
        <v>18054.349999999999</v>
      </c>
      <c r="K1602">
        <v>221.26012069999999</v>
      </c>
      <c r="L1602">
        <v>6.6230000000000002</v>
      </c>
      <c r="M1602" s="3">
        <v>1447614.08</v>
      </c>
      <c r="N1602">
        <v>1</v>
      </c>
      <c r="O1602" t="s">
        <v>19</v>
      </c>
      <c r="P1602">
        <v>184109</v>
      </c>
      <c r="R1602">
        <f t="shared" si="49"/>
        <v>3.9998749051746922</v>
      </c>
      <c r="S1602">
        <f t="shared" si="50"/>
        <v>6.1606527985564767</v>
      </c>
    </row>
    <row r="1603" spans="2:19">
      <c r="B1603">
        <v>39</v>
      </c>
      <c r="C1603" s="2" t="s">
        <v>25</v>
      </c>
      <c r="D1603">
        <v>81.33</v>
      </c>
      <c r="E1603">
        <v>3.3929999999999998</v>
      </c>
      <c r="F1603">
        <v>8270.4599999999991</v>
      </c>
      <c r="G1603">
        <v>76.400000000000006</v>
      </c>
      <c r="H1603">
        <v>0.06</v>
      </c>
      <c r="I1603">
        <v>3324.17</v>
      </c>
      <c r="J1603">
        <v>25107.85</v>
      </c>
      <c r="K1603">
        <v>220.4494148</v>
      </c>
      <c r="L1603">
        <v>6.9889999999999999</v>
      </c>
      <c r="M1603" s="3">
        <v>1587499.8200000003</v>
      </c>
      <c r="N1603">
        <v>0</v>
      </c>
      <c r="O1603" t="s">
        <v>19</v>
      </c>
      <c r="P1603">
        <v>184109</v>
      </c>
      <c r="R1603">
        <f t="shared" si="49"/>
        <v>3.917529665526652</v>
      </c>
      <c r="S1603">
        <f t="shared" si="50"/>
        <v>6.2007136847211717</v>
      </c>
    </row>
    <row r="1604" spans="2:19">
      <c r="B1604">
        <v>39</v>
      </c>
      <c r="C1604" s="2" t="s">
        <v>27</v>
      </c>
      <c r="D1604">
        <v>65.81</v>
      </c>
      <c r="E1604">
        <v>3.734</v>
      </c>
      <c r="F1604">
        <v>4150.5600000000004</v>
      </c>
      <c r="G1604">
        <v>184.15</v>
      </c>
      <c r="H1604">
        <v>6.24</v>
      </c>
      <c r="I1604">
        <v>1947.25</v>
      </c>
      <c r="J1604">
        <v>13451.44</v>
      </c>
      <c r="K1604">
        <v>219.8956335</v>
      </c>
      <c r="L1604">
        <v>7.2439999999999998</v>
      </c>
      <c r="M1604" s="3">
        <v>1522421.07</v>
      </c>
      <c r="N1604">
        <v>0</v>
      </c>
      <c r="O1604" t="s">
        <v>19</v>
      </c>
      <c r="P1604">
        <v>184109</v>
      </c>
      <c r="R1604">
        <f t="shared" ref="R1604:R1667" si="51">LOG(F1604)</f>
        <v>3.6181066963512096</v>
      </c>
      <c r="S1604">
        <f t="shared" ref="S1604:S1667" si="52">LOG(M1604)</f>
        <v>6.1825347858684365</v>
      </c>
    </row>
    <row r="1605" spans="2:19">
      <c r="B1605">
        <v>39</v>
      </c>
      <c r="C1605" s="2" t="s">
        <v>29</v>
      </c>
      <c r="D1605">
        <v>52.75</v>
      </c>
      <c r="E1605">
        <v>3.51</v>
      </c>
      <c r="F1605">
        <v>15632.4</v>
      </c>
      <c r="G1605">
        <v>6962.91</v>
      </c>
      <c r="H1605">
        <v>24.9</v>
      </c>
      <c r="I1605">
        <v>6631.5</v>
      </c>
      <c r="J1605">
        <v>23647.05</v>
      </c>
      <c r="K1605">
        <v>219.1148297</v>
      </c>
      <c r="L1605">
        <v>7.2439999999999998</v>
      </c>
      <c r="M1605" s="3">
        <v>1511041.6900000002</v>
      </c>
      <c r="N1605">
        <v>1</v>
      </c>
      <c r="O1605" t="s">
        <v>19</v>
      </c>
      <c r="P1605">
        <v>184109</v>
      </c>
      <c r="R1605">
        <f t="shared" si="51"/>
        <v>4.1940256591926488</v>
      </c>
      <c r="S1605">
        <f t="shared" si="52"/>
        <v>6.1792764467924854</v>
      </c>
    </row>
    <row r="1606" spans="2:19">
      <c r="B1606">
        <v>39</v>
      </c>
      <c r="C1606" s="2" t="s">
        <v>31</v>
      </c>
      <c r="D1606">
        <v>84.72</v>
      </c>
      <c r="E1606">
        <v>3.5710000000000002</v>
      </c>
      <c r="F1606">
        <v>2549.92</v>
      </c>
      <c r="G1606">
        <v>133.06</v>
      </c>
      <c r="H1606">
        <v>2.33</v>
      </c>
      <c r="I1606">
        <v>4623.71</v>
      </c>
      <c r="J1606">
        <v>4609.7700000000004</v>
      </c>
      <c r="K1606">
        <v>220.71996089999999</v>
      </c>
      <c r="L1606">
        <v>6.6230000000000002</v>
      </c>
      <c r="M1606" s="3">
        <v>1720221.9100000001</v>
      </c>
      <c r="N1606">
        <v>0</v>
      </c>
      <c r="O1606" t="s">
        <v>19</v>
      </c>
      <c r="P1606">
        <v>184109</v>
      </c>
      <c r="R1606">
        <f t="shared" si="51"/>
        <v>3.4065265552953039</v>
      </c>
      <c r="S1606">
        <f t="shared" si="52"/>
        <v>6.2355844748564042</v>
      </c>
    </row>
    <row r="1607" spans="2:19">
      <c r="B1607">
        <v>39</v>
      </c>
      <c r="C1607" s="2" t="s">
        <v>33</v>
      </c>
      <c r="D1607">
        <v>72.36</v>
      </c>
      <c r="E1607">
        <v>3.63</v>
      </c>
      <c r="F1607">
        <v>6962.99</v>
      </c>
      <c r="G1607">
        <v>0</v>
      </c>
      <c r="H1607">
        <v>7</v>
      </c>
      <c r="I1607">
        <v>2166.87</v>
      </c>
      <c r="J1607">
        <v>18547.03</v>
      </c>
      <c r="K1607">
        <v>220.42521489999999</v>
      </c>
      <c r="L1607">
        <v>6.9889999999999999</v>
      </c>
      <c r="M1607" s="3">
        <v>1522978.5399999996</v>
      </c>
      <c r="N1607">
        <v>0</v>
      </c>
      <c r="O1607" t="s">
        <v>19</v>
      </c>
      <c r="P1607">
        <v>184109</v>
      </c>
      <c r="R1607">
        <f t="shared" si="51"/>
        <v>3.8427957714576513</v>
      </c>
      <c r="S1607">
        <f t="shared" si="52"/>
        <v>6.1826937838184826</v>
      </c>
    </row>
    <row r="1608" spans="2:19">
      <c r="B1608">
        <v>39</v>
      </c>
      <c r="C1608" s="2" t="s">
        <v>35</v>
      </c>
      <c r="D1608">
        <v>71.45</v>
      </c>
      <c r="E1608">
        <v>3.5939999999999999</v>
      </c>
      <c r="F1608">
        <v>2139.6999999999998</v>
      </c>
      <c r="G1608">
        <v>0</v>
      </c>
      <c r="H1608">
        <v>1.6</v>
      </c>
      <c r="I1608">
        <v>99.01</v>
      </c>
      <c r="J1608">
        <v>11831.06</v>
      </c>
      <c r="K1608">
        <v>222.0951719</v>
      </c>
      <c r="L1608">
        <v>6.2279999999999998</v>
      </c>
      <c r="M1608" s="3">
        <v>1577486.3299999998</v>
      </c>
      <c r="N1608">
        <v>0</v>
      </c>
      <c r="O1608" t="s">
        <v>19</v>
      </c>
      <c r="P1608">
        <v>184109</v>
      </c>
      <c r="R1608">
        <f t="shared" si="51"/>
        <v>3.3303528866773284</v>
      </c>
      <c r="S1608">
        <f t="shared" si="52"/>
        <v>6.1979656044731986</v>
      </c>
    </row>
    <row r="1609" spans="2:19">
      <c r="B1609">
        <v>39</v>
      </c>
      <c r="C1609" s="2" t="s">
        <v>36</v>
      </c>
      <c r="D1609">
        <v>58.04</v>
      </c>
      <c r="E1609">
        <v>3.2679999999999998</v>
      </c>
      <c r="F1609">
        <v>919.82</v>
      </c>
      <c r="G1609">
        <v>4005.7</v>
      </c>
      <c r="H1609">
        <v>90.56</v>
      </c>
      <c r="I1609">
        <v>525.75</v>
      </c>
      <c r="J1609">
        <v>1798.51</v>
      </c>
      <c r="K1609">
        <v>218.6755292</v>
      </c>
      <c r="L1609">
        <v>7.2439999999999998</v>
      </c>
      <c r="M1609" s="3">
        <v>1394841.0299999996</v>
      </c>
      <c r="N1609">
        <v>1</v>
      </c>
      <c r="O1609" t="s">
        <v>19</v>
      </c>
      <c r="P1609">
        <v>184109</v>
      </c>
      <c r="R1609">
        <f t="shared" si="51"/>
        <v>2.9637028483726211</v>
      </c>
      <c r="S1609">
        <f t="shared" si="52"/>
        <v>6.1445247138978809</v>
      </c>
    </row>
    <row r="1610" spans="2:19">
      <c r="B1610">
        <v>39</v>
      </c>
      <c r="C1610" s="2" t="s">
        <v>38</v>
      </c>
      <c r="D1610">
        <v>70.040000000000006</v>
      </c>
      <c r="E1610">
        <v>3.8769999999999998</v>
      </c>
      <c r="F1610">
        <v>5206.6000000000004</v>
      </c>
      <c r="G1610">
        <v>207.27</v>
      </c>
      <c r="H1610">
        <v>0.2</v>
      </c>
      <c r="I1610">
        <v>318.73</v>
      </c>
      <c r="J1610">
        <v>5241.8599999999997</v>
      </c>
      <c r="K1610">
        <v>220.24839370000001</v>
      </c>
      <c r="L1610">
        <v>6.9889999999999999</v>
      </c>
      <c r="M1610" s="3">
        <v>1433391.0399999991</v>
      </c>
      <c r="N1610">
        <v>0</v>
      </c>
      <c r="O1610" t="s">
        <v>19</v>
      </c>
      <c r="P1610">
        <v>184109</v>
      </c>
      <c r="R1610">
        <f t="shared" si="51"/>
        <v>3.7165542140372105</v>
      </c>
      <c r="S1610">
        <f t="shared" si="52"/>
        <v>6.156364685405797</v>
      </c>
    </row>
    <row r="1611" spans="2:19">
      <c r="B1611">
        <v>39</v>
      </c>
      <c r="C1611" s="2" t="s">
        <v>44</v>
      </c>
      <c r="D1611">
        <v>80.319999999999993</v>
      </c>
      <c r="E1611">
        <v>3.3109999999999999</v>
      </c>
      <c r="F1611">
        <v>6182.24</v>
      </c>
      <c r="G1611">
        <v>246.4</v>
      </c>
      <c r="H1611">
        <v>31.54</v>
      </c>
      <c r="I1611">
        <v>5087.21</v>
      </c>
      <c r="J1611">
        <v>63005.58</v>
      </c>
      <c r="K1611">
        <v>220.61487489999999</v>
      </c>
      <c r="L1611">
        <v>6.6230000000000002</v>
      </c>
      <c r="M1611" s="3">
        <v>1582168.2699999996</v>
      </c>
      <c r="N1611">
        <v>0</v>
      </c>
      <c r="O1611" t="s">
        <v>19</v>
      </c>
      <c r="P1611">
        <v>184109</v>
      </c>
      <c r="R1611">
        <f t="shared" si="51"/>
        <v>3.7911458607487138</v>
      </c>
      <c r="S1611">
        <f t="shared" si="52"/>
        <v>6.1992526705941629</v>
      </c>
    </row>
    <row r="1612" spans="2:19">
      <c r="B1612">
        <v>39</v>
      </c>
      <c r="C1612" s="2" t="s">
        <v>46</v>
      </c>
      <c r="D1612">
        <v>73.58</v>
      </c>
      <c r="E1612">
        <v>3.7210000000000001</v>
      </c>
      <c r="F1612">
        <v>11644.3</v>
      </c>
      <c r="G1612">
        <v>112.91</v>
      </c>
      <c r="H1612">
        <v>6.7</v>
      </c>
      <c r="I1612">
        <v>3300.92</v>
      </c>
      <c r="J1612">
        <v>13244.99</v>
      </c>
      <c r="K1612">
        <v>221.45786039999999</v>
      </c>
      <c r="L1612">
        <v>6.6230000000000002</v>
      </c>
      <c r="M1612" s="3">
        <v>1555672.51</v>
      </c>
      <c r="N1612">
        <v>1</v>
      </c>
      <c r="O1612" t="s">
        <v>19</v>
      </c>
      <c r="P1612">
        <v>184109</v>
      </c>
      <c r="R1612">
        <f t="shared" si="51"/>
        <v>4.0661133859342584</v>
      </c>
      <c r="S1612">
        <f t="shared" si="52"/>
        <v>6.1919181774421101</v>
      </c>
    </row>
    <row r="1613" spans="2:19">
      <c r="B1613">
        <v>39</v>
      </c>
      <c r="C1613" s="2" t="s">
        <v>48</v>
      </c>
      <c r="D1613">
        <v>79.84</v>
      </c>
      <c r="E1613">
        <v>3.3460000000000001</v>
      </c>
      <c r="F1613">
        <v>7354.18</v>
      </c>
      <c r="G1613">
        <v>244</v>
      </c>
      <c r="H1613">
        <v>0.99</v>
      </c>
      <c r="I1613">
        <v>2788.54</v>
      </c>
      <c r="J1613">
        <v>53212.72</v>
      </c>
      <c r="K1613">
        <v>220.4886472</v>
      </c>
      <c r="L1613">
        <v>6.9889999999999999</v>
      </c>
      <c r="M1613" s="3">
        <v>1532316.7899999998</v>
      </c>
      <c r="N1613">
        <v>0</v>
      </c>
      <c r="O1613" t="s">
        <v>19</v>
      </c>
      <c r="P1613">
        <v>184109</v>
      </c>
      <c r="R1613">
        <f t="shared" si="51"/>
        <v>3.8665342554009507</v>
      </c>
      <c r="S1613">
        <f t="shared" si="52"/>
        <v>6.1853485602876654</v>
      </c>
    </row>
    <row r="1614" spans="2:19">
      <c r="B1614">
        <v>39</v>
      </c>
      <c r="C1614" s="2" t="s">
        <v>50</v>
      </c>
      <c r="D1614">
        <v>67.91</v>
      </c>
      <c r="E1614">
        <v>3.7869999999999999</v>
      </c>
      <c r="F1614">
        <v>4355.72</v>
      </c>
      <c r="G1614">
        <v>91.37</v>
      </c>
      <c r="H1614">
        <v>4.08</v>
      </c>
      <c r="I1614">
        <v>305.89</v>
      </c>
      <c r="J1614">
        <v>3682.22</v>
      </c>
      <c r="K1614">
        <v>219.97055990000001</v>
      </c>
      <c r="L1614">
        <v>7.2439999999999998</v>
      </c>
      <c r="M1614" s="3">
        <v>1469593.3700000006</v>
      </c>
      <c r="N1614">
        <v>0</v>
      </c>
      <c r="O1614" t="s">
        <v>19</v>
      </c>
      <c r="P1614">
        <v>184109</v>
      </c>
      <c r="R1614">
        <f t="shared" si="51"/>
        <v>3.6390599541040882</v>
      </c>
      <c r="S1614">
        <f t="shared" si="52"/>
        <v>6.1671971840034479</v>
      </c>
    </row>
    <row r="1615" spans="2:19">
      <c r="B1615">
        <v>39</v>
      </c>
      <c r="C1615" s="2" t="s">
        <v>51</v>
      </c>
      <c r="D1615">
        <v>61.1</v>
      </c>
      <c r="E1615">
        <v>3.5550000000000002</v>
      </c>
      <c r="F1615">
        <v>7826.68</v>
      </c>
      <c r="G1615">
        <v>6839.78</v>
      </c>
      <c r="H1615">
        <v>2</v>
      </c>
      <c r="I1615">
        <v>983.61</v>
      </c>
      <c r="J1615">
        <v>10296.01</v>
      </c>
      <c r="K1615">
        <v>219.3244636</v>
      </c>
      <c r="L1615">
        <v>7.2439999999999998</v>
      </c>
      <c r="M1615" s="3">
        <v>1412065.0399999996</v>
      </c>
      <c r="N1615">
        <v>1</v>
      </c>
      <c r="O1615" t="s">
        <v>19</v>
      </c>
      <c r="P1615">
        <v>184109</v>
      </c>
      <c r="R1615">
        <f t="shared" si="51"/>
        <v>3.8935775777095976</v>
      </c>
      <c r="S1615">
        <f t="shared" si="52"/>
        <v>6.1498547008677491</v>
      </c>
    </row>
    <row r="1616" spans="2:19">
      <c r="B1616">
        <v>39</v>
      </c>
      <c r="C1616" s="2" t="s">
        <v>59</v>
      </c>
      <c r="D1616">
        <v>80.489999999999995</v>
      </c>
      <c r="E1616">
        <v>3.62</v>
      </c>
      <c r="F1616">
        <v>6741.36</v>
      </c>
      <c r="G1616">
        <v>81.739999999999995</v>
      </c>
      <c r="H1616">
        <v>0.02</v>
      </c>
      <c r="I1616">
        <v>4657.6000000000004</v>
      </c>
      <c r="J1616">
        <v>13783.29</v>
      </c>
      <c r="K1616">
        <v>220.85267870000001</v>
      </c>
      <c r="L1616">
        <v>6.6230000000000002</v>
      </c>
      <c r="M1616" s="3">
        <v>1724669.7499999998</v>
      </c>
      <c r="N1616">
        <v>0</v>
      </c>
      <c r="O1616" t="s">
        <v>19</v>
      </c>
      <c r="P1616">
        <v>184109</v>
      </c>
      <c r="R1616">
        <f t="shared" si="51"/>
        <v>3.8287475198162637</v>
      </c>
      <c r="S1616">
        <f t="shared" si="52"/>
        <v>6.2367059460853627</v>
      </c>
    </row>
    <row r="1617" spans="2:19">
      <c r="B1617">
        <v>39</v>
      </c>
      <c r="C1617" s="2" t="s">
        <v>61</v>
      </c>
      <c r="D1617">
        <v>78.31</v>
      </c>
      <c r="E1617">
        <v>3.5609999999999999</v>
      </c>
      <c r="F1617">
        <v>10926.02</v>
      </c>
      <c r="G1617">
        <v>0</v>
      </c>
      <c r="H1617">
        <v>967.95</v>
      </c>
      <c r="I1617">
        <v>1983.54</v>
      </c>
      <c r="J1617">
        <v>6579.15</v>
      </c>
      <c r="K1617">
        <v>220.42871239999999</v>
      </c>
      <c r="L1617">
        <v>6.9889999999999999</v>
      </c>
      <c r="M1617" s="3">
        <v>1596036.66</v>
      </c>
      <c r="N1617">
        <v>0</v>
      </c>
      <c r="O1617" t="s">
        <v>19</v>
      </c>
      <c r="P1617">
        <v>184109</v>
      </c>
      <c r="R1617">
        <f t="shared" si="51"/>
        <v>4.0384619911521762</v>
      </c>
      <c r="S1617">
        <f t="shared" si="52"/>
        <v>6.2030428626117375</v>
      </c>
    </row>
    <row r="1618" spans="2:19">
      <c r="B1618">
        <v>39</v>
      </c>
      <c r="C1618" s="2" t="s">
        <v>63</v>
      </c>
      <c r="D1618">
        <v>72.900000000000006</v>
      </c>
      <c r="E1618">
        <v>3.5059999999999998</v>
      </c>
      <c r="F1618">
        <v>6057.96</v>
      </c>
      <c r="G1618">
        <v>99.85</v>
      </c>
      <c r="H1618">
        <v>159</v>
      </c>
      <c r="I1618">
        <v>602.37</v>
      </c>
      <c r="J1618">
        <v>3392.16</v>
      </c>
      <c r="K1618">
        <v>222.11365660000001</v>
      </c>
      <c r="L1618">
        <v>6.2279999999999998</v>
      </c>
      <c r="M1618" s="3">
        <v>1569502.0000000002</v>
      </c>
      <c r="N1618">
        <v>0</v>
      </c>
      <c r="O1618" t="s">
        <v>19</v>
      </c>
      <c r="P1618">
        <v>184109</v>
      </c>
      <c r="R1618">
        <f t="shared" si="51"/>
        <v>3.7823264014107312</v>
      </c>
      <c r="S1618">
        <f t="shared" si="52"/>
        <v>6.1957618734533346</v>
      </c>
    </row>
    <row r="1619" spans="2:19">
      <c r="B1619">
        <v>39</v>
      </c>
      <c r="C1619" s="2" t="s">
        <v>64</v>
      </c>
      <c r="D1619">
        <v>60.65</v>
      </c>
      <c r="E1619">
        <v>3.29</v>
      </c>
      <c r="F1619">
        <v>1119.3399999999999</v>
      </c>
      <c r="G1619">
        <v>2578.64</v>
      </c>
      <c r="H1619">
        <v>82.5</v>
      </c>
      <c r="I1619">
        <v>4</v>
      </c>
      <c r="J1619">
        <v>1647.3</v>
      </c>
      <c r="K1619">
        <v>218.7687195</v>
      </c>
      <c r="L1619">
        <v>7.2439999999999998</v>
      </c>
      <c r="M1619" s="3">
        <v>1320301.6100000001</v>
      </c>
      <c r="N1619">
        <v>1</v>
      </c>
      <c r="O1619" t="s">
        <v>19</v>
      </c>
      <c r="P1619">
        <v>184109</v>
      </c>
      <c r="R1619">
        <f t="shared" si="51"/>
        <v>3.0489620237005246</v>
      </c>
      <c r="S1619">
        <f t="shared" si="52"/>
        <v>6.1206731528695872</v>
      </c>
    </row>
    <row r="1620" spans="2:19">
      <c r="B1620">
        <v>39</v>
      </c>
      <c r="C1620" s="2" t="s">
        <v>66</v>
      </c>
      <c r="D1620">
        <v>69.11</v>
      </c>
      <c r="E1620">
        <v>3.8140000000000001</v>
      </c>
      <c r="F1620">
        <v>5821.79</v>
      </c>
      <c r="G1620">
        <v>0</v>
      </c>
      <c r="H1620">
        <v>-0.2</v>
      </c>
      <c r="I1620">
        <v>164.58</v>
      </c>
      <c r="J1620">
        <v>8663.3700000000008</v>
      </c>
      <c r="K1620">
        <v>220.30144849999999</v>
      </c>
      <c r="L1620">
        <v>6.9889999999999999</v>
      </c>
      <c r="M1620" s="3">
        <v>1456997.1999999997</v>
      </c>
      <c r="N1620">
        <v>0</v>
      </c>
      <c r="O1620" t="s">
        <v>19</v>
      </c>
      <c r="P1620">
        <v>184109</v>
      </c>
      <c r="R1620">
        <f t="shared" si="51"/>
        <v>3.7650565357839896</v>
      </c>
      <c r="S1620">
        <f t="shared" si="52"/>
        <v>6.1634587171607125</v>
      </c>
    </row>
    <row r="1621" spans="2:19">
      <c r="B1621">
        <v>39</v>
      </c>
      <c r="C1621" s="2" t="s">
        <v>67</v>
      </c>
      <c r="D1621">
        <v>82.89</v>
      </c>
      <c r="E1621">
        <v>3.407</v>
      </c>
      <c r="F1621">
        <v>1476.42</v>
      </c>
      <c r="G1621">
        <v>77.44</v>
      </c>
      <c r="H1621">
        <v>7.24</v>
      </c>
      <c r="I1621">
        <v>1008.3</v>
      </c>
      <c r="J1621">
        <v>35419.19</v>
      </c>
      <c r="K1621">
        <v>220.6234054</v>
      </c>
      <c r="L1621">
        <v>6.6230000000000002</v>
      </c>
      <c r="M1621" s="3">
        <v>1487797.5399999993</v>
      </c>
      <c r="N1621">
        <v>0</v>
      </c>
      <c r="O1621" t="s">
        <v>19</v>
      </c>
      <c r="P1621">
        <v>184109</v>
      </c>
      <c r="R1621">
        <f t="shared" si="51"/>
        <v>3.1692099196384982</v>
      </c>
      <c r="S1621">
        <f t="shared" si="52"/>
        <v>6.1725438362884075</v>
      </c>
    </row>
    <row r="1622" spans="2:19">
      <c r="B1622">
        <v>39</v>
      </c>
      <c r="C1622" s="2" t="s">
        <v>68</v>
      </c>
      <c r="D1622">
        <v>78.040000000000006</v>
      </c>
      <c r="E1622">
        <v>3.6659999999999999</v>
      </c>
      <c r="F1622">
        <v>4472.55</v>
      </c>
      <c r="G1622">
        <v>50.82</v>
      </c>
      <c r="H1622">
        <v>4.25</v>
      </c>
      <c r="I1622">
        <v>2331.3000000000002</v>
      </c>
      <c r="J1622">
        <v>10273.98</v>
      </c>
      <c r="K1622">
        <v>221.65559999999999</v>
      </c>
      <c r="L1622">
        <v>6.6230000000000002</v>
      </c>
      <c r="M1622" s="3">
        <v>1495607.0700000003</v>
      </c>
      <c r="N1622">
        <v>1</v>
      </c>
      <c r="O1622" t="s">
        <v>19</v>
      </c>
      <c r="P1622">
        <v>184109</v>
      </c>
      <c r="R1622">
        <f t="shared" si="51"/>
        <v>3.6505552043769662</v>
      </c>
      <c r="S1622">
        <f t="shared" si="52"/>
        <v>6.1748175094741118</v>
      </c>
    </row>
    <row r="1623" spans="2:19">
      <c r="B1623">
        <v>39</v>
      </c>
      <c r="C1623" s="2" t="s">
        <v>70</v>
      </c>
      <c r="D1623">
        <v>85.72</v>
      </c>
      <c r="E1623">
        <v>3.286</v>
      </c>
      <c r="F1623">
        <v>4579.58</v>
      </c>
      <c r="G1623">
        <v>238.8</v>
      </c>
      <c r="H1623">
        <v>0</v>
      </c>
      <c r="I1623">
        <v>725.41</v>
      </c>
      <c r="J1623">
        <v>85851.87</v>
      </c>
      <c r="K1623">
        <v>220.52787960000001</v>
      </c>
      <c r="L1623">
        <v>6.9889999999999999</v>
      </c>
      <c r="M1623" s="3">
        <v>1492388.98</v>
      </c>
      <c r="N1623">
        <v>0</v>
      </c>
      <c r="O1623" t="s">
        <v>19</v>
      </c>
      <c r="P1623">
        <v>184109</v>
      </c>
      <c r="R1623">
        <f t="shared" si="51"/>
        <v>3.6608256500461405</v>
      </c>
      <c r="S1623">
        <f t="shared" si="52"/>
        <v>6.1738820334920419</v>
      </c>
    </row>
    <row r="1624" spans="2:19">
      <c r="B1624">
        <v>39</v>
      </c>
      <c r="C1624" s="2" t="s">
        <v>71</v>
      </c>
      <c r="D1624">
        <v>69.11</v>
      </c>
      <c r="E1624">
        <v>3.8450000000000002</v>
      </c>
      <c r="F1624">
        <v>8547.51</v>
      </c>
      <c r="G1624">
        <v>93.82</v>
      </c>
      <c r="H1624">
        <v>0</v>
      </c>
      <c r="I1624">
        <v>998.98</v>
      </c>
      <c r="J1624">
        <v>15532.43</v>
      </c>
      <c r="K1624">
        <v>220.0454862</v>
      </c>
      <c r="L1624">
        <v>7.2439999999999998</v>
      </c>
      <c r="M1624" s="3">
        <v>1499727.0199999998</v>
      </c>
      <c r="N1624">
        <v>0</v>
      </c>
      <c r="O1624" t="s">
        <v>19</v>
      </c>
      <c r="P1624">
        <v>184109</v>
      </c>
      <c r="R1624">
        <f t="shared" si="51"/>
        <v>3.9318396175636634</v>
      </c>
      <c r="S1624">
        <f t="shared" si="52"/>
        <v>6.1760122160579636</v>
      </c>
    </row>
    <row r="1625" spans="2:19">
      <c r="B1625">
        <v>39</v>
      </c>
      <c r="C1625" s="2" t="s">
        <v>72</v>
      </c>
      <c r="D1625">
        <v>83.72</v>
      </c>
      <c r="E1625">
        <v>3.6379999999999999</v>
      </c>
      <c r="F1625">
        <v>24675.17</v>
      </c>
      <c r="G1625">
        <v>73.5</v>
      </c>
      <c r="H1625">
        <v>63.4</v>
      </c>
      <c r="I1625">
        <v>12048.3</v>
      </c>
      <c r="J1625">
        <v>15590.53</v>
      </c>
      <c r="K1625">
        <v>220.98539640000001</v>
      </c>
      <c r="L1625">
        <v>6.6230000000000002</v>
      </c>
      <c r="M1625" s="3">
        <v>1710923.9399999992</v>
      </c>
      <c r="N1625">
        <v>0</v>
      </c>
      <c r="O1625" t="s">
        <v>19</v>
      </c>
      <c r="P1625">
        <v>184109</v>
      </c>
      <c r="R1625">
        <f t="shared" si="51"/>
        <v>4.392260153431141</v>
      </c>
      <c r="S1625">
        <f t="shared" si="52"/>
        <v>6.2332307031866172</v>
      </c>
    </row>
    <row r="1626" spans="2:19">
      <c r="B1626">
        <v>39</v>
      </c>
      <c r="C1626" s="1">
        <v>40914</v>
      </c>
      <c r="D1626">
        <v>80.33</v>
      </c>
      <c r="E1626">
        <v>3.5009999999999999</v>
      </c>
      <c r="F1626">
        <v>8200.1200000000008</v>
      </c>
      <c r="G1626">
        <v>5.8</v>
      </c>
      <c r="H1626">
        <v>64.709999999999994</v>
      </c>
      <c r="I1626">
        <v>1772.73</v>
      </c>
      <c r="J1626">
        <v>9316.5</v>
      </c>
      <c r="K1626">
        <v>220.4322099</v>
      </c>
      <c r="L1626">
        <v>6.9889999999999999</v>
      </c>
      <c r="M1626" s="3">
        <v>1640476.7699999996</v>
      </c>
      <c r="N1626">
        <v>0</v>
      </c>
      <c r="O1626" t="s">
        <v>19</v>
      </c>
      <c r="P1626">
        <v>184109</v>
      </c>
      <c r="R1626">
        <f t="shared" si="51"/>
        <v>3.913820207866217</v>
      </c>
      <c r="S1626">
        <f t="shared" si="52"/>
        <v>6.2149700849310001</v>
      </c>
    </row>
    <row r="1627" spans="2:19">
      <c r="B1627">
        <v>39</v>
      </c>
      <c r="C1627" s="1">
        <v>40942</v>
      </c>
      <c r="D1627">
        <v>64.05</v>
      </c>
      <c r="E1627">
        <v>3.63</v>
      </c>
      <c r="F1627">
        <v>22838.35</v>
      </c>
      <c r="G1627">
        <v>998.95</v>
      </c>
      <c r="H1627">
        <v>7.2</v>
      </c>
      <c r="I1627">
        <v>5781.24</v>
      </c>
      <c r="J1627">
        <v>12907.82</v>
      </c>
      <c r="K1627">
        <v>219.5340975</v>
      </c>
      <c r="L1627">
        <v>7.2439999999999998</v>
      </c>
      <c r="M1627" s="3">
        <v>1453047.0199999998</v>
      </c>
      <c r="N1627">
        <v>0</v>
      </c>
      <c r="O1627" t="s">
        <v>19</v>
      </c>
      <c r="P1627">
        <v>184109</v>
      </c>
      <c r="R1627">
        <f t="shared" si="51"/>
        <v>4.3586647242769594</v>
      </c>
      <c r="S1627">
        <f t="shared" si="52"/>
        <v>6.1622796681150449</v>
      </c>
    </row>
    <row r="1628" spans="2:19">
      <c r="B1628">
        <v>39</v>
      </c>
      <c r="C1628" s="1">
        <v>40970</v>
      </c>
      <c r="D1628">
        <v>60.69</v>
      </c>
      <c r="E1628">
        <v>3.36</v>
      </c>
      <c r="F1628">
        <v>44153.98</v>
      </c>
      <c r="G1628">
        <v>1873.54</v>
      </c>
      <c r="H1628">
        <v>228.69</v>
      </c>
      <c r="I1628">
        <v>31484.58</v>
      </c>
      <c r="J1628">
        <v>24354.2</v>
      </c>
      <c r="K1628">
        <v>218.8619099</v>
      </c>
      <c r="L1628">
        <v>7.2439999999999998</v>
      </c>
      <c r="M1628" s="3">
        <v>1396150.15</v>
      </c>
      <c r="N1628">
        <v>1</v>
      </c>
      <c r="O1628" t="s">
        <v>19</v>
      </c>
      <c r="P1628">
        <v>184109</v>
      </c>
      <c r="R1628">
        <f t="shared" si="51"/>
        <v>4.6449698565915778</v>
      </c>
      <c r="S1628">
        <f t="shared" si="52"/>
        <v>6.1449321273199793</v>
      </c>
    </row>
    <row r="1629" spans="2:19">
      <c r="B1629">
        <v>39</v>
      </c>
      <c r="C1629" s="1">
        <v>40976</v>
      </c>
      <c r="D1629">
        <v>84.05</v>
      </c>
      <c r="E1629">
        <v>3.4169999999999998</v>
      </c>
      <c r="F1629">
        <v>25778.959999999999</v>
      </c>
      <c r="G1629">
        <v>173.2</v>
      </c>
      <c r="H1629">
        <v>51.52</v>
      </c>
      <c r="I1629">
        <v>24900.66</v>
      </c>
      <c r="J1629">
        <v>4573.34</v>
      </c>
      <c r="K1629">
        <v>220.63193580000001</v>
      </c>
      <c r="L1629">
        <v>6.6230000000000002</v>
      </c>
      <c r="M1629" s="3">
        <v>1608277.7400000002</v>
      </c>
      <c r="N1629">
        <v>0</v>
      </c>
      <c r="O1629" t="s">
        <v>19</v>
      </c>
      <c r="P1629">
        <v>184109</v>
      </c>
      <c r="R1629">
        <f t="shared" si="51"/>
        <v>4.4112653926383372</v>
      </c>
      <c r="S1629">
        <f t="shared" si="52"/>
        <v>6.2063610509631442</v>
      </c>
    </row>
    <row r="1630" spans="2:19">
      <c r="B1630">
        <v>39</v>
      </c>
      <c r="C1630" s="1">
        <v>41004</v>
      </c>
      <c r="D1630">
        <v>77.150000000000006</v>
      </c>
      <c r="E1630">
        <v>3.7490000000000001</v>
      </c>
      <c r="F1630">
        <v>15959.12</v>
      </c>
      <c r="G1630">
        <v>0</v>
      </c>
      <c r="H1630">
        <v>30.12</v>
      </c>
      <c r="I1630">
        <v>3483.71</v>
      </c>
      <c r="J1630">
        <v>12856.15</v>
      </c>
      <c r="K1630">
        <v>220.3545033</v>
      </c>
      <c r="L1630">
        <v>6.9889999999999999</v>
      </c>
      <c r="M1630" s="3">
        <v>1512227.34</v>
      </c>
      <c r="N1630">
        <v>0</v>
      </c>
      <c r="O1630" t="s">
        <v>19</v>
      </c>
      <c r="P1630">
        <v>184109</v>
      </c>
      <c r="R1630">
        <f t="shared" si="51"/>
        <v>4.2030089402928601</v>
      </c>
      <c r="S1630">
        <f t="shared" si="52"/>
        <v>6.1796170855340309</v>
      </c>
    </row>
    <row r="1631" spans="2:19">
      <c r="B1631">
        <v>39</v>
      </c>
      <c r="C1631" s="1">
        <v>41039</v>
      </c>
      <c r="D1631">
        <v>72.05</v>
      </c>
      <c r="E1631">
        <v>3.617</v>
      </c>
      <c r="F1631">
        <v>6657.7</v>
      </c>
      <c r="G1631">
        <v>0</v>
      </c>
      <c r="H1631">
        <v>47.01</v>
      </c>
      <c r="I1631">
        <v>5234.34</v>
      </c>
      <c r="J1631">
        <v>6313.88</v>
      </c>
      <c r="K1631">
        <v>221.8533396</v>
      </c>
      <c r="L1631">
        <v>6.2279999999999998</v>
      </c>
      <c r="M1631" s="3">
        <v>1574408.6700000002</v>
      </c>
      <c r="N1631">
        <v>0</v>
      </c>
      <c r="O1631" t="s">
        <v>19</v>
      </c>
      <c r="P1631">
        <v>184109</v>
      </c>
      <c r="R1631">
        <f t="shared" si="51"/>
        <v>3.8233242216887828</v>
      </c>
      <c r="S1631">
        <f t="shared" si="52"/>
        <v>6.1971174726794862</v>
      </c>
    </row>
    <row r="1632" spans="2:19">
      <c r="B1632">
        <v>39</v>
      </c>
      <c r="C1632" s="1">
        <v>41061</v>
      </c>
      <c r="D1632">
        <v>55.83</v>
      </c>
      <c r="E1632">
        <v>3.157</v>
      </c>
      <c r="F1632">
        <v>4525.51</v>
      </c>
      <c r="G1632">
        <v>23319.85</v>
      </c>
      <c r="H1632">
        <v>120.18</v>
      </c>
      <c r="I1632">
        <v>117.6</v>
      </c>
      <c r="J1632">
        <v>9638.2000000000007</v>
      </c>
      <c r="K1632">
        <v>218.40628760000001</v>
      </c>
      <c r="L1632">
        <v>7.2439999999999998</v>
      </c>
      <c r="M1632" s="3">
        <v>1478537.9300000004</v>
      </c>
      <c r="N1632">
        <v>1</v>
      </c>
      <c r="O1632" t="s">
        <v>19</v>
      </c>
      <c r="P1632">
        <v>184109</v>
      </c>
      <c r="R1632">
        <f t="shared" si="51"/>
        <v>3.6556675288903806</v>
      </c>
      <c r="S1632">
        <f t="shared" si="52"/>
        <v>6.1698324702746508</v>
      </c>
    </row>
    <row r="1633" spans="2:19">
      <c r="B1633">
        <v>39</v>
      </c>
      <c r="C1633" s="1">
        <v>41064</v>
      </c>
      <c r="D1633">
        <v>73.489999999999995</v>
      </c>
      <c r="E1633">
        <v>3.891</v>
      </c>
      <c r="F1633">
        <v>9057.89</v>
      </c>
      <c r="G1633">
        <v>0</v>
      </c>
      <c r="H1633">
        <v>46.4</v>
      </c>
      <c r="I1633">
        <v>3572.95</v>
      </c>
      <c r="J1633">
        <v>15694.32</v>
      </c>
      <c r="K1633">
        <v>220.12041249999999</v>
      </c>
      <c r="L1633">
        <v>6.9889999999999999</v>
      </c>
      <c r="M1633" s="3">
        <v>1764847.9400000002</v>
      </c>
      <c r="N1633">
        <v>0</v>
      </c>
      <c r="O1633" t="s">
        <v>19</v>
      </c>
      <c r="P1633">
        <v>184109</v>
      </c>
      <c r="R1633">
        <f t="shared" si="51"/>
        <v>3.957027042259603</v>
      </c>
      <c r="S1633">
        <f t="shared" si="52"/>
        <v>6.2467072923505826</v>
      </c>
    </row>
    <row r="1634" spans="2:19">
      <c r="B1634">
        <v>39</v>
      </c>
      <c r="C1634" s="1">
        <v>41067</v>
      </c>
      <c r="D1634">
        <v>81.05</v>
      </c>
      <c r="E1634">
        <v>3.2269999999999999</v>
      </c>
      <c r="F1634">
        <v>11507.92</v>
      </c>
      <c r="G1634">
        <v>254.4</v>
      </c>
      <c r="H1634">
        <v>90.79</v>
      </c>
      <c r="I1634">
        <v>5163.63</v>
      </c>
      <c r="J1634">
        <v>108519.28</v>
      </c>
      <c r="K1634">
        <v>220.56711200000001</v>
      </c>
      <c r="L1634">
        <v>6.6230000000000002</v>
      </c>
      <c r="M1634" s="3">
        <v>1659221.9900000002</v>
      </c>
      <c r="N1634">
        <v>0</v>
      </c>
      <c r="O1634" t="s">
        <v>19</v>
      </c>
      <c r="P1634">
        <v>184109</v>
      </c>
      <c r="R1634">
        <f t="shared" si="51"/>
        <v>4.0609968341290186</v>
      </c>
      <c r="S1634">
        <f t="shared" si="52"/>
        <v>6.2199044948745055</v>
      </c>
    </row>
    <row r="1635" spans="2:19">
      <c r="B1635">
        <v>39</v>
      </c>
      <c r="C1635" s="1">
        <v>41099</v>
      </c>
      <c r="D1635">
        <v>83.71</v>
      </c>
      <c r="E1635">
        <v>3.73</v>
      </c>
      <c r="F1635">
        <v>22865.19</v>
      </c>
      <c r="G1635">
        <v>31.76</v>
      </c>
      <c r="H1635">
        <v>197.48</v>
      </c>
      <c r="I1635">
        <v>1883.05</v>
      </c>
      <c r="J1635">
        <v>10351.49</v>
      </c>
      <c r="K1635">
        <v>221.11811420000001</v>
      </c>
      <c r="L1635">
        <v>6.6230000000000002</v>
      </c>
      <c r="M1635" s="3">
        <v>1609811.7499999998</v>
      </c>
      <c r="N1635">
        <v>1</v>
      </c>
      <c r="O1635" t="s">
        <v>19</v>
      </c>
      <c r="P1635">
        <v>184109</v>
      </c>
      <c r="R1635">
        <f t="shared" si="51"/>
        <v>4.3591748145340512</v>
      </c>
      <c r="S1635">
        <f t="shared" si="52"/>
        <v>6.2067750929782681</v>
      </c>
    </row>
    <row r="1636" spans="2:19">
      <c r="B1636">
        <v>39</v>
      </c>
      <c r="C1636" s="1">
        <v>41127</v>
      </c>
      <c r="D1636">
        <v>81.12</v>
      </c>
      <c r="E1636">
        <v>3.452</v>
      </c>
      <c r="F1636">
        <v>9356.4</v>
      </c>
      <c r="G1636">
        <v>351.8</v>
      </c>
      <c r="H1636">
        <v>0.24</v>
      </c>
      <c r="I1636">
        <v>1857.12</v>
      </c>
      <c r="J1636">
        <v>11870.68</v>
      </c>
      <c r="K1636">
        <v>220.43570729999999</v>
      </c>
      <c r="L1636">
        <v>6.9889999999999999</v>
      </c>
      <c r="M1636" s="3">
        <v>1623442.2399999995</v>
      </c>
      <c r="N1636">
        <v>0</v>
      </c>
      <c r="O1636" t="s">
        <v>19</v>
      </c>
      <c r="P1636">
        <v>184109</v>
      </c>
      <c r="R1636">
        <f t="shared" si="51"/>
        <v>3.9711087802682998</v>
      </c>
      <c r="S1636">
        <f t="shared" si="52"/>
        <v>6.2104368415942881</v>
      </c>
    </row>
    <row r="1637" spans="2:19">
      <c r="B1637">
        <v>39</v>
      </c>
      <c r="C1637" s="1">
        <v>41155</v>
      </c>
      <c r="D1637">
        <v>61.64</v>
      </c>
      <c r="E1637">
        <v>3.669</v>
      </c>
      <c r="F1637">
        <v>5772.82</v>
      </c>
      <c r="G1637">
        <v>286.18</v>
      </c>
      <c r="H1637">
        <v>3.57</v>
      </c>
      <c r="I1637">
        <v>735.05</v>
      </c>
      <c r="J1637">
        <v>28766.27</v>
      </c>
      <c r="K1637">
        <v>219.7437314</v>
      </c>
      <c r="L1637">
        <v>7.2439999999999998</v>
      </c>
      <c r="M1637" s="3">
        <v>1470764.3499999994</v>
      </c>
      <c r="N1637">
        <v>0</v>
      </c>
      <c r="O1637" t="s">
        <v>19</v>
      </c>
      <c r="P1637">
        <v>184109</v>
      </c>
      <c r="R1637">
        <f t="shared" si="51"/>
        <v>3.761388016146566</v>
      </c>
      <c r="S1637">
        <f t="shared" si="52"/>
        <v>6.1675430944182548</v>
      </c>
    </row>
    <row r="1638" spans="2:19">
      <c r="B1638">
        <v>39</v>
      </c>
      <c r="C1638" s="1">
        <v>41184</v>
      </c>
      <c r="D1638">
        <v>52.89</v>
      </c>
      <c r="E1638">
        <v>3.4089999999999998</v>
      </c>
      <c r="F1638">
        <v>6997.37</v>
      </c>
      <c r="G1638">
        <v>1891.53</v>
      </c>
      <c r="H1638">
        <v>115.26</v>
      </c>
      <c r="I1638">
        <v>7093.82</v>
      </c>
      <c r="J1638">
        <v>9198.59</v>
      </c>
      <c r="K1638">
        <v>218.9551002</v>
      </c>
      <c r="L1638">
        <v>7.2439999999999998</v>
      </c>
      <c r="M1638" s="3">
        <v>1442988.4399999997</v>
      </c>
      <c r="N1638">
        <v>1</v>
      </c>
      <c r="O1638" t="s">
        <v>19</v>
      </c>
      <c r="P1638">
        <v>184109</v>
      </c>
      <c r="R1638">
        <f t="shared" si="51"/>
        <v>3.8449348387127484</v>
      </c>
      <c r="S1638">
        <f t="shared" si="52"/>
        <v>6.1592628519082409</v>
      </c>
    </row>
    <row r="1639" spans="2:19">
      <c r="B1639">
        <v>39</v>
      </c>
      <c r="C1639" s="1">
        <v>41190</v>
      </c>
      <c r="D1639">
        <v>83.47</v>
      </c>
      <c r="E1639">
        <v>3.4940000000000002</v>
      </c>
      <c r="F1639">
        <v>13884.35</v>
      </c>
      <c r="G1639">
        <v>122</v>
      </c>
      <c r="H1639">
        <v>112.9</v>
      </c>
      <c r="I1639">
        <v>4259.1499999999996</v>
      </c>
      <c r="J1639">
        <v>10223.200000000001</v>
      </c>
      <c r="K1639">
        <v>220.64046630000001</v>
      </c>
      <c r="L1639">
        <v>6.6230000000000002</v>
      </c>
      <c r="M1639" s="3">
        <v>1641867.9200000006</v>
      </c>
      <c r="N1639">
        <v>0</v>
      </c>
      <c r="O1639" t="s">
        <v>19</v>
      </c>
      <c r="P1639">
        <v>184109</v>
      </c>
      <c r="R1639">
        <f t="shared" si="51"/>
        <v>4.142525552936049</v>
      </c>
      <c r="S1639">
        <f t="shared" si="52"/>
        <v>6.215338217386142</v>
      </c>
    </row>
    <row r="1640" spans="2:19">
      <c r="B1640">
        <v>39</v>
      </c>
      <c r="C1640" s="1">
        <v>41218</v>
      </c>
      <c r="D1640">
        <v>75.52</v>
      </c>
      <c r="E1640">
        <v>3.6880000000000002</v>
      </c>
      <c r="F1640">
        <v>8891.08</v>
      </c>
      <c r="G1640">
        <v>0</v>
      </c>
      <c r="H1640">
        <v>8.34</v>
      </c>
      <c r="I1640">
        <v>4182.79</v>
      </c>
      <c r="J1640">
        <v>3506.41</v>
      </c>
      <c r="K1640">
        <v>220.40755809999999</v>
      </c>
      <c r="L1640">
        <v>6.9889999999999999</v>
      </c>
      <c r="M1640" s="3">
        <v>1470792.4100000004</v>
      </c>
      <c r="N1640">
        <v>0</v>
      </c>
      <c r="O1640" t="s">
        <v>19</v>
      </c>
      <c r="P1640">
        <v>184109</v>
      </c>
      <c r="R1640">
        <f t="shared" si="51"/>
        <v>3.948954517950221</v>
      </c>
      <c r="S1640">
        <f t="shared" si="52"/>
        <v>6.167551380033089</v>
      </c>
    </row>
    <row r="1641" spans="2:19">
      <c r="B1641">
        <v>40</v>
      </c>
      <c r="C1641" s="2" t="s">
        <v>18</v>
      </c>
      <c r="D1641">
        <v>25.9</v>
      </c>
      <c r="E1641">
        <v>3.5230000000000001</v>
      </c>
      <c r="F1641">
        <v>1128.25</v>
      </c>
      <c r="G1641">
        <v>8721.23</v>
      </c>
      <c r="H1641">
        <v>129.34</v>
      </c>
      <c r="I1641">
        <v>393.68</v>
      </c>
      <c r="J1641">
        <v>3221.84</v>
      </c>
      <c r="K1641">
        <v>136.75299999999999</v>
      </c>
      <c r="L1641">
        <v>4.2610000000000001</v>
      </c>
      <c r="M1641" s="3">
        <v>780607.5199999999</v>
      </c>
      <c r="N1641">
        <v>1</v>
      </c>
      <c r="O1641" t="s">
        <v>19</v>
      </c>
      <c r="P1641">
        <v>155083</v>
      </c>
      <c r="R1641">
        <f t="shared" si="51"/>
        <v>3.0524053421921833</v>
      </c>
      <c r="S1641">
        <f t="shared" si="52"/>
        <v>5.8924327307509854</v>
      </c>
    </row>
    <row r="1642" spans="2:19">
      <c r="B1642">
        <v>40</v>
      </c>
      <c r="C1642" s="2" t="s">
        <v>20</v>
      </c>
      <c r="D1642">
        <v>40.65</v>
      </c>
      <c r="E1642">
        <v>4.0250000000000004</v>
      </c>
      <c r="F1642">
        <v>3668.82</v>
      </c>
      <c r="G1642">
        <v>4728.8500000000004</v>
      </c>
      <c r="H1642">
        <v>34.1</v>
      </c>
      <c r="I1642">
        <v>1320.78</v>
      </c>
      <c r="J1642">
        <v>1820.75</v>
      </c>
      <c r="K1642">
        <v>137.86799999999999</v>
      </c>
      <c r="L1642">
        <v>4.125</v>
      </c>
      <c r="M1642" s="3">
        <v>857811.16999999981</v>
      </c>
      <c r="N1642">
        <v>0</v>
      </c>
      <c r="O1642" t="s">
        <v>19</v>
      </c>
      <c r="P1642">
        <v>155083</v>
      </c>
      <c r="R1642">
        <f t="shared" si="51"/>
        <v>3.5645264048809473</v>
      </c>
      <c r="S1642">
        <f t="shared" si="52"/>
        <v>5.9333916971114693</v>
      </c>
    </row>
    <row r="1643" spans="2:19">
      <c r="B1643">
        <v>40</v>
      </c>
      <c r="C1643" s="2" t="s">
        <v>22</v>
      </c>
      <c r="D1643">
        <v>67.48</v>
      </c>
      <c r="E1643">
        <v>3.5609999999999999</v>
      </c>
      <c r="F1643">
        <v>6891.02</v>
      </c>
      <c r="G1643">
        <v>80.400000000000006</v>
      </c>
      <c r="H1643">
        <v>23.66</v>
      </c>
      <c r="I1643">
        <v>1464.52</v>
      </c>
      <c r="J1643">
        <v>2677.19</v>
      </c>
      <c r="K1643">
        <v>138.26300000000001</v>
      </c>
      <c r="L1643">
        <v>4.1559999999999997</v>
      </c>
      <c r="M1643" s="3">
        <v>979848.7100000002</v>
      </c>
      <c r="N1643">
        <v>0</v>
      </c>
      <c r="O1643" t="s">
        <v>19</v>
      </c>
      <c r="P1643">
        <v>155083</v>
      </c>
      <c r="R1643">
        <f t="shared" si="51"/>
        <v>3.838283510381534</v>
      </c>
      <c r="S1643">
        <f t="shared" si="52"/>
        <v>5.9911590251982787</v>
      </c>
    </row>
    <row r="1644" spans="2:19">
      <c r="B1644">
        <v>40</v>
      </c>
      <c r="C1644" s="2" t="s">
        <v>23</v>
      </c>
      <c r="D1644">
        <v>59.38</v>
      </c>
      <c r="E1644">
        <v>3.988</v>
      </c>
      <c r="F1644">
        <v>5593.11</v>
      </c>
      <c r="G1644">
        <v>0</v>
      </c>
      <c r="H1644">
        <v>62.88</v>
      </c>
      <c r="I1644">
        <v>290.64999999999998</v>
      </c>
      <c r="J1644">
        <v>7375.04</v>
      </c>
      <c r="K1644">
        <v>138.56729999999999</v>
      </c>
      <c r="L1644">
        <v>4.1559999999999997</v>
      </c>
      <c r="M1644" s="3">
        <v>901709.81999999983</v>
      </c>
      <c r="N1644">
        <v>1</v>
      </c>
      <c r="O1644" t="s">
        <v>19</v>
      </c>
      <c r="P1644">
        <v>155083</v>
      </c>
      <c r="R1644">
        <f t="shared" si="51"/>
        <v>3.7476533607055473</v>
      </c>
      <c r="S1644">
        <f t="shared" si="52"/>
        <v>5.9550667993507442</v>
      </c>
    </row>
    <row r="1645" spans="2:19">
      <c r="B1645">
        <v>40</v>
      </c>
      <c r="C1645" s="2" t="s">
        <v>25</v>
      </c>
      <c r="D1645">
        <v>63.39</v>
      </c>
      <c r="E1645">
        <v>3.6829999999999998</v>
      </c>
      <c r="F1645">
        <v>5288.06</v>
      </c>
      <c r="G1645">
        <v>244.82</v>
      </c>
      <c r="H1645">
        <v>42.74</v>
      </c>
      <c r="I1645">
        <v>1165.96</v>
      </c>
      <c r="J1645">
        <v>3695.1</v>
      </c>
      <c r="K1645">
        <v>138.12953329999999</v>
      </c>
      <c r="L1645">
        <v>4.125</v>
      </c>
      <c r="M1645" s="3">
        <v>977950.28000000026</v>
      </c>
      <c r="N1645">
        <v>0</v>
      </c>
      <c r="O1645" t="s">
        <v>19</v>
      </c>
      <c r="P1645">
        <v>155083</v>
      </c>
      <c r="R1645">
        <f t="shared" si="51"/>
        <v>3.7232963741479854</v>
      </c>
      <c r="S1645">
        <f t="shared" si="52"/>
        <v>5.9903167753698723</v>
      </c>
    </row>
    <row r="1646" spans="2:19">
      <c r="B1646">
        <v>40</v>
      </c>
      <c r="C1646" s="2" t="s">
        <v>27</v>
      </c>
      <c r="D1646">
        <v>37.130000000000003</v>
      </c>
      <c r="E1646">
        <v>3.867</v>
      </c>
      <c r="F1646">
        <v>4935.3599999999997</v>
      </c>
      <c r="G1646">
        <v>176.82</v>
      </c>
      <c r="H1646">
        <v>3.85</v>
      </c>
      <c r="I1646">
        <v>1392.83</v>
      </c>
      <c r="J1646">
        <v>2458.54</v>
      </c>
      <c r="K1646">
        <v>137.58438709999999</v>
      </c>
      <c r="L1646">
        <v>4.2610000000000001</v>
      </c>
      <c r="M1646" s="3">
        <v>891154.18000000017</v>
      </c>
      <c r="N1646">
        <v>0</v>
      </c>
      <c r="O1646" t="s">
        <v>19</v>
      </c>
      <c r="P1646">
        <v>155083</v>
      </c>
      <c r="R1646">
        <f t="shared" si="51"/>
        <v>3.6933188369066023</v>
      </c>
      <c r="S1646">
        <f t="shared" si="52"/>
        <v>5.9499528485155491</v>
      </c>
    </row>
    <row r="1647" spans="2:19">
      <c r="B1647">
        <v>40</v>
      </c>
      <c r="C1647" s="2" t="s">
        <v>29</v>
      </c>
      <c r="D1647">
        <v>25.56</v>
      </c>
      <c r="E1647">
        <v>3.7029999999999998</v>
      </c>
      <c r="F1647">
        <v>7763.37</v>
      </c>
      <c r="G1647">
        <v>7366.75</v>
      </c>
      <c r="H1647">
        <v>33.479999999999997</v>
      </c>
      <c r="I1647">
        <v>3995.44</v>
      </c>
      <c r="J1647">
        <v>2642.17</v>
      </c>
      <c r="K1647">
        <v>137.25831030000001</v>
      </c>
      <c r="L1647">
        <v>4.2610000000000001</v>
      </c>
      <c r="M1647" s="3">
        <v>975500.87000000023</v>
      </c>
      <c r="N1647">
        <v>1</v>
      </c>
      <c r="O1647" t="s">
        <v>19</v>
      </c>
      <c r="P1647">
        <v>155083</v>
      </c>
      <c r="R1647">
        <f t="shared" si="51"/>
        <v>3.8900502850078134</v>
      </c>
      <c r="S1647">
        <f t="shared" si="52"/>
        <v>5.9892276610560424</v>
      </c>
    </row>
    <row r="1648" spans="2:19">
      <c r="B1648">
        <v>40</v>
      </c>
      <c r="C1648" s="2" t="s">
        <v>31</v>
      </c>
      <c r="D1648">
        <v>69.41</v>
      </c>
      <c r="E1648">
        <v>3.84</v>
      </c>
      <c r="F1648">
        <v>3810.18</v>
      </c>
      <c r="G1648">
        <v>27.3</v>
      </c>
      <c r="H1648">
        <v>1.02</v>
      </c>
      <c r="I1648">
        <v>181.12</v>
      </c>
      <c r="J1648">
        <v>6417.42</v>
      </c>
      <c r="K1648">
        <v>138.18570969999999</v>
      </c>
      <c r="L1648">
        <v>4.1559999999999997</v>
      </c>
      <c r="M1648" s="3">
        <v>969387.47999999986</v>
      </c>
      <c r="N1648">
        <v>0</v>
      </c>
      <c r="O1648" t="s">
        <v>19</v>
      </c>
      <c r="P1648">
        <v>155083</v>
      </c>
      <c r="R1648">
        <f t="shared" si="51"/>
        <v>3.5809454930404998</v>
      </c>
      <c r="S1648">
        <f t="shared" si="52"/>
        <v>5.9864974063481329</v>
      </c>
    </row>
    <row r="1649" spans="2:19">
      <c r="B1649">
        <v>40</v>
      </c>
      <c r="C1649" s="2" t="s">
        <v>33</v>
      </c>
      <c r="D1649">
        <v>57.59</v>
      </c>
      <c r="E1649">
        <v>3.899</v>
      </c>
      <c r="F1649">
        <v>4534.3</v>
      </c>
      <c r="G1649">
        <v>0</v>
      </c>
      <c r="H1649">
        <v>103.83</v>
      </c>
      <c r="I1649">
        <v>735.81</v>
      </c>
      <c r="J1649">
        <v>2388.29</v>
      </c>
      <c r="K1649">
        <v>138.1065806</v>
      </c>
      <c r="L1649">
        <v>4.125</v>
      </c>
      <c r="M1649" s="3">
        <v>896295.41</v>
      </c>
      <c r="N1649">
        <v>0</v>
      </c>
      <c r="O1649" t="s">
        <v>19</v>
      </c>
      <c r="P1649">
        <v>155083</v>
      </c>
      <c r="R1649">
        <f t="shared" si="51"/>
        <v>3.6565102506900096</v>
      </c>
      <c r="S1649">
        <f t="shared" si="52"/>
        <v>5.952451172372184</v>
      </c>
    </row>
    <row r="1650" spans="2:19">
      <c r="B1650">
        <v>40</v>
      </c>
      <c r="C1650" s="2" t="s">
        <v>35</v>
      </c>
      <c r="D1650">
        <v>46.33</v>
      </c>
      <c r="E1650">
        <v>4</v>
      </c>
      <c r="F1650">
        <v>412.06</v>
      </c>
      <c r="G1650">
        <v>0</v>
      </c>
      <c r="H1650">
        <v>6.1</v>
      </c>
      <c r="I1650">
        <v>38.76</v>
      </c>
      <c r="J1650">
        <v>2850.1</v>
      </c>
      <c r="K1650">
        <v>138.83361289999999</v>
      </c>
      <c r="L1650">
        <v>4.1449999999999996</v>
      </c>
      <c r="M1650" s="3">
        <v>918170.50000000012</v>
      </c>
      <c r="N1650">
        <v>0</v>
      </c>
      <c r="O1650" t="s">
        <v>19</v>
      </c>
      <c r="P1650">
        <v>155083</v>
      </c>
      <c r="R1650">
        <f t="shared" si="51"/>
        <v>2.6149604581974435</v>
      </c>
      <c r="S1650">
        <f t="shared" si="52"/>
        <v>5.9629233351594424</v>
      </c>
    </row>
    <row r="1651" spans="2:19">
      <c r="B1651">
        <v>40</v>
      </c>
      <c r="C1651" s="2" t="s">
        <v>36</v>
      </c>
      <c r="D1651">
        <v>14.02</v>
      </c>
      <c r="E1651">
        <v>3.5419999999999998</v>
      </c>
      <c r="F1651">
        <v>1658.12</v>
      </c>
      <c r="G1651">
        <v>4319.3599999999997</v>
      </c>
      <c r="H1651">
        <v>101.86</v>
      </c>
      <c r="I1651">
        <v>79.540000000000006</v>
      </c>
      <c r="J1651">
        <v>1831.29</v>
      </c>
      <c r="K1651">
        <v>136.85641939999999</v>
      </c>
      <c r="L1651">
        <v>4.2610000000000001</v>
      </c>
      <c r="M1651" s="3">
        <v>811365.42000000016</v>
      </c>
      <c r="N1651">
        <v>1</v>
      </c>
      <c r="O1651" t="s">
        <v>19</v>
      </c>
      <c r="P1651">
        <v>155083</v>
      </c>
      <c r="R1651">
        <f t="shared" si="51"/>
        <v>3.2196159577293093</v>
      </c>
      <c r="S1651">
        <f t="shared" si="52"/>
        <v>5.9092164943429095</v>
      </c>
    </row>
    <row r="1652" spans="2:19">
      <c r="B1652">
        <v>40</v>
      </c>
      <c r="C1652" s="2" t="s">
        <v>38</v>
      </c>
      <c r="D1652">
        <v>55.3</v>
      </c>
      <c r="E1652">
        <v>4.0460000000000003</v>
      </c>
      <c r="F1652">
        <v>3255.99</v>
      </c>
      <c r="G1652">
        <v>1157.6300000000001</v>
      </c>
      <c r="H1652">
        <v>25.59</v>
      </c>
      <c r="I1652">
        <v>340.56</v>
      </c>
      <c r="J1652">
        <v>3376.98</v>
      </c>
      <c r="K1652">
        <v>137.92306669999999</v>
      </c>
      <c r="L1652">
        <v>4.125</v>
      </c>
      <c r="M1652" s="3">
        <v>896979.92999999982</v>
      </c>
      <c r="N1652">
        <v>0</v>
      </c>
      <c r="O1652" t="s">
        <v>19</v>
      </c>
      <c r="P1652">
        <v>155083</v>
      </c>
      <c r="R1652">
        <f t="shared" si="51"/>
        <v>3.5126830623868539</v>
      </c>
      <c r="S1652">
        <f t="shared" si="52"/>
        <v>5.9527827257779107</v>
      </c>
    </row>
    <row r="1653" spans="2:19">
      <c r="B1653">
        <v>40</v>
      </c>
      <c r="C1653" s="2" t="s">
        <v>44</v>
      </c>
      <c r="D1653">
        <v>70.45</v>
      </c>
      <c r="E1653">
        <v>3.61</v>
      </c>
      <c r="F1653">
        <v>2418.6999999999998</v>
      </c>
      <c r="G1653">
        <v>89.01</v>
      </c>
      <c r="H1653">
        <v>9.52</v>
      </c>
      <c r="I1653">
        <v>1450.08</v>
      </c>
      <c r="J1653">
        <v>2263.4899999999998</v>
      </c>
      <c r="K1653">
        <v>138.2331935</v>
      </c>
      <c r="L1653">
        <v>4.1559999999999997</v>
      </c>
      <c r="M1653" s="3">
        <v>968502.38</v>
      </c>
      <c r="N1653">
        <v>0</v>
      </c>
      <c r="O1653" t="s">
        <v>19</v>
      </c>
      <c r="P1653">
        <v>155083</v>
      </c>
      <c r="R1653">
        <f t="shared" si="51"/>
        <v>3.3835820046064842</v>
      </c>
      <c r="S1653">
        <f t="shared" si="52"/>
        <v>5.9861006922927107</v>
      </c>
    </row>
    <row r="1654" spans="2:19">
      <c r="B1654">
        <v>40</v>
      </c>
      <c r="C1654" s="2" t="s">
        <v>46</v>
      </c>
      <c r="D1654">
        <v>54.12</v>
      </c>
      <c r="E1654">
        <v>4.056</v>
      </c>
      <c r="F1654">
        <v>3688.63</v>
      </c>
      <c r="G1654">
        <v>7.64</v>
      </c>
      <c r="H1654">
        <v>0</v>
      </c>
      <c r="I1654">
        <v>693.23</v>
      </c>
      <c r="J1654">
        <v>4870.3599999999997</v>
      </c>
      <c r="K1654">
        <v>138.6534</v>
      </c>
      <c r="L1654">
        <v>4.1559999999999997</v>
      </c>
      <c r="M1654" s="3">
        <v>899768.40000000014</v>
      </c>
      <c r="N1654">
        <v>1</v>
      </c>
      <c r="O1654" t="s">
        <v>19</v>
      </c>
      <c r="P1654">
        <v>155083</v>
      </c>
      <c r="R1654">
        <f t="shared" si="51"/>
        <v>3.5668650940944508</v>
      </c>
      <c r="S1654">
        <f t="shared" si="52"/>
        <v>5.954130736610594</v>
      </c>
    </row>
    <row r="1655" spans="2:19">
      <c r="B1655">
        <v>40</v>
      </c>
      <c r="C1655" s="2" t="s">
        <v>48</v>
      </c>
      <c r="D1655">
        <v>69.319999999999993</v>
      </c>
      <c r="E1655">
        <v>3.629</v>
      </c>
      <c r="F1655">
        <v>5015.3</v>
      </c>
      <c r="G1655">
        <v>438</v>
      </c>
      <c r="H1655">
        <v>4.72</v>
      </c>
      <c r="I1655">
        <v>2018.54</v>
      </c>
      <c r="J1655">
        <v>7972.99</v>
      </c>
      <c r="K1655">
        <v>138.16290000000001</v>
      </c>
      <c r="L1655">
        <v>4.125</v>
      </c>
      <c r="M1655" s="3">
        <v>1033552.1800000002</v>
      </c>
      <c r="N1655">
        <v>0</v>
      </c>
      <c r="O1655" t="s">
        <v>19</v>
      </c>
      <c r="P1655">
        <v>155083</v>
      </c>
      <c r="R1655">
        <f t="shared" si="51"/>
        <v>3.7002969163091324</v>
      </c>
      <c r="S1655">
        <f t="shared" si="52"/>
        <v>6.0143324073435789</v>
      </c>
    </row>
    <row r="1656" spans="2:19">
      <c r="B1656">
        <v>40</v>
      </c>
      <c r="C1656" s="2" t="s">
        <v>50</v>
      </c>
      <c r="D1656">
        <v>52.27</v>
      </c>
      <c r="E1656">
        <v>3.8889999999999998</v>
      </c>
      <c r="F1656">
        <v>5767.41</v>
      </c>
      <c r="G1656">
        <v>126.67</v>
      </c>
      <c r="H1656">
        <v>2.77</v>
      </c>
      <c r="I1656">
        <v>179.94</v>
      </c>
      <c r="J1656">
        <v>3260.71</v>
      </c>
      <c r="K1656">
        <v>137.65529029999999</v>
      </c>
      <c r="L1656">
        <v>4.2610000000000001</v>
      </c>
      <c r="M1656" s="3">
        <v>844490.86000000022</v>
      </c>
      <c r="N1656">
        <v>0</v>
      </c>
      <c r="O1656" t="s">
        <v>19</v>
      </c>
      <c r="P1656">
        <v>155083</v>
      </c>
      <c r="R1656">
        <f t="shared" si="51"/>
        <v>3.760980826113228</v>
      </c>
      <c r="S1656">
        <f t="shared" si="52"/>
        <v>5.9265949535244991</v>
      </c>
    </row>
    <row r="1657" spans="2:19">
      <c r="B1657">
        <v>40</v>
      </c>
      <c r="C1657" s="2" t="s">
        <v>51</v>
      </c>
      <c r="D1657">
        <v>29.88</v>
      </c>
      <c r="E1657">
        <v>3.7509999999999999</v>
      </c>
      <c r="F1657">
        <v>15946.5</v>
      </c>
      <c r="G1657">
        <v>4605.0200000000004</v>
      </c>
      <c r="H1657">
        <v>2</v>
      </c>
      <c r="I1657">
        <v>4775.1400000000003</v>
      </c>
      <c r="J1657">
        <v>9418.31</v>
      </c>
      <c r="K1657">
        <v>137.34110340000001</v>
      </c>
      <c r="L1657">
        <v>4.2610000000000001</v>
      </c>
      <c r="M1657" s="3">
        <v>919301.80999999994</v>
      </c>
      <c r="N1657">
        <v>1</v>
      </c>
      <c r="O1657" t="s">
        <v>19</v>
      </c>
      <c r="P1657">
        <v>155083</v>
      </c>
      <c r="R1657">
        <f t="shared" si="51"/>
        <v>4.2026653772060154</v>
      </c>
      <c r="S1657">
        <f t="shared" si="52"/>
        <v>5.9634581151936557</v>
      </c>
    </row>
    <row r="1658" spans="2:19">
      <c r="B1658">
        <v>40</v>
      </c>
      <c r="C1658" s="2" t="s">
        <v>59</v>
      </c>
      <c r="D1658">
        <v>63.91</v>
      </c>
      <c r="E1658">
        <v>3.8740000000000001</v>
      </c>
      <c r="F1658">
        <v>6243.66</v>
      </c>
      <c r="G1658">
        <v>18.3</v>
      </c>
      <c r="H1658">
        <v>48.06</v>
      </c>
      <c r="I1658">
        <v>2649.7</v>
      </c>
      <c r="J1658">
        <v>6021.47</v>
      </c>
      <c r="K1658">
        <v>138.2814516</v>
      </c>
      <c r="L1658">
        <v>4.1559999999999997</v>
      </c>
      <c r="M1658" s="3">
        <v>945318.47000000009</v>
      </c>
      <c r="N1658">
        <v>0</v>
      </c>
      <c r="O1658" t="s">
        <v>19</v>
      </c>
      <c r="P1658">
        <v>155083</v>
      </c>
      <c r="R1658">
        <f t="shared" si="51"/>
        <v>3.7954392454242991</v>
      </c>
      <c r="S1658">
        <f t="shared" si="52"/>
        <v>5.9755781433910888</v>
      </c>
    </row>
    <row r="1659" spans="2:19">
      <c r="B1659">
        <v>40</v>
      </c>
      <c r="C1659" s="2" t="s">
        <v>61</v>
      </c>
      <c r="D1659">
        <v>65.25</v>
      </c>
      <c r="E1659">
        <v>3.85</v>
      </c>
      <c r="F1659">
        <v>8089.78</v>
      </c>
      <c r="G1659">
        <v>0</v>
      </c>
      <c r="H1659">
        <v>303.31</v>
      </c>
      <c r="I1659">
        <v>1092.3499999999999</v>
      </c>
      <c r="J1659">
        <v>2448.8000000000002</v>
      </c>
      <c r="K1659">
        <v>138.11019350000001</v>
      </c>
      <c r="L1659">
        <v>4.125</v>
      </c>
      <c r="M1659" s="3">
        <v>991054.48999999964</v>
      </c>
      <c r="N1659">
        <v>0</v>
      </c>
      <c r="O1659" t="s">
        <v>19</v>
      </c>
      <c r="P1659">
        <v>155083</v>
      </c>
      <c r="R1659">
        <f t="shared" si="51"/>
        <v>3.9079367112185555</v>
      </c>
      <c r="S1659">
        <f t="shared" si="52"/>
        <v>5.9960975334517155</v>
      </c>
    </row>
    <row r="1660" spans="2:19">
      <c r="B1660">
        <v>40</v>
      </c>
      <c r="C1660" s="2" t="s">
        <v>63</v>
      </c>
      <c r="D1660">
        <v>49.65</v>
      </c>
      <c r="E1660">
        <v>3.9169999999999998</v>
      </c>
      <c r="F1660">
        <v>3605.71</v>
      </c>
      <c r="G1660">
        <v>55.98</v>
      </c>
      <c r="H1660">
        <v>0.28000000000000003</v>
      </c>
      <c r="I1660">
        <v>486.81</v>
      </c>
      <c r="J1660">
        <v>1389.06</v>
      </c>
      <c r="K1660">
        <v>138.72816130000001</v>
      </c>
      <c r="L1660">
        <v>4.1449999999999996</v>
      </c>
      <c r="M1660" s="3">
        <v>921264.51999999979</v>
      </c>
      <c r="N1660">
        <v>0</v>
      </c>
      <c r="O1660" t="s">
        <v>19</v>
      </c>
      <c r="P1660">
        <v>155083</v>
      </c>
      <c r="R1660">
        <f t="shared" si="51"/>
        <v>3.5569907943596544</v>
      </c>
      <c r="S1660">
        <f t="shared" si="52"/>
        <v>5.9643843458127614</v>
      </c>
    </row>
    <row r="1661" spans="2:19">
      <c r="B1661">
        <v>40</v>
      </c>
      <c r="C1661" s="2" t="s">
        <v>64</v>
      </c>
      <c r="D1661">
        <v>22.91</v>
      </c>
      <c r="E1661">
        <v>3.5680000000000001</v>
      </c>
      <c r="F1661">
        <v>388.59</v>
      </c>
      <c r="G1661">
        <v>1327.78</v>
      </c>
      <c r="H1661">
        <v>126.72</v>
      </c>
      <c r="I1661">
        <v>38.29</v>
      </c>
      <c r="J1661">
        <v>1619.57</v>
      </c>
      <c r="K1661">
        <v>136.95983870000001</v>
      </c>
      <c r="L1661">
        <v>4.2610000000000001</v>
      </c>
      <c r="M1661" s="3">
        <v>770157.29000000015</v>
      </c>
      <c r="N1661">
        <v>1</v>
      </c>
      <c r="O1661" t="s">
        <v>19</v>
      </c>
      <c r="P1661">
        <v>155083</v>
      </c>
      <c r="R1661">
        <f t="shared" si="51"/>
        <v>2.5894916202454947</v>
      </c>
      <c r="S1661">
        <f t="shared" si="52"/>
        <v>5.8865794306309951</v>
      </c>
    </row>
    <row r="1662" spans="2:19">
      <c r="B1662">
        <v>40</v>
      </c>
      <c r="C1662" s="2" t="s">
        <v>66</v>
      </c>
      <c r="D1662">
        <v>47.51</v>
      </c>
      <c r="E1662">
        <v>4.0229999999999997</v>
      </c>
      <c r="F1662">
        <v>2283.4</v>
      </c>
      <c r="G1662">
        <v>0.33</v>
      </c>
      <c r="H1662">
        <v>24.94</v>
      </c>
      <c r="I1662">
        <v>235.22</v>
      </c>
      <c r="J1662">
        <v>3113.29</v>
      </c>
      <c r="K1662">
        <v>137.9781333</v>
      </c>
      <c r="L1662">
        <v>4.125</v>
      </c>
      <c r="M1662" s="3">
        <v>875372.91</v>
      </c>
      <c r="N1662">
        <v>0</v>
      </c>
      <c r="O1662" t="s">
        <v>19</v>
      </c>
      <c r="P1662">
        <v>155083</v>
      </c>
      <c r="R1662">
        <f t="shared" si="51"/>
        <v>3.358581996718514</v>
      </c>
      <c r="S1662">
        <f t="shared" si="52"/>
        <v>5.9421931024558043</v>
      </c>
    </row>
    <row r="1663" spans="2:19">
      <c r="B1663">
        <v>40</v>
      </c>
      <c r="C1663" s="2" t="s">
        <v>67</v>
      </c>
      <c r="D1663">
        <v>67.88</v>
      </c>
      <c r="E1663">
        <v>3.7010000000000001</v>
      </c>
      <c r="F1663">
        <v>3351.06</v>
      </c>
      <c r="G1663">
        <v>156.53</v>
      </c>
      <c r="H1663">
        <v>4.24</v>
      </c>
      <c r="I1663">
        <v>1624.68</v>
      </c>
      <c r="J1663">
        <v>1605.34</v>
      </c>
      <c r="K1663">
        <v>138.20338709999999</v>
      </c>
      <c r="L1663">
        <v>4.1559999999999997</v>
      </c>
      <c r="M1663" s="3">
        <v>954396.85000000009</v>
      </c>
      <c r="N1663">
        <v>0</v>
      </c>
      <c r="O1663" t="s">
        <v>19</v>
      </c>
      <c r="P1663">
        <v>155083</v>
      </c>
      <c r="R1663">
        <f t="shared" si="51"/>
        <v>3.5251822038530674</v>
      </c>
      <c r="S1663">
        <f t="shared" si="52"/>
        <v>5.9797289972697083</v>
      </c>
    </row>
    <row r="1664" spans="2:19">
      <c r="B1664">
        <v>40</v>
      </c>
      <c r="C1664" s="2" t="s">
        <v>68</v>
      </c>
      <c r="D1664">
        <v>50.98</v>
      </c>
      <c r="E1664">
        <v>4.0179999999999998</v>
      </c>
      <c r="F1664">
        <v>3579.04</v>
      </c>
      <c r="G1664">
        <v>0</v>
      </c>
      <c r="H1664">
        <v>0</v>
      </c>
      <c r="I1664">
        <v>709.97</v>
      </c>
      <c r="J1664">
        <v>4706.12</v>
      </c>
      <c r="K1664">
        <v>138.73949999999999</v>
      </c>
      <c r="L1664">
        <v>4.1559999999999997</v>
      </c>
      <c r="M1664" s="3">
        <v>919595.44000000018</v>
      </c>
      <c r="N1664">
        <v>1</v>
      </c>
      <c r="O1664" t="s">
        <v>19</v>
      </c>
      <c r="P1664">
        <v>155083</v>
      </c>
      <c r="R1664">
        <f t="shared" si="51"/>
        <v>3.5537665521710049</v>
      </c>
      <c r="S1664">
        <f t="shared" si="52"/>
        <v>5.963596809065546</v>
      </c>
    </row>
    <row r="1665" spans="2:19">
      <c r="B1665">
        <v>40</v>
      </c>
      <c r="C1665" s="2" t="s">
        <v>70</v>
      </c>
      <c r="D1665">
        <v>64.42</v>
      </c>
      <c r="E1665">
        <v>3.577</v>
      </c>
      <c r="F1665">
        <v>2925.88</v>
      </c>
      <c r="G1665">
        <v>253.2</v>
      </c>
      <c r="H1665">
        <v>0</v>
      </c>
      <c r="I1665">
        <v>400</v>
      </c>
      <c r="J1665">
        <v>2124.37</v>
      </c>
      <c r="K1665">
        <v>138.1962667</v>
      </c>
      <c r="L1665">
        <v>4.125</v>
      </c>
      <c r="M1665" s="3">
        <v>988764.84</v>
      </c>
      <c r="N1665">
        <v>0</v>
      </c>
      <c r="O1665" t="s">
        <v>19</v>
      </c>
      <c r="P1665">
        <v>155083</v>
      </c>
      <c r="R1665">
        <f t="shared" si="51"/>
        <v>3.4662565103038085</v>
      </c>
      <c r="S1665">
        <f t="shared" si="52"/>
        <v>5.9950930147173604</v>
      </c>
    </row>
    <row r="1666" spans="2:19">
      <c r="B1666">
        <v>40</v>
      </c>
      <c r="C1666" s="2" t="s">
        <v>71</v>
      </c>
      <c r="D1666">
        <v>36.25</v>
      </c>
      <c r="E1666">
        <v>3.9209999999999998</v>
      </c>
      <c r="F1666">
        <v>7182.51</v>
      </c>
      <c r="G1666">
        <v>120.76</v>
      </c>
      <c r="H1666">
        <v>9.34</v>
      </c>
      <c r="I1666">
        <v>2017.53</v>
      </c>
      <c r="J1666">
        <v>2449.7800000000002</v>
      </c>
      <c r="K1666">
        <v>137.72619349999999</v>
      </c>
      <c r="L1666">
        <v>4.2610000000000001</v>
      </c>
      <c r="M1666" s="3">
        <v>871945.64</v>
      </c>
      <c r="N1666">
        <v>0</v>
      </c>
      <c r="O1666" t="s">
        <v>19</v>
      </c>
      <c r="P1666">
        <v>155083</v>
      </c>
      <c r="R1666">
        <f t="shared" si="51"/>
        <v>3.8562762393199956</v>
      </c>
      <c r="S1666">
        <f t="shared" si="52"/>
        <v>5.9404894104097128</v>
      </c>
    </row>
    <row r="1667" spans="2:19">
      <c r="B1667">
        <v>40</v>
      </c>
      <c r="C1667" s="2" t="s">
        <v>72</v>
      </c>
      <c r="D1667">
        <v>66.11</v>
      </c>
      <c r="E1667">
        <v>3.8839999999999999</v>
      </c>
      <c r="F1667">
        <v>10904.29</v>
      </c>
      <c r="G1667">
        <v>38.81</v>
      </c>
      <c r="H1667">
        <v>23.95</v>
      </c>
      <c r="I1667">
        <v>2684.17</v>
      </c>
      <c r="J1667">
        <v>2912.76</v>
      </c>
      <c r="K1667">
        <v>138.3771935</v>
      </c>
      <c r="L1667">
        <v>4.1559999999999997</v>
      </c>
      <c r="M1667" s="3">
        <v>987264.66999999993</v>
      </c>
      <c r="N1667">
        <v>0</v>
      </c>
      <c r="O1667" t="s">
        <v>19</v>
      </c>
      <c r="P1667">
        <v>155083</v>
      </c>
      <c r="R1667">
        <f t="shared" si="51"/>
        <v>4.0375973930581814</v>
      </c>
      <c r="S1667">
        <f t="shared" si="52"/>
        <v>5.9944335957412882</v>
      </c>
    </row>
    <row r="1668" spans="2:19">
      <c r="B1668">
        <v>40</v>
      </c>
      <c r="C1668" s="1">
        <v>40914</v>
      </c>
      <c r="D1668">
        <v>64.75</v>
      </c>
      <c r="E1668">
        <v>3.798</v>
      </c>
      <c r="F1668">
        <v>4641.3900000000003</v>
      </c>
      <c r="G1668">
        <v>30.6</v>
      </c>
      <c r="H1668">
        <v>50.93</v>
      </c>
      <c r="I1668">
        <v>420.22</v>
      </c>
      <c r="J1668">
        <v>1627.19</v>
      </c>
      <c r="K1668">
        <v>138.11380650000001</v>
      </c>
      <c r="L1668">
        <v>4.125</v>
      </c>
      <c r="M1668" s="3">
        <v>1037464.27</v>
      </c>
      <c r="N1668">
        <v>0</v>
      </c>
      <c r="O1668" t="s">
        <v>19</v>
      </c>
      <c r="P1668">
        <v>155083</v>
      </c>
      <c r="R1668">
        <f t="shared" ref="R1668:R1731" si="53">LOG(F1668)</f>
        <v>3.6666480622203124</v>
      </c>
      <c r="S1668">
        <f t="shared" ref="S1668:S1731" si="54">LOG(M1668)</f>
        <v>6.0159731486525239</v>
      </c>
    </row>
    <row r="1669" spans="2:19">
      <c r="B1669">
        <v>40</v>
      </c>
      <c r="C1669" s="1">
        <v>40942</v>
      </c>
      <c r="D1669">
        <v>23.79</v>
      </c>
      <c r="E1669">
        <v>3.827</v>
      </c>
      <c r="F1669">
        <v>15284.47</v>
      </c>
      <c r="G1669">
        <v>1338.94</v>
      </c>
      <c r="H1669">
        <v>0</v>
      </c>
      <c r="I1669">
        <v>14210.79</v>
      </c>
      <c r="J1669">
        <v>2121.92</v>
      </c>
      <c r="K1669">
        <v>137.42389660000001</v>
      </c>
      <c r="L1669">
        <v>4.2610000000000001</v>
      </c>
      <c r="M1669" s="3">
        <v>927732.0199999999</v>
      </c>
      <c r="N1669">
        <v>0</v>
      </c>
      <c r="O1669" t="s">
        <v>19</v>
      </c>
      <c r="P1669">
        <v>155083</v>
      </c>
      <c r="R1669">
        <f t="shared" si="53"/>
        <v>4.184250383849407</v>
      </c>
      <c r="S1669">
        <f t="shared" si="54"/>
        <v>5.9674225462162376</v>
      </c>
    </row>
    <row r="1670" spans="2:19">
      <c r="B1670">
        <v>40</v>
      </c>
      <c r="C1670" s="1">
        <v>40970</v>
      </c>
      <c r="D1670">
        <v>27.86</v>
      </c>
      <c r="E1670">
        <v>3.633</v>
      </c>
      <c r="F1670">
        <v>37980.28</v>
      </c>
      <c r="G1670">
        <v>2731.05</v>
      </c>
      <c r="H1670">
        <v>108.41</v>
      </c>
      <c r="I1670">
        <v>23597.14</v>
      </c>
      <c r="J1670">
        <v>5940.88</v>
      </c>
      <c r="K1670">
        <v>137.06325810000001</v>
      </c>
      <c r="L1670">
        <v>4.2610000000000001</v>
      </c>
      <c r="M1670" s="3">
        <v>979552.34000000032</v>
      </c>
      <c r="N1670">
        <v>1</v>
      </c>
      <c r="O1670" t="s">
        <v>19</v>
      </c>
      <c r="P1670">
        <v>155083</v>
      </c>
      <c r="R1670">
        <f t="shared" si="53"/>
        <v>4.5795581621389312</v>
      </c>
      <c r="S1670">
        <f t="shared" si="54"/>
        <v>5.9910276464215002</v>
      </c>
    </row>
    <row r="1671" spans="2:19">
      <c r="B1671">
        <v>40</v>
      </c>
      <c r="C1671" s="1">
        <v>40976</v>
      </c>
      <c r="D1671">
        <v>70.150000000000006</v>
      </c>
      <c r="E1671">
        <v>3.698</v>
      </c>
      <c r="F1671">
        <v>17749.810000000001</v>
      </c>
      <c r="G1671">
        <v>377.88</v>
      </c>
      <c r="H1671">
        <v>6.36</v>
      </c>
      <c r="I1671">
        <v>8303.08</v>
      </c>
      <c r="J1671">
        <v>2209.27</v>
      </c>
      <c r="K1671">
        <v>138.17358060000001</v>
      </c>
      <c r="L1671">
        <v>4.1559999999999997</v>
      </c>
      <c r="M1671" s="3">
        <v>1068346.7600000002</v>
      </c>
      <c r="N1671">
        <v>0</v>
      </c>
      <c r="O1671" t="s">
        <v>19</v>
      </c>
      <c r="P1671">
        <v>155083</v>
      </c>
      <c r="R1671">
        <f t="shared" si="53"/>
        <v>4.2491937085802283</v>
      </c>
      <c r="S1671">
        <f t="shared" si="54"/>
        <v>6.0287122372543021</v>
      </c>
    </row>
    <row r="1672" spans="2:19">
      <c r="B1672">
        <v>40</v>
      </c>
      <c r="C1672" s="1">
        <v>41004</v>
      </c>
      <c r="D1672">
        <v>44.47</v>
      </c>
      <c r="E1672">
        <v>3.9910000000000001</v>
      </c>
      <c r="F1672">
        <v>11685.51</v>
      </c>
      <c r="G1672">
        <v>0</v>
      </c>
      <c r="H1672">
        <v>78.209999999999994</v>
      </c>
      <c r="I1672">
        <v>3129.14</v>
      </c>
      <c r="J1672">
        <v>3364.41</v>
      </c>
      <c r="K1672">
        <v>138.03319999999999</v>
      </c>
      <c r="L1672">
        <v>4.125</v>
      </c>
      <c r="M1672" s="3">
        <v>993311.5900000002</v>
      </c>
      <c r="N1672">
        <v>0</v>
      </c>
      <c r="O1672" t="s">
        <v>19</v>
      </c>
      <c r="P1672">
        <v>155083</v>
      </c>
      <c r="R1672">
        <f t="shared" si="53"/>
        <v>4.0676476714011054</v>
      </c>
      <c r="S1672">
        <f t="shared" si="54"/>
        <v>5.997085502866959</v>
      </c>
    </row>
    <row r="1673" spans="2:19">
      <c r="B1673">
        <v>40</v>
      </c>
      <c r="C1673" s="1">
        <v>41039</v>
      </c>
      <c r="D1673">
        <v>57.21</v>
      </c>
      <c r="E1673">
        <v>4.0270000000000001</v>
      </c>
      <c r="F1673">
        <v>4298.34</v>
      </c>
      <c r="G1673">
        <v>0</v>
      </c>
      <c r="H1673">
        <v>12.03</v>
      </c>
      <c r="I1673">
        <v>1754.05</v>
      </c>
      <c r="J1673">
        <v>2273.79</v>
      </c>
      <c r="K1673">
        <v>138.82560000000001</v>
      </c>
      <c r="L1673">
        <v>4.1449999999999996</v>
      </c>
      <c r="M1673" s="3">
        <v>1069111.9999999998</v>
      </c>
      <c r="N1673">
        <v>0</v>
      </c>
      <c r="O1673" t="s">
        <v>19</v>
      </c>
      <c r="P1673">
        <v>155083</v>
      </c>
      <c r="R1673">
        <f t="shared" si="53"/>
        <v>3.6333007653396296</v>
      </c>
      <c r="S1673">
        <f t="shared" si="54"/>
        <v>6.0290232042116534</v>
      </c>
    </row>
    <row r="1674" spans="2:19">
      <c r="B1674">
        <v>40</v>
      </c>
      <c r="C1674" s="1">
        <v>41061</v>
      </c>
      <c r="D1674">
        <v>23.29</v>
      </c>
      <c r="E1674">
        <v>3.4390000000000001</v>
      </c>
      <c r="F1674">
        <v>3737.24</v>
      </c>
      <c r="G1674">
        <v>20629.400000000001</v>
      </c>
      <c r="H1674">
        <v>169.85</v>
      </c>
      <c r="I1674">
        <v>954.18</v>
      </c>
      <c r="J1674">
        <v>4508.45</v>
      </c>
      <c r="K1674">
        <v>136.69812899999999</v>
      </c>
      <c r="L1674">
        <v>4.2610000000000001</v>
      </c>
      <c r="M1674" s="3">
        <v>954576.8600000001</v>
      </c>
      <c r="N1674">
        <v>1</v>
      </c>
      <c r="O1674" t="s">
        <v>19</v>
      </c>
      <c r="P1674">
        <v>155083</v>
      </c>
      <c r="R1674">
        <f t="shared" si="53"/>
        <v>3.572550988491547</v>
      </c>
      <c r="S1674">
        <f t="shared" si="54"/>
        <v>5.9798109023787305</v>
      </c>
    </row>
    <row r="1675" spans="2:19">
      <c r="B1675">
        <v>40</v>
      </c>
      <c r="C1675" s="1">
        <v>41064</v>
      </c>
      <c r="D1675">
        <v>36.54</v>
      </c>
      <c r="E1675">
        <v>3.9569999999999999</v>
      </c>
      <c r="F1675">
        <v>9295.4599999999991</v>
      </c>
      <c r="G1675">
        <v>0</v>
      </c>
      <c r="H1675">
        <v>43.35</v>
      </c>
      <c r="I1675">
        <v>1876.1</v>
      </c>
      <c r="J1675">
        <v>6042.42</v>
      </c>
      <c r="K1675">
        <v>137.79709679999999</v>
      </c>
      <c r="L1675">
        <v>4.125</v>
      </c>
      <c r="M1675" s="3">
        <v>1132064.2300000004</v>
      </c>
      <c r="N1675">
        <v>0</v>
      </c>
      <c r="O1675" t="s">
        <v>19</v>
      </c>
      <c r="P1675">
        <v>155083</v>
      </c>
      <c r="R1675">
        <f t="shared" si="53"/>
        <v>3.9682708863638072</v>
      </c>
      <c r="S1675">
        <f t="shared" si="54"/>
        <v>6.0538710681448542</v>
      </c>
    </row>
    <row r="1676" spans="2:19">
      <c r="B1676">
        <v>40</v>
      </c>
      <c r="C1676" s="1">
        <v>41067</v>
      </c>
      <c r="D1676">
        <v>69.08</v>
      </c>
      <c r="E1676">
        <v>3.5379999999999998</v>
      </c>
      <c r="F1676">
        <v>6364.53</v>
      </c>
      <c r="G1676">
        <v>277.2</v>
      </c>
      <c r="H1676">
        <v>62.07</v>
      </c>
      <c r="I1676">
        <v>2574.6999999999998</v>
      </c>
      <c r="J1676">
        <v>5230.46</v>
      </c>
      <c r="K1676">
        <v>138.22963329999999</v>
      </c>
      <c r="L1676">
        <v>4.1559999999999997</v>
      </c>
      <c r="M1676" s="3">
        <v>1182901.5599999996</v>
      </c>
      <c r="N1676">
        <v>0</v>
      </c>
      <c r="O1676" t="s">
        <v>19</v>
      </c>
      <c r="P1676">
        <v>155083</v>
      </c>
      <c r="R1676">
        <f t="shared" si="53"/>
        <v>3.8037663379279221</v>
      </c>
      <c r="S1676">
        <f t="shared" si="54"/>
        <v>6.0729486045369425</v>
      </c>
    </row>
    <row r="1677" spans="2:19">
      <c r="B1677">
        <v>40</v>
      </c>
      <c r="C1677" s="1">
        <v>41099</v>
      </c>
      <c r="D1677">
        <v>65.06</v>
      </c>
      <c r="E1677">
        <v>3.9209999999999998</v>
      </c>
      <c r="F1677">
        <v>5494.1</v>
      </c>
      <c r="G1677">
        <v>0</v>
      </c>
      <c r="H1677">
        <v>39.659999999999997</v>
      </c>
      <c r="I1677">
        <v>925.8</v>
      </c>
      <c r="J1677">
        <v>3268.99</v>
      </c>
      <c r="K1677">
        <v>138.47293550000001</v>
      </c>
      <c r="L1677">
        <v>4.1559999999999997</v>
      </c>
      <c r="M1677" s="3">
        <v>1088248.3999999999</v>
      </c>
      <c r="N1677">
        <v>1</v>
      </c>
      <c r="O1677" t="s">
        <v>19</v>
      </c>
      <c r="P1677">
        <v>155083</v>
      </c>
      <c r="R1677">
        <f t="shared" si="53"/>
        <v>3.7398965598994232</v>
      </c>
      <c r="S1677">
        <f t="shared" si="54"/>
        <v>6.0367280373073298</v>
      </c>
    </row>
    <row r="1678" spans="2:19">
      <c r="B1678">
        <v>40</v>
      </c>
      <c r="C1678" s="1">
        <v>41127</v>
      </c>
      <c r="D1678">
        <v>55.78</v>
      </c>
      <c r="E1678">
        <v>3.746</v>
      </c>
      <c r="F1678">
        <v>7338.72</v>
      </c>
      <c r="G1678">
        <v>324.8</v>
      </c>
      <c r="H1678">
        <v>44.64</v>
      </c>
      <c r="I1678">
        <v>2067.65</v>
      </c>
      <c r="J1678">
        <v>7482.97</v>
      </c>
      <c r="K1678">
        <v>138.11741939999999</v>
      </c>
      <c r="L1678">
        <v>4.125</v>
      </c>
      <c r="M1678" s="3">
        <v>1079386.8800000001</v>
      </c>
      <c r="N1678">
        <v>0</v>
      </c>
      <c r="O1678" t="s">
        <v>19</v>
      </c>
      <c r="P1678">
        <v>155083</v>
      </c>
      <c r="R1678">
        <f t="shared" si="53"/>
        <v>3.8656203180341837</v>
      </c>
      <c r="S1678">
        <f t="shared" si="54"/>
        <v>6.033177134890737</v>
      </c>
    </row>
    <row r="1679" spans="2:19">
      <c r="B1679">
        <v>40</v>
      </c>
      <c r="C1679" s="1">
        <v>41155</v>
      </c>
      <c r="D1679">
        <v>30.58</v>
      </c>
      <c r="E1679">
        <v>3.8759999999999999</v>
      </c>
      <c r="F1679">
        <v>12923.38</v>
      </c>
      <c r="G1679">
        <v>404.23</v>
      </c>
      <c r="H1679">
        <v>0.4</v>
      </c>
      <c r="I1679">
        <v>7062.19</v>
      </c>
      <c r="J1679">
        <v>3420.25</v>
      </c>
      <c r="K1679">
        <v>137.50668970000001</v>
      </c>
      <c r="L1679">
        <v>4.2610000000000001</v>
      </c>
      <c r="M1679" s="3">
        <v>954233.86999999976</v>
      </c>
      <c r="N1679">
        <v>0</v>
      </c>
      <c r="O1679" t="s">
        <v>19</v>
      </c>
      <c r="P1679">
        <v>155083</v>
      </c>
      <c r="R1679">
        <f t="shared" si="53"/>
        <v>4.1113761145392287</v>
      </c>
      <c r="S1679">
        <f t="shared" si="54"/>
        <v>5.9796548275373542</v>
      </c>
    </row>
    <row r="1680" spans="2:19">
      <c r="B1680">
        <v>40</v>
      </c>
      <c r="C1680" s="1">
        <v>41184</v>
      </c>
      <c r="D1680">
        <v>23.92</v>
      </c>
      <c r="E1680">
        <v>3.6549999999999998</v>
      </c>
      <c r="F1680">
        <v>10333.24</v>
      </c>
      <c r="G1680">
        <v>3700.62</v>
      </c>
      <c r="H1680">
        <v>66.010000000000005</v>
      </c>
      <c r="I1680">
        <v>11804.09</v>
      </c>
      <c r="J1680">
        <v>7697.87</v>
      </c>
      <c r="K1680">
        <v>137.1666774</v>
      </c>
      <c r="L1680">
        <v>4.2610000000000001</v>
      </c>
      <c r="M1680" s="3">
        <v>999785.48000000045</v>
      </c>
      <c r="N1680">
        <v>1</v>
      </c>
      <c r="O1680" t="s">
        <v>19</v>
      </c>
      <c r="P1680">
        <v>155083</v>
      </c>
      <c r="R1680">
        <f t="shared" si="53"/>
        <v>4.0142365164370579</v>
      </c>
      <c r="S1680">
        <f t="shared" si="54"/>
        <v>5.9999068251534506</v>
      </c>
    </row>
    <row r="1681" spans="2:19">
      <c r="B1681">
        <v>40</v>
      </c>
      <c r="C1681" s="1">
        <v>41190</v>
      </c>
      <c r="D1681">
        <v>70.09</v>
      </c>
      <c r="E1681">
        <v>3.7719999999999998</v>
      </c>
      <c r="F1681">
        <v>10965.65</v>
      </c>
      <c r="G1681">
        <v>130.69</v>
      </c>
      <c r="H1681">
        <v>0.32</v>
      </c>
      <c r="I1681">
        <v>4849.3900000000003</v>
      </c>
      <c r="J1681">
        <v>2266.63</v>
      </c>
      <c r="K1681">
        <v>138.1437742</v>
      </c>
      <c r="L1681">
        <v>4.1559999999999997</v>
      </c>
      <c r="M1681" s="3">
        <v>1007906.4299999999</v>
      </c>
      <c r="N1681">
        <v>0</v>
      </c>
      <c r="O1681" t="s">
        <v>19</v>
      </c>
      <c r="P1681">
        <v>155083</v>
      </c>
      <c r="R1681">
        <f t="shared" si="53"/>
        <v>4.0400343800214316</v>
      </c>
      <c r="S1681">
        <f t="shared" si="54"/>
        <v>6.0034202158189327</v>
      </c>
    </row>
    <row r="1682" spans="2:19">
      <c r="B1682">
        <v>40</v>
      </c>
      <c r="C1682" s="1">
        <v>41218</v>
      </c>
      <c r="D1682">
        <v>52.06</v>
      </c>
      <c r="E1682">
        <v>3.9470000000000001</v>
      </c>
      <c r="F1682">
        <v>7071.55</v>
      </c>
      <c r="G1682">
        <v>0</v>
      </c>
      <c r="H1682">
        <v>408.25</v>
      </c>
      <c r="I1682">
        <v>1175.76</v>
      </c>
      <c r="J1682">
        <v>4204.96</v>
      </c>
      <c r="K1682">
        <v>138.08826669999999</v>
      </c>
      <c r="L1682">
        <v>4.125</v>
      </c>
      <c r="M1682" s="3">
        <v>967729.35000000009</v>
      </c>
      <c r="N1682">
        <v>0</v>
      </c>
      <c r="O1682" t="s">
        <v>19</v>
      </c>
      <c r="P1682">
        <v>155083</v>
      </c>
      <c r="R1682">
        <f t="shared" si="53"/>
        <v>3.8495146164372955</v>
      </c>
      <c r="S1682">
        <f t="shared" si="54"/>
        <v>5.9857539128489261</v>
      </c>
    </row>
    <row r="1683" spans="2:19">
      <c r="B1683">
        <v>41</v>
      </c>
      <c r="C1683" s="2" t="s">
        <v>18</v>
      </c>
      <c r="D1683">
        <v>27.49</v>
      </c>
      <c r="E1683">
        <v>3.077</v>
      </c>
      <c r="F1683">
        <v>1934.8</v>
      </c>
      <c r="G1683">
        <v>14627.46</v>
      </c>
      <c r="H1683">
        <v>112.2</v>
      </c>
      <c r="I1683">
        <v>542.89</v>
      </c>
      <c r="J1683">
        <v>4044.44</v>
      </c>
      <c r="K1683">
        <v>196.7330517</v>
      </c>
      <c r="L1683">
        <v>6.5890000000000004</v>
      </c>
      <c r="M1683" s="3">
        <v>1134767.2799999996</v>
      </c>
      <c r="N1683">
        <v>1</v>
      </c>
      <c r="O1683" t="s">
        <v>19</v>
      </c>
      <c r="P1683">
        <v>196321</v>
      </c>
      <c r="R1683">
        <f t="shared" si="53"/>
        <v>3.2866360787164175</v>
      </c>
      <c r="S1683">
        <f t="shared" si="54"/>
        <v>6.0549068048112362</v>
      </c>
    </row>
    <row r="1684" spans="2:19">
      <c r="B1684">
        <v>41</v>
      </c>
      <c r="C1684" s="2" t="s">
        <v>20</v>
      </c>
      <c r="D1684">
        <v>46.84</v>
      </c>
      <c r="E1684">
        <v>3.9009999999999998</v>
      </c>
      <c r="F1684">
        <v>8316.49</v>
      </c>
      <c r="G1684">
        <v>3192.24</v>
      </c>
      <c r="H1684">
        <v>24.23</v>
      </c>
      <c r="I1684">
        <v>2770.63</v>
      </c>
      <c r="J1684">
        <v>3631.39</v>
      </c>
      <c r="K1684">
        <v>197.78093100000001</v>
      </c>
      <c r="L1684">
        <v>6.5469999999999997</v>
      </c>
      <c r="M1684" s="3">
        <v>1323004.7299999997</v>
      </c>
      <c r="N1684">
        <v>0</v>
      </c>
      <c r="O1684" t="s">
        <v>19</v>
      </c>
      <c r="P1684">
        <v>196321</v>
      </c>
      <c r="R1684">
        <f t="shared" si="53"/>
        <v>3.9199400696477542</v>
      </c>
      <c r="S1684">
        <f t="shared" si="54"/>
        <v>6.1215613968777713</v>
      </c>
    </row>
    <row r="1685" spans="2:19">
      <c r="B1685">
        <v>41</v>
      </c>
      <c r="C1685" s="2" t="s">
        <v>22</v>
      </c>
      <c r="D1685">
        <v>67.239999999999995</v>
      </c>
      <c r="E1685">
        <v>3.613</v>
      </c>
      <c r="F1685">
        <v>6062.57</v>
      </c>
      <c r="G1685">
        <v>85.84</v>
      </c>
      <c r="H1685">
        <v>1.6</v>
      </c>
      <c r="I1685">
        <v>1805.08</v>
      </c>
      <c r="J1685">
        <v>2636.17</v>
      </c>
      <c r="K1685">
        <v>197.87886209999999</v>
      </c>
      <c r="L1685">
        <v>6.4320000000000004</v>
      </c>
      <c r="M1685" s="3">
        <v>1332594.0700000003</v>
      </c>
      <c r="N1685">
        <v>0</v>
      </c>
      <c r="O1685" t="s">
        <v>19</v>
      </c>
      <c r="P1685">
        <v>196321</v>
      </c>
      <c r="R1685">
        <f t="shared" si="53"/>
        <v>3.7826567661155943</v>
      </c>
      <c r="S1685">
        <f t="shared" si="54"/>
        <v>6.1246978763401865</v>
      </c>
    </row>
    <row r="1686" spans="2:19">
      <c r="B1686">
        <v>41</v>
      </c>
      <c r="C1686" s="2" t="s">
        <v>23</v>
      </c>
      <c r="D1686">
        <v>59.39</v>
      </c>
      <c r="E1686">
        <v>3.6589999999999998</v>
      </c>
      <c r="F1686">
        <v>10525.1</v>
      </c>
      <c r="G1686">
        <v>0</v>
      </c>
      <c r="H1686">
        <v>11.14</v>
      </c>
      <c r="I1686">
        <v>1373.26</v>
      </c>
      <c r="J1686">
        <v>6742.72</v>
      </c>
      <c r="K1686">
        <v>198.12671839999999</v>
      </c>
      <c r="L1686">
        <v>6.4320000000000004</v>
      </c>
      <c r="M1686" s="3">
        <v>1306644.2500000002</v>
      </c>
      <c r="N1686">
        <v>1</v>
      </c>
      <c r="O1686" t="s">
        <v>19</v>
      </c>
      <c r="P1686">
        <v>196321</v>
      </c>
      <c r="R1686">
        <f t="shared" si="53"/>
        <v>4.0222262308014711</v>
      </c>
      <c r="S1686">
        <f t="shared" si="54"/>
        <v>6.1161573616491527</v>
      </c>
    </row>
    <row r="1687" spans="2:19">
      <c r="B1687">
        <v>41</v>
      </c>
      <c r="C1687" s="2" t="s">
        <v>25</v>
      </c>
      <c r="D1687">
        <v>64.92</v>
      </c>
      <c r="E1687">
        <v>3.7229999999999999</v>
      </c>
      <c r="F1687">
        <v>6926.97</v>
      </c>
      <c r="G1687">
        <v>599</v>
      </c>
      <c r="H1687">
        <v>5.66</v>
      </c>
      <c r="I1687">
        <v>3396.74</v>
      </c>
      <c r="J1687">
        <v>4290.96</v>
      </c>
      <c r="K1687">
        <v>197.69229200000001</v>
      </c>
      <c r="L1687">
        <v>6.5469999999999997</v>
      </c>
      <c r="M1687" s="3">
        <v>1384584.5899999999</v>
      </c>
      <c r="N1687">
        <v>0</v>
      </c>
      <c r="O1687" t="s">
        <v>19</v>
      </c>
      <c r="P1687">
        <v>196321</v>
      </c>
      <c r="R1687">
        <f t="shared" si="53"/>
        <v>3.840543306755841</v>
      </c>
      <c r="S1687">
        <f t="shared" si="54"/>
        <v>6.1413194937385054</v>
      </c>
    </row>
    <row r="1688" spans="2:19">
      <c r="B1688">
        <v>41</v>
      </c>
      <c r="C1688" s="2" t="s">
        <v>27</v>
      </c>
      <c r="D1688">
        <v>47.76</v>
      </c>
      <c r="E1688">
        <v>3.4860000000000002</v>
      </c>
      <c r="F1688">
        <v>6504.93</v>
      </c>
      <c r="G1688">
        <v>48.97</v>
      </c>
      <c r="H1688">
        <v>4.59</v>
      </c>
      <c r="I1688">
        <v>3026.39</v>
      </c>
      <c r="J1688">
        <v>2020.55</v>
      </c>
      <c r="K1688">
        <v>197.0457208</v>
      </c>
      <c r="L1688">
        <v>6.5890000000000004</v>
      </c>
      <c r="M1688" s="3">
        <v>1201511.6199999999</v>
      </c>
      <c r="N1688">
        <v>0</v>
      </c>
      <c r="O1688" t="s">
        <v>19</v>
      </c>
      <c r="P1688">
        <v>196321</v>
      </c>
      <c r="R1688">
        <f t="shared" si="53"/>
        <v>3.8132426274499025</v>
      </c>
      <c r="S1688">
        <f t="shared" si="54"/>
        <v>6.0797279752876312</v>
      </c>
    </row>
    <row r="1689" spans="2:19">
      <c r="B1689">
        <v>41</v>
      </c>
      <c r="C1689" s="2" t="s">
        <v>29</v>
      </c>
      <c r="D1689">
        <v>22.52</v>
      </c>
      <c r="E1689">
        <v>3.113</v>
      </c>
      <c r="F1689">
        <v>15838.59</v>
      </c>
      <c r="G1689">
        <v>10710.9</v>
      </c>
      <c r="H1689">
        <v>14.96</v>
      </c>
      <c r="I1689">
        <v>10097.26</v>
      </c>
      <c r="J1689">
        <v>7390.48</v>
      </c>
      <c r="K1689">
        <v>196.9432711</v>
      </c>
      <c r="L1689">
        <v>6.5890000000000004</v>
      </c>
      <c r="M1689" s="3">
        <v>1330451.46</v>
      </c>
      <c r="N1689">
        <v>1</v>
      </c>
      <c r="O1689" t="s">
        <v>19</v>
      </c>
      <c r="P1689">
        <v>196321</v>
      </c>
      <c r="R1689">
        <f t="shared" si="53"/>
        <v>4.1997165167436545</v>
      </c>
      <c r="S1689">
        <f t="shared" si="54"/>
        <v>6.1239990344389303</v>
      </c>
    </row>
    <row r="1690" spans="2:19">
      <c r="B1690">
        <v>41</v>
      </c>
      <c r="C1690" s="2" t="s">
        <v>31</v>
      </c>
      <c r="D1690">
        <v>65.77</v>
      </c>
      <c r="E1690">
        <v>3.5449999999999999</v>
      </c>
      <c r="F1690">
        <v>1661.07</v>
      </c>
      <c r="G1690">
        <v>41.94</v>
      </c>
      <c r="H1690">
        <v>1.95</v>
      </c>
      <c r="I1690">
        <v>2391.7199999999998</v>
      </c>
      <c r="J1690">
        <v>3474.47</v>
      </c>
      <c r="K1690">
        <v>198.1001057</v>
      </c>
      <c r="L1690">
        <v>6.4320000000000004</v>
      </c>
      <c r="M1690" s="3">
        <v>1560590.0499999991</v>
      </c>
      <c r="N1690">
        <v>0</v>
      </c>
      <c r="O1690" t="s">
        <v>19</v>
      </c>
      <c r="P1690">
        <v>196321</v>
      </c>
      <c r="R1690">
        <f t="shared" si="53"/>
        <v>3.2203879346628095</v>
      </c>
      <c r="S1690">
        <f t="shared" si="54"/>
        <v>6.1932888336163794</v>
      </c>
    </row>
    <row r="1691" spans="2:19">
      <c r="B1691">
        <v>41</v>
      </c>
      <c r="C1691" s="2" t="s">
        <v>33</v>
      </c>
      <c r="D1691">
        <v>55.24</v>
      </c>
      <c r="E1691">
        <v>3.8370000000000002</v>
      </c>
      <c r="F1691">
        <v>6415.86</v>
      </c>
      <c r="G1691">
        <v>0</v>
      </c>
      <c r="H1691">
        <v>179.28</v>
      </c>
      <c r="I1691">
        <v>998.25</v>
      </c>
      <c r="J1691">
        <v>2976.99</v>
      </c>
      <c r="K1691">
        <v>197.5553137</v>
      </c>
      <c r="L1691">
        <v>6.5469999999999997</v>
      </c>
      <c r="M1691" s="3">
        <v>1331514.44</v>
      </c>
      <c r="N1691">
        <v>0</v>
      </c>
      <c r="O1691" t="s">
        <v>19</v>
      </c>
      <c r="P1691">
        <v>196321</v>
      </c>
      <c r="R1691">
        <f t="shared" si="53"/>
        <v>3.8072548786721745</v>
      </c>
      <c r="S1691">
        <f t="shared" si="54"/>
        <v>6.1243458806347526</v>
      </c>
    </row>
    <row r="1692" spans="2:19">
      <c r="B1692">
        <v>41</v>
      </c>
      <c r="C1692" s="2" t="s">
        <v>35</v>
      </c>
      <c r="D1692">
        <v>49.56</v>
      </c>
      <c r="E1692">
        <v>3.75</v>
      </c>
      <c r="F1692">
        <v>3138.86</v>
      </c>
      <c r="G1692">
        <v>0</v>
      </c>
      <c r="H1692">
        <v>6.17</v>
      </c>
      <c r="I1692">
        <v>129.04</v>
      </c>
      <c r="J1692">
        <v>8206.1</v>
      </c>
      <c r="K1692">
        <v>199.1481963</v>
      </c>
      <c r="L1692">
        <v>6.1950000000000003</v>
      </c>
      <c r="M1692" s="3">
        <v>1326197.24</v>
      </c>
      <c r="N1692">
        <v>0</v>
      </c>
      <c r="O1692" t="s">
        <v>19</v>
      </c>
      <c r="P1692">
        <v>196321</v>
      </c>
      <c r="R1692">
        <f t="shared" si="53"/>
        <v>3.4967719456511799</v>
      </c>
      <c r="S1692">
        <f t="shared" si="54"/>
        <v>6.1226081197500077</v>
      </c>
    </row>
    <row r="1693" spans="2:19">
      <c r="B1693">
        <v>41</v>
      </c>
      <c r="C1693" s="2" t="s">
        <v>36</v>
      </c>
      <c r="D1693">
        <v>31.56</v>
      </c>
      <c r="E1693">
        <v>3.0550000000000002</v>
      </c>
      <c r="F1693">
        <v>2827.98</v>
      </c>
      <c r="G1693">
        <v>3671.37</v>
      </c>
      <c r="H1693">
        <v>119.55</v>
      </c>
      <c r="I1693">
        <v>530.03</v>
      </c>
      <c r="J1693">
        <v>1924.99</v>
      </c>
      <c r="K1693">
        <v>196.77966520000001</v>
      </c>
      <c r="L1693">
        <v>6.5890000000000004</v>
      </c>
      <c r="M1693" s="3">
        <v>1116295.2399999998</v>
      </c>
      <c r="N1693">
        <v>1</v>
      </c>
      <c r="O1693" t="s">
        <v>19</v>
      </c>
      <c r="P1693">
        <v>196321</v>
      </c>
      <c r="R1693">
        <f t="shared" si="53"/>
        <v>3.4514763337244543</v>
      </c>
      <c r="S1693">
        <f t="shared" si="54"/>
        <v>6.0477790728679173</v>
      </c>
    </row>
    <row r="1694" spans="2:19">
      <c r="B1694">
        <v>41</v>
      </c>
      <c r="C1694" s="2" t="s">
        <v>38</v>
      </c>
      <c r="D1694">
        <v>43.57</v>
      </c>
      <c r="E1694">
        <v>3.9359999999999999</v>
      </c>
      <c r="F1694">
        <v>3677.88</v>
      </c>
      <c r="G1694">
        <v>1165.8800000000001</v>
      </c>
      <c r="H1694">
        <v>37.89</v>
      </c>
      <c r="I1694">
        <v>297.31</v>
      </c>
      <c r="J1694">
        <v>2227.25</v>
      </c>
      <c r="K1694">
        <v>197.72273849999999</v>
      </c>
      <c r="L1694">
        <v>6.5469999999999997</v>
      </c>
      <c r="M1694" s="3">
        <v>1220815.33</v>
      </c>
      <c r="N1694">
        <v>0</v>
      </c>
      <c r="O1694" t="s">
        <v>19</v>
      </c>
      <c r="P1694">
        <v>196321</v>
      </c>
      <c r="R1694">
        <f t="shared" si="53"/>
        <v>3.5655975551935173</v>
      </c>
      <c r="S1694">
        <f t="shared" si="54"/>
        <v>6.086649974159795</v>
      </c>
    </row>
    <row r="1695" spans="2:19">
      <c r="B1695">
        <v>41</v>
      </c>
      <c r="C1695" s="2" t="s">
        <v>44</v>
      </c>
      <c r="D1695">
        <v>74.06</v>
      </c>
      <c r="E1695">
        <v>3.585</v>
      </c>
      <c r="F1695">
        <v>4142.8599999999997</v>
      </c>
      <c r="G1695">
        <v>102.5</v>
      </c>
      <c r="H1695">
        <v>23.84</v>
      </c>
      <c r="I1695">
        <v>1362.4</v>
      </c>
      <c r="J1695">
        <v>5518.54</v>
      </c>
      <c r="K1695">
        <v>197.9290378</v>
      </c>
      <c r="L1695">
        <v>6.4320000000000004</v>
      </c>
      <c r="M1695" s="3">
        <v>1347175.93</v>
      </c>
      <c r="N1695">
        <v>0</v>
      </c>
      <c r="O1695" t="s">
        <v>19</v>
      </c>
      <c r="P1695">
        <v>196321</v>
      </c>
      <c r="R1695">
        <f t="shared" si="53"/>
        <v>3.6173002573980315</v>
      </c>
      <c r="S1695">
        <f t="shared" si="54"/>
        <v>6.1294243146829164</v>
      </c>
    </row>
    <row r="1696" spans="2:19">
      <c r="B1696">
        <v>41</v>
      </c>
      <c r="C1696" s="2" t="s">
        <v>46</v>
      </c>
      <c r="D1696">
        <v>59.81</v>
      </c>
      <c r="E1696">
        <v>3.7650000000000001</v>
      </c>
      <c r="F1696">
        <v>11062.12</v>
      </c>
      <c r="G1696">
        <v>72.64</v>
      </c>
      <c r="H1696">
        <v>6</v>
      </c>
      <c r="I1696">
        <v>1125.21</v>
      </c>
      <c r="J1696">
        <v>7962.34</v>
      </c>
      <c r="K1696">
        <v>198.35852299999999</v>
      </c>
      <c r="L1696">
        <v>6.4320000000000004</v>
      </c>
      <c r="M1696" s="3">
        <v>1276609.3600000003</v>
      </c>
      <c r="N1696">
        <v>1</v>
      </c>
      <c r="O1696" t="s">
        <v>19</v>
      </c>
      <c r="P1696">
        <v>196321</v>
      </c>
      <c r="R1696">
        <f t="shared" si="53"/>
        <v>4.0438383653115197</v>
      </c>
      <c r="S1696">
        <f t="shared" si="54"/>
        <v>6.1060580243186404</v>
      </c>
    </row>
    <row r="1697" spans="2:19">
      <c r="B1697">
        <v>41</v>
      </c>
      <c r="C1697" s="2" t="s">
        <v>48</v>
      </c>
      <c r="D1697">
        <v>66.88</v>
      </c>
      <c r="E1697">
        <v>3.7349999999999999</v>
      </c>
      <c r="F1697">
        <v>6390.33</v>
      </c>
      <c r="G1697">
        <v>753.88</v>
      </c>
      <c r="H1697">
        <v>8.58</v>
      </c>
      <c r="I1697">
        <v>3431.59</v>
      </c>
      <c r="J1697">
        <v>4741.92</v>
      </c>
      <c r="K1697">
        <v>197.7389345</v>
      </c>
      <c r="L1697">
        <v>6.5469999999999997</v>
      </c>
      <c r="M1697" s="3">
        <v>1386407.17</v>
      </c>
      <c r="N1697">
        <v>0</v>
      </c>
      <c r="O1697" t="s">
        <v>19</v>
      </c>
      <c r="P1697">
        <v>196321</v>
      </c>
      <c r="R1697">
        <f t="shared" si="53"/>
        <v>3.8055232859328099</v>
      </c>
      <c r="S1697">
        <f t="shared" si="54"/>
        <v>6.1418907957267663</v>
      </c>
    </row>
    <row r="1698" spans="2:19">
      <c r="B1698">
        <v>41</v>
      </c>
      <c r="C1698" s="2" t="s">
        <v>50</v>
      </c>
      <c r="D1698">
        <v>44.04</v>
      </c>
      <c r="E1698">
        <v>3.6640000000000001</v>
      </c>
      <c r="F1698">
        <v>4605.49</v>
      </c>
      <c r="G1698">
        <v>49.08</v>
      </c>
      <c r="H1698">
        <v>2.6</v>
      </c>
      <c r="I1698">
        <v>1134.03</v>
      </c>
      <c r="J1698">
        <v>3631.27</v>
      </c>
      <c r="K1698">
        <v>197.22952340000001</v>
      </c>
      <c r="L1698">
        <v>6.5890000000000004</v>
      </c>
      <c r="M1698" s="3">
        <v>1215354.3799999999</v>
      </c>
      <c r="N1698">
        <v>0</v>
      </c>
      <c r="O1698" t="s">
        <v>19</v>
      </c>
      <c r="P1698">
        <v>196321</v>
      </c>
      <c r="R1698">
        <f t="shared" si="53"/>
        <v>3.6632758436479818</v>
      </c>
      <c r="S1698">
        <f t="shared" si="54"/>
        <v>6.0847029304759142</v>
      </c>
    </row>
    <row r="1699" spans="2:19">
      <c r="B1699">
        <v>41</v>
      </c>
      <c r="C1699" s="2" t="s">
        <v>51</v>
      </c>
      <c r="D1699">
        <v>27.89</v>
      </c>
      <c r="E1699">
        <v>3.129</v>
      </c>
      <c r="F1699">
        <v>9156.06</v>
      </c>
      <c r="G1699">
        <v>9181.74</v>
      </c>
      <c r="H1699">
        <v>3.2</v>
      </c>
      <c r="I1699">
        <v>3808.5</v>
      </c>
      <c r="J1699">
        <v>6148.47</v>
      </c>
      <c r="K1699">
        <v>196.9499007</v>
      </c>
      <c r="L1699">
        <v>6.5890000000000004</v>
      </c>
      <c r="M1699" s="3">
        <v>1224915.6599999999</v>
      </c>
      <c r="N1699">
        <v>1</v>
      </c>
      <c r="O1699" t="s">
        <v>19</v>
      </c>
      <c r="P1699">
        <v>196321</v>
      </c>
      <c r="R1699">
        <f t="shared" si="53"/>
        <v>3.9617086299596411</v>
      </c>
      <c r="S1699">
        <f t="shared" si="54"/>
        <v>6.0881061869392648</v>
      </c>
    </row>
    <row r="1700" spans="2:19">
      <c r="B1700">
        <v>41</v>
      </c>
      <c r="C1700" s="2" t="s">
        <v>59</v>
      </c>
      <c r="D1700">
        <v>69.069999999999993</v>
      </c>
      <c r="E1700">
        <v>3.5579999999999998</v>
      </c>
      <c r="F1700">
        <v>6068.27</v>
      </c>
      <c r="G1700">
        <v>-20</v>
      </c>
      <c r="H1700">
        <v>85.74</v>
      </c>
      <c r="I1700">
        <v>3710.05</v>
      </c>
      <c r="J1700">
        <v>2287.85</v>
      </c>
      <c r="K1700">
        <v>198.09841990000001</v>
      </c>
      <c r="L1700">
        <v>6.4320000000000004</v>
      </c>
      <c r="M1700" s="3">
        <v>1464462.8500000003</v>
      </c>
      <c r="N1700">
        <v>0</v>
      </c>
      <c r="O1700" t="s">
        <v>19</v>
      </c>
      <c r="P1700">
        <v>196321</v>
      </c>
      <c r="R1700">
        <f t="shared" si="53"/>
        <v>3.7830648959283741</v>
      </c>
      <c r="S1700">
        <f t="shared" si="54"/>
        <v>6.1656783591213102</v>
      </c>
    </row>
    <row r="1701" spans="2:19">
      <c r="B1701">
        <v>41</v>
      </c>
      <c r="C1701" s="2" t="s">
        <v>61</v>
      </c>
      <c r="D1701">
        <v>54.89</v>
      </c>
      <c r="E1701">
        <v>3.8039999999999998</v>
      </c>
      <c r="F1701">
        <v>8215.27</v>
      </c>
      <c r="G1701">
        <v>0</v>
      </c>
      <c r="H1701">
        <v>277.14</v>
      </c>
      <c r="I1701">
        <v>1198.25</v>
      </c>
      <c r="J1701">
        <v>2444.61</v>
      </c>
      <c r="K1701">
        <v>197.5886046</v>
      </c>
      <c r="L1701">
        <v>6.5469999999999997</v>
      </c>
      <c r="M1701" s="3">
        <v>1424500.4700000002</v>
      </c>
      <c r="N1701">
        <v>0</v>
      </c>
      <c r="O1701" t="s">
        <v>19</v>
      </c>
      <c r="P1701">
        <v>196321</v>
      </c>
      <c r="R1701">
        <f t="shared" si="53"/>
        <v>3.9146218413661127</v>
      </c>
      <c r="S1701">
        <f t="shared" si="54"/>
        <v>6.1536625968667371</v>
      </c>
    </row>
    <row r="1702" spans="2:19">
      <c r="B1702">
        <v>41</v>
      </c>
      <c r="C1702" s="2" t="s">
        <v>63</v>
      </c>
      <c r="D1702">
        <v>41.8</v>
      </c>
      <c r="E1702">
        <v>3.6859999999999999</v>
      </c>
      <c r="F1702">
        <v>4864.3</v>
      </c>
      <c r="G1702">
        <v>101.34</v>
      </c>
      <c r="H1702">
        <v>250.6</v>
      </c>
      <c r="I1702">
        <v>47.24</v>
      </c>
      <c r="J1702">
        <v>1524.43</v>
      </c>
      <c r="K1702">
        <v>199.2195317</v>
      </c>
      <c r="L1702">
        <v>6.1950000000000003</v>
      </c>
      <c r="M1702" s="3">
        <v>1316542.5899999999</v>
      </c>
      <c r="N1702">
        <v>0</v>
      </c>
      <c r="O1702" t="s">
        <v>19</v>
      </c>
      <c r="P1702">
        <v>196321</v>
      </c>
      <c r="R1702">
        <f t="shared" si="53"/>
        <v>3.6870203516937079</v>
      </c>
      <c r="S1702">
        <f t="shared" si="54"/>
        <v>6.1194349130454286</v>
      </c>
    </row>
    <row r="1703" spans="2:19">
      <c r="B1703">
        <v>41</v>
      </c>
      <c r="C1703" s="2" t="s">
        <v>64</v>
      </c>
      <c r="D1703">
        <v>33.15</v>
      </c>
      <c r="E1703">
        <v>3.0379999999999998</v>
      </c>
      <c r="F1703">
        <v>2464.6</v>
      </c>
      <c r="G1703">
        <v>2126.5100000000002</v>
      </c>
      <c r="H1703">
        <v>112.01</v>
      </c>
      <c r="I1703">
        <v>129.54</v>
      </c>
      <c r="J1703">
        <v>817.31</v>
      </c>
      <c r="K1703">
        <v>196.82627859999999</v>
      </c>
      <c r="L1703">
        <v>6.5890000000000004</v>
      </c>
      <c r="M1703" s="3">
        <v>1079398.81</v>
      </c>
      <c r="N1703">
        <v>1</v>
      </c>
      <c r="O1703" t="s">
        <v>19</v>
      </c>
      <c r="P1703">
        <v>196321</v>
      </c>
      <c r="R1703">
        <f t="shared" si="53"/>
        <v>3.3917464441450798</v>
      </c>
      <c r="S1703">
        <f t="shared" si="54"/>
        <v>6.0331819349347553</v>
      </c>
    </row>
    <row r="1704" spans="2:19">
      <c r="B1704">
        <v>41</v>
      </c>
      <c r="C1704" s="2" t="s">
        <v>66</v>
      </c>
      <c r="D1704">
        <v>57.66</v>
      </c>
      <c r="E1704">
        <v>3.927</v>
      </c>
      <c r="F1704">
        <v>2984.54</v>
      </c>
      <c r="G1704">
        <v>7.76</v>
      </c>
      <c r="H1704">
        <v>203.99</v>
      </c>
      <c r="I1704">
        <v>39.75</v>
      </c>
      <c r="J1704">
        <v>3068.81</v>
      </c>
      <c r="K1704">
        <v>197.664546</v>
      </c>
      <c r="L1704">
        <v>6.5469999999999997</v>
      </c>
      <c r="M1704" s="3">
        <v>1248950.6499999997</v>
      </c>
      <c r="N1704">
        <v>0</v>
      </c>
      <c r="O1704" t="s">
        <v>19</v>
      </c>
      <c r="P1704">
        <v>196321</v>
      </c>
      <c r="R1704">
        <f t="shared" si="53"/>
        <v>3.4748774038552233</v>
      </c>
      <c r="S1704">
        <f t="shared" si="54"/>
        <v>6.0965452783612388</v>
      </c>
    </row>
    <row r="1705" spans="2:19">
      <c r="B1705">
        <v>41</v>
      </c>
      <c r="C1705" s="2" t="s">
        <v>67</v>
      </c>
      <c r="D1705">
        <v>73.31</v>
      </c>
      <c r="E1705">
        <v>3.57</v>
      </c>
      <c r="F1705">
        <v>4473.8999999999996</v>
      </c>
      <c r="G1705">
        <v>125.46</v>
      </c>
      <c r="H1705">
        <v>2.5299999999999998</v>
      </c>
      <c r="I1705">
        <v>6596.96</v>
      </c>
      <c r="J1705">
        <v>3228.27</v>
      </c>
      <c r="K1705">
        <v>197.97921360000001</v>
      </c>
      <c r="L1705">
        <v>6.4320000000000004</v>
      </c>
      <c r="M1705" s="3">
        <v>1344723.9700000002</v>
      </c>
      <c r="N1705">
        <v>0</v>
      </c>
      <c r="O1705" t="s">
        <v>19</v>
      </c>
      <c r="P1705">
        <v>196321</v>
      </c>
      <c r="R1705">
        <f t="shared" si="53"/>
        <v>3.6506862725783242</v>
      </c>
      <c r="S1705">
        <f t="shared" si="54"/>
        <v>6.1286331463394372</v>
      </c>
    </row>
    <row r="1706" spans="2:19">
      <c r="B1706">
        <v>41</v>
      </c>
      <c r="C1706" s="2" t="s">
        <v>68</v>
      </c>
      <c r="D1706">
        <v>56.08</v>
      </c>
      <c r="E1706">
        <v>3.7890000000000001</v>
      </c>
      <c r="F1706">
        <v>4578.46</v>
      </c>
      <c r="G1706">
        <v>51.73</v>
      </c>
      <c r="H1706">
        <v>3</v>
      </c>
      <c r="I1706">
        <v>1902.88</v>
      </c>
      <c r="J1706">
        <v>14423.97</v>
      </c>
      <c r="K1706">
        <v>198.59032759999999</v>
      </c>
      <c r="L1706">
        <v>6.4320000000000004</v>
      </c>
      <c r="M1706" s="3">
        <v>1307928.0100000005</v>
      </c>
      <c r="N1706">
        <v>1</v>
      </c>
      <c r="O1706" t="s">
        <v>19</v>
      </c>
      <c r="P1706">
        <v>196321</v>
      </c>
      <c r="R1706">
        <f t="shared" si="53"/>
        <v>3.6607194242986756</v>
      </c>
      <c r="S1706">
        <f t="shared" si="54"/>
        <v>6.1165838405324653</v>
      </c>
    </row>
    <row r="1707" spans="2:19">
      <c r="B1707">
        <v>41</v>
      </c>
      <c r="C1707" s="2" t="s">
        <v>70</v>
      </c>
      <c r="D1707">
        <v>76.540000000000006</v>
      </c>
      <c r="E1707">
        <v>3.6930000000000001</v>
      </c>
      <c r="F1707">
        <v>2864.01</v>
      </c>
      <c r="G1707">
        <v>346.02</v>
      </c>
      <c r="H1707">
        <v>0</v>
      </c>
      <c r="I1707">
        <v>393.26</v>
      </c>
      <c r="J1707">
        <v>3293.29</v>
      </c>
      <c r="K1707">
        <v>197.78557699999999</v>
      </c>
      <c r="L1707">
        <v>6.5469999999999997</v>
      </c>
      <c r="M1707" s="3">
        <v>1355600.0100000002</v>
      </c>
      <c r="N1707">
        <v>0</v>
      </c>
      <c r="O1707" t="s">
        <v>19</v>
      </c>
      <c r="P1707">
        <v>196321</v>
      </c>
      <c r="R1707">
        <f t="shared" si="53"/>
        <v>3.4569745300245183</v>
      </c>
      <c r="S1707">
        <f t="shared" si="54"/>
        <v>6.1321315633690476</v>
      </c>
    </row>
    <row r="1708" spans="2:19">
      <c r="B1708">
        <v>41</v>
      </c>
      <c r="C1708" s="2" t="s">
        <v>71</v>
      </c>
      <c r="D1708">
        <v>51.56</v>
      </c>
      <c r="E1708">
        <v>3.75</v>
      </c>
      <c r="F1708">
        <v>5694.25</v>
      </c>
      <c r="G1708">
        <v>9.66</v>
      </c>
      <c r="H1708">
        <v>7.09</v>
      </c>
      <c r="I1708">
        <v>1677.31</v>
      </c>
      <c r="J1708">
        <v>2419.34</v>
      </c>
      <c r="K1708">
        <v>197.41332589999999</v>
      </c>
      <c r="L1708">
        <v>6.5890000000000004</v>
      </c>
      <c r="M1708" s="3">
        <v>1239423.19</v>
      </c>
      <c r="N1708">
        <v>0</v>
      </c>
      <c r="O1708" t="s">
        <v>19</v>
      </c>
      <c r="P1708">
        <v>196321</v>
      </c>
      <c r="R1708">
        <f t="shared" si="53"/>
        <v>3.7554365304675987</v>
      </c>
      <c r="S1708">
        <f t="shared" si="54"/>
        <v>6.0932196176768327</v>
      </c>
    </row>
    <row r="1709" spans="2:19">
      <c r="B1709">
        <v>41</v>
      </c>
      <c r="C1709" s="2" t="s">
        <v>72</v>
      </c>
      <c r="D1709">
        <v>71.56</v>
      </c>
      <c r="E1709">
        <v>3.556</v>
      </c>
      <c r="F1709">
        <v>17423.04</v>
      </c>
      <c r="G1709">
        <v>14.94</v>
      </c>
      <c r="H1709">
        <v>58.91</v>
      </c>
      <c r="I1709">
        <v>4700.3</v>
      </c>
      <c r="J1709">
        <v>6180.92</v>
      </c>
      <c r="K1709">
        <v>198.09673409999999</v>
      </c>
      <c r="L1709">
        <v>6.4320000000000004</v>
      </c>
      <c r="M1709" s="3">
        <v>1360517.5200000005</v>
      </c>
      <c r="N1709">
        <v>0</v>
      </c>
      <c r="O1709" t="s">
        <v>19</v>
      </c>
      <c r="P1709">
        <v>196321</v>
      </c>
      <c r="R1709">
        <f t="shared" si="53"/>
        <v>4.2411239336818713</v>
      </c>
      <c r="S1709">
        <f t="shared" si="54"/>
        <v>6.1337041387584312</v>
      </c>
    </row>
    <row r="1710" spans="2:19">
      <c r="B1710">
        <v>41</v>
      </c>
      <c r="C1710" s="1">
        <v>40914</v>
      </c>
      <c r="D1710">
        <v>57.29</v>
      </c>
      <c r="E1710">
        <v>3.7639999999999998</v>
      </c>
      <c r="F1710">
        <v>9160.25</v>
      </c>
      <c r="G1710">
        <v>-2</v>
      </c>
      <c r="H1710">
        <v>127.56</v>
      </c>
      <c r="I1710">
        <v>1850.68</v>
      </c>
      <c r="J1710">
        <v>2652.68</v>
      </c>
      <c r="K1710">
        <v>197.6218954</v>
      </c>
      <c r="L1710">
        <v>6.5469999999999997</v>
      </c>
      <c r="M1710" s="3">
        <v>1374891.3599999999</v>
      </c>
      <c r="N1710">
        <v>0</v>
      </c>
      <c r="O1710" t="s">
        <v>19</v>
      </c>
      <c r="P1710">
        <v>196321</v>
      </c>
      <c r="R1710">
        <f t="shared" si="53"/>
        <v>3.9619073265214393</v>
      </c>
      <c r="S1710">
        <f t="shared" si="54"/>
        <v>6.1382683828087918</v>
      </c>
    </row>
    <row r="1711" spans="2:19">
      <c r="B1711">
        <v>41</v>
      </c>
      <c r="C1711" s="1">
        <v>40942</v>
      </c>
      <c r="D1711">
        <v>27.39</v>
      </c>
      <c r="E1711">
        <v>3.1909999999999998</v>
      </c>
      <c r="F1711">
        <v>11028.34</v>
      </c>
      <c r="G1711">
        <v>3211.73</v>
      </c>
      <c r="H1711">
        <v>21</v>
      </c>
      <c r="I1711">
        <v>15693.13</v>
      </c>
      <c r="J1711">
        <v>1736.73</v>
      </c>
      <c r="K1711">
        <v>196.9565303</v>
      </c>
      <c r="L1711">
        <v>6.5890000000000004</v>
      </c>
      <c r="M1711" s="3">
        <v>1239813.26</v>
      </c>
      <c r="N1711">
        <v>0</v>
      </c>
      <c r="O1711" t="s">
        <v>19</v>
      </c>
      <c r="P1711">
        <v>196321</v>
      </c>
      <c r="R1711">
        <f t="shared" si="53"/>
        <v>4.0425101467924289</v>
      </c>
      <c r="S1711">
        <f t="shared" si="54"/>
        <v>6.0933562768889491</v>
      </c>
    </row>
    <row r="1712" spans="2:19">
      <c r="B1712">
        <v>41</v>
      </c>
      <c r="C1712" s="1">
        <v>40970</v>
      </c>
      <c r="D1712">
        <v>31.65</v>
      </c>
      <c r="E1712">
        <v>3.0310000000000001</v>
      </c>
      <c r="F1712">
        <v>42353.77</v>
      </c>
      <c r="G1712">
        <v>4696.8599999999997</v>
      </c>
      <c r="H1712">
        <v>231.92</v>
      </c>
      <c r="I1712">
        <v>46238.28</v>
      </c>
      <c r="J1712">
        <v>6379.49</v>
      </c>
      <c r="K1712">
        <v>196.8728921</v>
      </c>
      <c r="L1712">
        <v>6.5890000000000004</v>
      </c>
      <c r="M1712" s="3">
        <v>1208825.5999999999</v>
      </c>
      <c r="N1712">
        <v>1</v>
      </c>
      <c r="O1712" t="s">
        <v>19</v>
      </c>
      <c r="P1712">
        <v>196321</v>
      </c>
      <c r="R1712">
        <f t="shared" si="53"/>
        <v>4.6268920738715726</v>
      </c>
      <c r="S1712">
        <f t="shared" si="54"/>
        <v>6.0823636487341872</v>
      </c>
    </row>
    <row r="1713" spans="2:19">
      <c r="B1713">
        <v>41</v>
      </c>
      <c r="C1713" s="1">
        <v>40976</v>
      </c>
      <c r="D1713">
        <v>73.16</v>
      </c>
      <c r="E1713">
        <v>3.528</v>
      </c>
      <c r="F1713">
        <v>40493.449999999997</v>
      </c>
      <c r="G1713">
        <v>83.46</v>
      </c>
      <c r="H1713">
        <v>44.56</v>
      </c>
      <c r="I1713">
        <v>23826.2</v>
      </c>
      <c r="J1713">
        <v>3666.08</v>
      </c>
      <c r="K1713">
        <v>198.02938929999999</v>
      </c>
      <c r="L1713">
        <v>6.4320000000000004</v>
      </c>
      <c r="M1713" s="3">
        <v>1439607.3499999999</v>
      </c>
      <c r="N1713">
        <v>0</v>
      </c>
      <c r="O1713" t="s">
        <v>19</v>
      </c>
      <c r="P1713">
        <v>196321</v>
      </c>
      <c r="R1713">
        <f t="shared" si="53"/>
        <v>4.6073847797847947</v>
      </c>
      <c r="S1713">
        <f t="shared" si="54"/>
        <v>6.1582440553025553</v>
      </c>
    </row>
    <row r="1714" spans="2:19">
      <c r="B1714">
        <v>41</v>
      </c>
      <c r="C1714" s="1">
        <v>41004</v>
      </c>
      <c r="D1714">
        <v>52.86</v>
      </c>
      <c r="E1714">
        <v>3.903</v>
      </c>
      <c r="F1714">
        <v>10188.76</v>
      </c>
      <c r="G1714">
        <v>0</v>
      </c>
      <c r="H1714">
        <v>308.08</v>
      </c>
      <c r="I1714">
        <v>5903.45</v>
      </c>
      <c r="J1714">
        <v>2996.97</v>
      </c>
      <c r="K1714">
        <v>197.60635339999999</v>
      </c>
      <c r="L1714">
        <v>6.5469999999999997</v>
      </c>
      <c r="M1714" s="3">
        <v>1359770.7300000004</v>
      </c>
      <c r="N1714">
        <v>0</v>
      </c>
      <c r="O1714" t="s">
        <v>19</v>
      </c>
      <c r="P1714">
        <v>196321</v>
      </c>
      <c r="R1714">
        <f t="shared" si="53"/>
        <v>4.008121332394432</v>
      </c>
      <c r="S1714">
        <f t="shared" si="54"/>
        <v>6.133465688451345</v>
      </c>
    </row>
    <row r="1715" spans="2:19">
      <c r="B1715">
        <v>41</v>
      </c>
      <c r="C1715" s="1">
        <v>41039</v>
      </c>
      <c r="D1715">
        <v>50.14</v>
      </c>
      <c r="E1715">
        <v>3.7789999999999999</v>
      </c>
      <c r="F1715">
        <v>6094.23</v>
      </c>
      <c r="G1715">
        <v>0</v>
      </c>
      <c r="H1715">
        <v>33.94</v>
      </c>
      <c r="I1715">
        <v>2887.65</v>
      </c>
      <c r="J1715">
        <v>3853.33</v>
      </c>
      <c r="K1715">
        <v>198.8221322</v>
      </c>
      <c r="L1715">
        <v>6.1950000000000003</v>
      </c>
      <c r="M1715" s="3">
        <v>1400160.9500000004</v>
      </c>
      <c r="N1715">
        <v>0</v>
      </c>
      <c r="O1715" t="s">
        <v>19</v>
      </c>
      <c r="P1715">
        <v>196321</v>
      </c>
      <c r="R1715">
        <f t="shared" si="53"/>
        <v>3.7849188407376397</v>
      </c>
      <c r="S1715">
        <f t="shared" si="54"/>
        <v>6.1461779611633709</v>
      </c>
    </row>
    <row r="1716" spans="2:19">
      <c r="B1716">
        <v>41</v>
      </c>
      <c r="C1716" s="1">
        <v>41061</v>
      </c>
      <c r="D1716">
        <v>37.21</v>
      </c>
      <c r="E1716">
        <v>3.0950000000000002</v>
      </c>
      <c r="F1716">
        <v>6453.63</v>
      </c>
      <c r="G1716">
        <v>22866.83</v>
      </c>
      <c r="H1716">
        <v>126.87</v>
      </c>
      <c r="I1716">
        <v>2582.41</v>
      </c>
      <c r="J1716">
        <v>4266.9399999999996</v>
      </c>
      <c r="K1716">
        <v>196.5458309</v>
      </c>
      <c r="L1716">
        <v>6.5890000000000004</v>
      </c>
      <c r="M1716" s="3">
        <v>1208191.6099999996</v>
      </c>
      <c r="N1716">
        <v>1</v>
      </c>
      <c r="O1716" t="s">
        <v>19</v>
      </c>
      <c r="P1716">
        <v>196321</v>
      </c>
      <c r="R1716">
        <f t="shared" si="53"/>
        <v>3.8098040627777512</v>
      </c>
      <c r="S1716">
        <f t="shared" si="54"/>
        <v>6.0821358155489227</v>
      </c>
    </row>
    <row r="1717" spans="2:19">
      <c r="B1717">
        <v>41</v>
      </c>
      <c r="C1717" s="1">
        <v>41064</v>
      </c>
      <c r="D1717">
        <v>48.48</v>
      </c>
      <c r="E1717">
        <v>3.8540000000000001</v>
      </c>
      <c r="F1717">
        <v>6660.45</v>
      </c>
      <c r="G1717">
        <v>0</v>
      </c>
      <c r="H1717">
        <v>49.15</v>
      </c>
      <c r="I1717">
        <v>2126.59</v>
      </c>
      <c r="J1717">
        <v>6791.05</v>
      </c>
      <c r="K1717">
        <v>197.5971285</v>
      </c>
      <c r="L1717">
        <v>6.5469999999999997</v>
      </c>
      <c r="M1717" s="3">
        <v>1460234.3100000005</v>
      </c>
      <c r="N1717">
        <v>0</v>
      </c>
      <c r="O1717" t="s">
        <v>19</v>
      </c>
      <c r="P1717">
        <v>196321</v>
      </c>
      <c r="R1717">
        <f t="shared" si="53"/>
        <v>3.8235035724007371</v>
      </c>
      <c r="S1717">
        <f t="shared" si="54"/>
        <v>6.1644225485073294</v>
      </c>
    </row>
    <row r="1718" spans="2:19">
      <c r="B1718">
        <v>41</v>
      </c>
      <c r="C1718" s="1">
        <v>41067</v>
      </c>
      <c r="D1718">
        <v>74.47</v>
      </c>
      <c r="E1718">
        <v>3.6459999999999999</v>
      </c>
      <c r="F1718">
        <v>7791.47</v>
      </c>
      <c r="G1718">
        <v>306.7</v>
      </c>
      <c r="H1718">
        <v>31.44</v>
      </c>
      <c r="I1718">
        <v>4856.67</v>
      </c>
      <c r="J1718">
        <v>4087.29</v>
      </c>
      <c r="K1718">
        <v>197.83221950000001</v>
      </c>
      <c r="L1718">
        <v>6.4320000000000004</v>
      </c>
      <c r="M1718" s="3">
        <v>1456300.8900000001</v>
      </c>
      <c r="N1718">
        <v>0</v>
      </c>
      <c r="O1718" t="s">
        <v>19</v>
      </c>
      <c r="P1718">
        <v>196321</v>
      </c>
      <c r="R1718">
        <f t="shared" si="53"/>
        <v>3.8916194028151336</v>
      </c>
      <c r="S1718">
        <f t="shared" si="54"/>
        <v>6.1632511149263305</v>
      </c>
    </row>
    <row r="1719" spans="2:19">
      <c r="B1719">
        <v>41</v>
      </c>
      <c r="C1719" s="1">
        <v>41099</v>
      </c>
      <c r="D1719">
        <v>67.41</v>
      </c>
      <c r="E1719">
        <v>3.5960000000000001</v>
      </c>
      <c r="F1719">
        <v>10220.450000000001</v>
      </c>
      <c r="G1719">
        <v>22.8</v>
      </c>
      <c r="H1719">
        <v>145.19</v>
      </c>
      <c r="I1719">
        <v>4361.3599999999997</v>
      </c>
      <c r="J1719">
        <v>3187.05</v>
      </c>
      <c r="K1719">
        <v>198.0950484</v>
      </c>
      <c r="L1719">
        <v>6.4320000000000004</v>
      </c>
      <c r="M1719" s="3">
        <v>1392143.8200000008</v>
      </c>
      <c r="N1719">
        <v>1</v>
      </c>
      <c r="O1719" t="s">
        <v>19</v>
      </c>
      <c r="P1719">
        <v>196321</v>
      </c>
      <c r="R1719">
        <f t="shared" si="53"/>
        <v>4.0094700179331761</v>
      </c>
      <c r="S1719">
        <f t="shared" si="54"/>
        <v>6.1436841038132979</v>
      </c>
    </row>
    <row r="1720" spans="2:19">
      <c r="B1720">
        <v>41</v>
      </c>
      <c r="C1720" s="1">
        <v>41127</v>
      </c>
      <c r="D1720">
        <v>65.11</v>
      </c>
      <c r="E1720">
        <v>3.7410000000000001</v>
      </c>
      <c r="F1720">
        <v>10245.25</v>
      </c>
      <c r="G1720">
        <v>527.4</v>
      </c>
      <c r="H1720">
        <v>78.069999999999993</v>
      </c>
      <c r="I1720">
        <v>749.73</v>
      </c>
      <c r="J1720">
        <v>5117.87</v>
      </c>
      <c r="K1720">
        <v>197.6551863</v>
      </c>
      <c r="L1720">
        <v>6.5469999999999997</v>
      </c>
      <c r="M1720" s="3">
        <v>1436383.8399999999</v>
      </c>
      <c r="N1720">
        <v>0</v>
      </c>
      <c r="O1720" t="s">
        <v>19</v>
      </c>
      <c r="P1720">
        <v>196321</v>
      </c>
      <c r="R1720">
        <f t="shared" si="53"/>
        <v>4.0105225603258701</v>
      </c>
      <c r="S1720">
        <f t="shared" si="54"/>
        <v>6.157270510462455</v>
      </c>
    </row>
    <row r="1721" spans="2:19">
      <c r="B1721">
        <v>41</v>
      </c>
      <c r="C1721" s="1">
        <v>41155</v>
      </c>
      <c r="D1721">
        <v>35.299999999999997</v>
      </c>
      <c r="E1721">
        <v>3.286</v>
      </c>
      <c r="F1721">
        <v>15255.04</v>
      </c>
      <c r="G1721">
        <v>285.89</v>
      </c>
      <c r="H1721">
        <v>7.74</v>
      </c>
      <c r="I1721">
        <v>3203.61</v>
      </c>
      <c r="J1721">
        <v>3889.43</v>
      </c>
      <c r="K1721">
        <v>196.96315989999999</v>
      </c>
      <c r="L1721">
        <v>6.5890000000000004</v>
      </c>
      <c r="M1721" s="3">
        <v>1243814.7700000003</v>
      </c>
      <c r="N1721">
        <v>0</v>
      </c>
      <c r="O1721" t="s">
        <v>19</v>
      </c>
      <c r="P1721">
        <v>196321</v>
      </c>
      <c r="R1721">
        <f t="shared" si="53"/>
        <v>4.183413350736636</v>
      </c>
      <c r="S1721">
        <f t="shared" si="54"/>
        <v>6.0947557096502107</v>
      </c>
    </row>
    <row r="1722" spans="2:19">
      <c r="B1722">
        <v>41</v>
      </c>
      <c r="C1722" s="1">
        <v>41184</v>
      </c>
      <c r="D1722">
        <v>22</v>
      </c>
      <c r="E1722">
        <v>3.1030000000000002</v>
      </c>
      <c r="F1722">
        <v>8123.92</v>
      </c>
      <c r="G1722">
        <v>7618.89</v>
      </c>
      <c r="H1722">
        <v>127.05</v>
      </c>
      <c r="I1722">
        <v>13453.73</v>
      </c>
      <c r="J1722">
        <v>8066.43</v>
      </c>
      <c r="K1722">
        <v>196.91950560000001</v>
      </c>
      <c r="L1722">
        <v>6.5890000000000004</v>
      </c>
      <c r="M1722" s="3">
        <v>1238844.5599999996</v>
      </c>
      <c r="N1722">
        <v>1</v>
      </c>
      <c r="O1722" t="s">
        <v>19</v>
      </c>
      <c r="P1722">
        <v>196321</v>
      </c>
      <c r="R1722">
        <f t="shared" si="53"/>
        <v>3.9097656380550712</v>
      </c>
      <c r="S1722">
        <f t="shared" si="54"/>
        <v>6.093016818103921</v>
      </c>
    </row>
    <row r="1723" spans="2:19">
      <c r="B1723">
        <v>41</v>
      </c>
      <c r="C1723" s="1">
        <v>41190</v>
      </c>
      <c r="D1723">
        <v>71.73</v>
      </c>
      <c r="E1723">
        <v>3.5089999999999999</v>
      </c>
      <c r="F1723">
        <v>11523.22</v>
      </c>
      <c r="G1723">
        <v>78.180000000000007</v>
      </c>
      <c r="H1723">
        <v>6.43</v>
      </c>
      <c r="I1723">
        <v>5132.3999999999996</v>
      </c>
      <c r="J1723">
        <v>2667.3</v>
      </c>
      <c r="K1723">
        <v>198.0795651</v>
      </c>
      <c r="L1723">
        <v>6.4320000000000004</v>
      </c>
      <c r="M1723" s="3">
        <v>1504545.94</v>
      </c>
      <c r="N1723">
        <v>0</v>
      </c>
      <c r="O1723" t="s">
        <v>19</v>
      </c>
      <c r="P1723">
        <v>196321</v>
      </c>
      <c r="R1723">
        <f t="shared" si="53"/>
        <v>4.0615738534646306</v>
      </c>
      <c r="S1723">
        <f t="shared" si="54"/>
        <v>6.1774054530823435</v>
      </c>
    </row>
    <row r="1724" spans="2:19">
      <c r="B1724">
        <v>41</v>
      </c>
      <c r="C1724" s="1">
        <v>41218</v>
      </c>
      <c r="D1724">
        <v>50.22</v>
      </c>
      <c r="E1724">
        <v>3.87</v>
      </c>
      <c r="F1724">
        <v>8490.06</v>
      </c>
      <c r="G1724">
        <v>0</v>
      </c>
      <c r="H1724">
        <v>250.13</v>
      </c>
      <c r="I1724">
        <v>2998.16</v>
      </c>
      <c r="J1724">
        <v>4051.18</v>
      </c>
      <c r="K1724">
        <v>197.5481609</v>
      </c>
      <c r="L1724">
        <v>6.5469999999999997</v>
      </c>
      <c r="M1724" s="3">
        <v>1353285.0999999996</v>
      </c>
      <c r="N1724">
        <v>0</v>
      </c>
      <c r="O1724" t="s">
        <v>19</v>
      </c>
      <c r="P1724">
        <v>196321</v>
      </c>
      <c r="R1724">
        <f t="shared" si="53"/>
        <v>3.9289107594520609</v>
      </c>
      <c r="S1724">
        <f t="shared" si="54"/>
        <v>6.1313893001552104</v>
      </c>
    </row>
    <row r="1725" spans="2:19">
      <c r="B1725">
        <v>42</v>
      </c>
      <c r="C1725" s="2" t="s">
        <v>18</v>
      </c>
      <c r="D1725">
        <v>51</v>
      </c>
      <c r="E1725">
        <v>3.4769999999999999</v>
      </c>
      <c r="F1725">
        <v>1251.8699999999999</v>
      </c>
      <c r="G1725">
        <v>2536.15</v>
      </c>
      <c r="H1725">
        <v>21.1</v>
      </c>
      <c r="I1725">
        <v>0</v>
      </c>
      <c r="J1725">
        <v>515.26</v>
      </c>
      <c r="K1725">
        <v>130.244</v>
      </c>
      <c r="L1725">
        <v>7.5449999999999999</v>
      </c>
      <c r="M1725" s="3">
        <v>664348.20000000019</v>
      </c>
      <c r="N1725">
        <v>1</v>
      </c>
      <c r="O1725" t="s">
        <v>74</v>
      </c>
      <c r="P1725">
        <v>39690</v>
      </c>
      <c r="R1725">
        <f t="shared" si="53"/>
        <v>3.0975592320581238</v>
      </c>
      <c r="S1725">
        <f t="shared" si="54"/>
        <v>5.822395762654768</v>
      </c>
    </row>
    <row r="1726" spans="2:19">
      <c r="B1726">
        <v>42</v>
      </c>
      <c r="C1726" s="2" t="s">
        <v>20</v>
      </c>
      <c r="D1726">
        <v>70.28</v>
      </c>
      <c r="E1726">
        <v>4.2539999999999996</v>
      </c>
      <c r="F1726">
        <v>146.91</v>
      </c>
      <c r="G1726">
        <v>848.67</v>
      </c>
      <c r="H1726">
        <v>14.51</v>
      </c>
      <c r="I1726">
        <v>0</v>
      </c>
      <c r="J1726">
        <v>1191.9000000000001</v>
      </c>
      <c r="K1726">
        <v>131.108</v>
      </c>
      <c r="L1726">
        <v>7.3819999999999997</v>
      </c>
      <c r="M1726" s="3">
        <v>639123.45000000007</v>
      </c>
      <c r="N1726">
        <v>0</v>
      </c>
      <c r="O1726" t="s">
        <v>74</v>
      </c>
      <c r="P1726">
        <v>39690</v>
      </c>
      <c r="R1726">
        <f t="shared" si="53"/>
        <v>2.1670513587378806</v>
      </c>
      <c r="S1726">
        <f t="shared" si="54"/>
        <v>5.8055847524863822</v>
      </c>
    </row>
    <row r="1727" spans="2:19">
      <c r="B1727">
        <v>42</v>
      </c>
      <c r="C1727" s="2" t="s">
        <v>22</v>
      </c>
      <c r="D1727">
        <v>89.8</v>
      </c>
      <c r="E1727">
        <v>3.7229999999999999</v>
      </c>
      <c r="F1727">
        <v>769.08</v>
      </c>
      <c r="G1727">
        <v>0</v>
      </c>
      <c r="H1727">
        <v>2.36</v>
      </c>
      <c r="I1727">
        <v>0</v>
      </c>
      <c r="J1727">
        <v>2678.63</v>
      </c>
      <c r="K1727">
        <v>130.68299999999999</v>
      </c>
      <c r="L1727">
        <v>7.17</v>
      </c>
      <c r="M1727" s="3">
        <v>628099.08000000019</v>
      </c>
      <c r="N1727">
        <v>0</v>
      </c>
      <c r="O1727" t="s">
        <v>74</v>
      </c>
      <c r="P1727">
        <v>39690</v>
      </c>
      <c r="R1727">
        <f t="shared" si="53"/>
        <v>2.8859715176316918</v>
      </c>
      <c r="S1727">
        <f t="shared" si="54"/>
        <v>5.798028157277316</v>
      </c>
    </row>
    <row r="1728" spans="2:19">
      <c r="B1728">
        <v>42</v>
      </c>
      <c r="C1728" s="2" t="s">
        <v>23</v>
      </c>
      <c r="D1728">
        <v>78.47</v>
      </c>
      <c r="E1728">
        <v>3.9660000000000002</v>
      </c>
      <c r="F1728">
        <v>745.27</v>
      </c>
      <c r="G1728">
        <v>0</v>
      </c>
      <c r="H1728">
        <v>46.65</v>
      </c>
      <c r="I1728">
        <v>0</v>
      </c>
      <c r="J1728">
        <v>945.84</v>
      </c>
      <c r="K1728">
        <v>130.97766669999999</v>
      </c>
      <c r="L1728">
        <v>7.17</v>
      </c>
      <c r="M1728" s="3">
        <v>586737.66</v>
      </c>
      <c r="N1728">
        <v>1</v>
      </c>
      <c r="O1728" t="s">
        <v>74</v>
      </c>
      <c r="P1728">
        <v>39690</v>
      </c>
      <c r="R1728">
        <f t="shared" si="53"/>
        <v>2.8723136395494722</v>
      </c>
      <c r="S1728">
        <f t="shared" si="54"/>
        <v>5.7684439644823691</v>
      </c>
    </row>
    <row r="1729" spans="2:19">
      <c r="B1729">
        <v>42</v>
      </c>
      <c r="C1729" s="2" t="s">
        <v>25</v>
      </c>
      <c r="D1729">
        <v>88.58</v>
      </c>
      <c r="E1729">
        <v>4.1440000000000001</v>
      </c>
      <c r="F1729">
        <v>499.78</v>
      </c>
      <c r="G1729">
        <v>0</v>
      </c>
      <c r="H1729">
        <v>2.17</v>
      </c>
      <c r="I1729">
        <v>0</v>
      </c>
      <c r="J1729">
        <v>1187.29</v>
      </c>
      <c r="K1729">
        <v>130.82953330000001</v>
      </c>
      <c r="L1729">
        <v>7.3819999999999997</v>
      </c>
      <c r="M1729" s="3">
        <v>606309.12999999989</v>
      </c>
      <c r="N1729">
        <v>0</v>
      </c>
      <c r="O1729" t="s">
        <v>74</v>
      </c>
      <c r="P1729">
        <v>39690</v>
      </c>
      <c r="R1729">
        <f t="shared" si="53"/>
        <v>2.6987788727119399</v>
      </c>
      <c r="S1729">
        <f t="shared" si="54"/>
        <v>5.78269410803171</v>
      </c>
    </row>
    <row r="1730" spans="2:19">
      <c r="B1730">
        <v>42</v>
      </c>
      <c r="C1730" s="2" t="s">
        <v>27</v>
      </c>
      <c r="D1730">
        <v>62.11</v>
      </c>
      <c r="E1730">
        <v>4.2729999999999997</v>
      </c>
      <c r="F1730">
        <v>438.48</v>
      </c>
      <c r="G1730">
        <v>1.5</v>
      </c>
      <c r="H1730">
        <v>2.35</v>
      </c>
      <c r="I1730">
        <v>0</v>
      </c>
      <c r="J1730">
        <v>2251.09</v>
      </c>
      <c r="K1730">
        <v>130.82619349999999</v>
      </c>
      <c r="L1730">
        <v>7.5449999999999999</v>
      </c>
      <c r="M1730" s="3">
        <v>618767.25999999989</v>
      </c>
      <c r="N1730">
        <v>0</v>
      </c>
      <c r="O1730" t="s">
        <v>74</v>
      </c>
      <c r="P1730">
        <v>39690</v>
      </c>
      <c r="R1730">
        <f t="shared" si="53"/>
        <v>2.6419497890641437</v>
      </c>
      <c r="S1730">
        <f t="shared" si="54"/>
        <v>5.7915273263952987</v>
      </c>
    </row>
    <row r="1731" spans="2:19">
      <c r="B1731">
        <v>42</v>
      </c>
      <c r="C1731" s="2" t="s">
        <v>29</v>
      </c>
      <c r="D1731">
        <v>54.12</v>
      </c>
      <c r="E1731">
        <v>3.7810000000000001</v>
      </c>
      <c r="F1731">
        <v>66.87</v>
      </c>
      <c r="G1731">
        <v>736.8</v>
      </c>
      <c r="H1731">
        <v>3.94</v>
      </c>
      <c r="I1731">
        <v>0</v>
      </c>
      <c r="J1731">
        <v>996.28</v>
      </c>
      <c r="K1731">
        <v>130.45462069999999</v>
      </c>
      <c r="L1731">
        <v>7.5449999999999999</v>
      </c>
      <c r="M1731" s="3">
        <v>606671.5</v>
      </c>
      <c r="N1731">
        <v>1</v>
      </c>
      <c r="O1731" t="s">
        <v>74</v>
      </c>
      <c r="P1731">
        <v>39690</v>
      </c>
      <c r="R1731">
        <f t="shared" si="53"/>
        <v>1.8252313231999002</v>
      </c>
      <c r="S1731">
        <f t="shared" si="54"/>
        <v>5.7829535932900837</v>
      </c>
    </row>
    <row r="1732" spans="2:19">
      <c r="B1732">
        <v>42</v>
      </c>
      <c r="C1732" s="2" t="s">
        <v>31</v>
      </c>
      <c r="D1732">
        <v>88.83</v>
      </c>
      <c r="E1732">
        <v>4.0019999999999998</v>
      </c>
      <c r="F1732">
        <v>246.98</v>
      </c>
      <c r="G1732">
        <v>0</v>
      </c>
      <c r="H1732">
        <v>24.22</v>
      </c>
      <c r="I1732">
        <v>13.23</v>
      </c>
      <c r="J1732">
        <v>3098.22</v>
      </c>
      <c r="K1732">
        <v>130.79096770000001</v>
      </c>
      <c r="L1732">
        <v>7.17</v>
      </c>
      <c r="M1732" s="3">
        <v>575997.78</v>
      </c>
      <c r="N1732">
        <v>0</v>
      </c>
      <c r="O1732" t="s">
        <v>74</v>
      </c>
      <c r="P1732">
        <v>39690</v>
      </c>
      <c r="R1732">
        <f t="shared" ref="R1732:R1795" si="55">LOG(F1732)</f>
        <v>2.3926617862907893</v>
      </c>
      <c r="S1732">
        <f t="shared" ref="S1732:S1795" si="56">LOG(M1732)</f>
        <v>5.7604208095766705</v>
      </c>
    </row>
    <row r="1733" spans="2:19">
      <c r="B1733">
        <v>42</v>
      </c>
      <c r="C1733" s="2" t="s">
        <v>33</v>
      </c>
      <c r="D1733">
        <v>85.19</v>
      </c>
      <c r="E1733">
        <v>4.3079999999999998</v>
      </c>
      <c r="F1733">
        <v>354.41</v>
      </c>
      <c r="G1733">
        <v>0</v>
      </c>
      <c r="H1733">
        <v>0</v>
      </c>
      <c r="I1733">
        <v>0</v>
      </c>
      <c r="J1733">
        <v>1393.17</v>
      </c>
      <c r="K1733">
        <v>131.09832259999999</v>
      </c>
      <c r="L1733">
        <v>7.3819999999999997</v>
      </c>
      <c r="M1733" s="3">
        <v>590636.37999999977</v>
      </c>
      <c r="N1733">
        <v>0</v>
      </c>
      <c r="O1733" t="s">
        <v>74</v>
      </c>
      <c r="P1733">
        <v>39690</v>
      </c>
      <c r="R1733">
        <f t="shared" si="55"/>
        <v>2.5495059674010978</v>
      </c>
      <c r="S1733">
        <f t="shared" si="56"/>
        <v>5.7713201936393128</v>
      </c>
    </row>
    <row r="1734" spans="2:19">
      <c r="B1734">
        <v>42</v>
      </c>
      <c r="C1734" s="2" t="s">
        <v>35</v>
      </c>
      <c r="D1734">
        <v>72.709999999999994</v>
      </c>
      <c r="E1734">
        <v>4.4489999999999998</v>
      </c>
      <c r="F1734">
        <v>56.03</v>
      </c>
      <c r="G1734">
        <v>0</v>
      </c>
      <c r="H1734">
        <v>8.69</v>
      </c>
      <c r="I1734">
        <v>0</v>
      </c>
      <c r="J1734">
        <v>455.38</v>
      </c>
      <c r="K1734">
        <v>131.14996769999999</v>
      </c>
      <c r="L1734">
        <v>6.9429999999999996</v>
      </c>
      <c r="M1734" s="3">
        <v>541406.97999999986</v>
      </c>
      <c r="N1734">
        <v>0</v>
      </c>
      <c r="O1734" t="s">
        <v>74</v>
      </c>
      <c r="P1734">
        <v>39690</v>
      </c>
      <c r="R1734">
        <f t="shared" si="55"/>
        <v>1.7484206224675685</v>
      </c>
      <c r="S1734">
        <f t="shared" si="56"/>
        <v>5.7335238505404034</v>
      </c>
    </row>
    <row r="1735" spans="2:19">
      <c r="B1735">
        <v>42</v>
      </c>
      <c r="C1735" s="2" t="s">
        <v>36</v>
      </c>
      <c r="D1735">
        <v>54.51</v>
      </c>
      <c r="E1735">
        <v>3.66</v>
      </c>
      <c r="F1735">
        <v>604.04999999999995</v>
      </c>
      <c r="G1735">
        <v>1982.9</v>
      </c>
      <c r="H1735">
        <v>0</v>
      </c>
      <c r="I1735">
        <v>0</v>
      </c>
      <c r="J1735">
        <v>343.93</v>
      </c>
      <c r="K1735">
        <v>130.27922580000001</v>
      </c>
      <c r="L1735">
        <v>7.5449999999999999</v>
      </c>
      <c r="M1735" s="3">
        <v>579499.93000000005</v>
      </c>
      <c r="N1735">
        <v>1</v>
      </c>
      <c r="O1735" t="s">
        <v>74</v>
      </c>
      <c r="P1735">
        <v>39690</v>
      </c>
      <c r="R1735">
        <f t="shared" si="55"/>
        <v>2.7810728886631129</v>
      </c>
      <c r="S1735">
        <f t="shared" si="56"/>
        <v>5.7630533878395358</v>
      </c>
    </row>
    <row r="1736" spans="2:19">
      <c r="B1736">
        <v>42</v>
      </c>
      <c r="C1736" s="2" t="s">
        <v>38</v>
      </c>
      <c r="D1736">
        <v>67.75</v>
      </c>
      <c r="E1736">
        <v>4.1109999999999998</v>
      </c>
      <c r="F1736">
        <v>82.23</v>
      </c>
      <c r="G1736">
        <v>169.55</v>
      </c>
      <c r="H1736">
        <v>16.100000000000001</v>
      </c>
      <c r="I1736">
        <v>0</v>
      </c>
      <c r="J1736">
        <v>642.71</v>
      </c>
      <c r="K1736">
        <v>131.11733330000001</v>
      </c>
      <c r="L1736">
        <v>7.3819999999999997</v>
      </c>
      <c r="M1736" s="3">
        <v>552529.23</v>
      </c>
      <c r="N1736">
        <v>0</v>
      </c>
      <c r="O1736" t="s">
        <v>74</v>
      </c>
      <c r="P1736">
        <v>39690</v>
      </c>
      <c r="R1736">
        <f t="shared" si="55"/>
        <v>1.9150302902591609</v>
      </c>
      <c r="S1736">
        <f t="shared" si="56"/>
        <v>5.7423552580891277</v>
      </c>
    </row>
    <row r="1737" spans="2:19">
      <c r="B1737">
        <v>42</v>
      </c>
      <c r="C1737" s="2" t="s">
        <v>44</v>
      </c>
      <c r="D1737">
        <v>84.45</v>
      </c>
      <c r="E1737">
        <v>3.589</v>
      </c>
      <c r="F1737">
        <v>200.92</v>
      </c>
      <c r="G1737">
        <v>0</v>
      </c>
      <c r="H1737">
        <v>4.4800000000000004</v>
      </c>
      <c r="I1737">
        <v>0</v>
      </c>
      <c r="J1737">
        <v>1026.1099999999999</v>
      </c>
      <c r="K1737">
        <v>130.70129030000001</v>
      </c>
      <c r="L1737">
        <v>7.17</v>
      </c>
      <c r="M1737" s="3">
        <v>530318.3899999999</v>
      </c>
      <c r="N1737">
        <v>0</v>
      </c>
      <c r="O1737" t="s">
        <v>74</v>
      </c>
      <c r="P1737">
        <v>39690</v>
      </c>
      <c r="R1737">
        <f t="shared" si="55"/>
        <v>2.3030231694875116</v>
      </c>
      <c r="S1737">
        <f t="shared" si="56"/>
        <v>5.7245366875316162</v>
      </c>
    </row>
    <row r="1738" spans="2:19">
      <c r="B1738">
        <v>42</v>
      </c>
      <c r="C1738" s="2" t="s">
        <v>46</v>
      </c>
      <c r="D1738">
        <v>81.93</v>
      </c>
      <c r="E1738">
        <v>4.125</v>
      </c>
      <c r="F1738">
        <v>0</v>
      </c>
      <c r="G1738">
        <v>0</v>
      </c>
      <c r="H1738">
        <v>0</v>
      </c>
      <c r="I1738">
        <v>0</v>
      </c>
      <c r="J1738">
        <v>164.08</v>
      </c>
      <c r="K1738">
        <v>131.01033330000001</v>
      </c>
      <c r="L1738">
        <v>7.17</v>
      </c>
      <c r="M1738" s="3">
        <v>527165.70000000019</v>
      </c>
      <c r="N1738">
        <v>1</v>
      </c>
      <c r="O1738" t="s">
        <v>74</v>
      </c>
      <c r="P1738">
        <v>39690</v>
      </c>
      <c r="R1738">
        <v>0</v>
      </c>
      <c r="S1738">
        <f t="shared" si="56"/>
        <v>5.7219471451646102</v>
      </c>
    </row>
    <row r="1739" spans="2:19">
      <c r="B1739">
        <v>42</v>
      </c>
      <c r="C1739" s="2" t="s">
        <v>48</v>
      </c>
      <c r="D1739">
        <v>89.92</v>
      </c>
      <c r="E1739">
        <v>4.0140000000000002</v>
      </c>
      <c r="F1739">
        <v>44.66</v>
      </c>
      <c r="G1739">
        <v>0</v>
      </c>
      <c r="H1739">
        <v>0</v>
      </c>
      <c r="I1739">
        <v>0</v>
      </c>
      <c r="J1739">
        <v>1338.53</v>
      </c>
      <c r="K1739">
        <v>130.7929</v>
      </c>
      <c r="L1739">
        <v>7.3819999999999997</v>
      </c>
      <c r="M1739" s="3">
        <v>540031.28999999992</v>
      </c>
      <c r="N1739">
        <v>0</v>
      </c>
      <c r="O1739" t="s">
        <v>74</v>
      </c>
      <c r="P1739">
        <v>39690</v>
      </c>
      <c r="R1739">
        <f t="shared" si="55"/>
        <v>1.6499187187354192</v>
      </c>
      <c r="S1739">
        <f t="shared" si="56"/>
        <v>5.7324189240463914</v>
      </c>
    </row>
    <row r="1740" spans="2:19">
      <c r="B1740">
        <v>42</v>
      </c>
      <c r="C1740" s="2" t="s">
        <v>50</v>
      </c>
      <c r="D1740">
        <v>56.54</v>
      </c>
      <c r="E1740">
        <v>4.2880000000000003</v>
      </c>
      <c r="F1740">
        <v>2.4300000000000002</v>
      </c>
      <c r="G1740">
        <v>0</v>
      </c>
      <c r="H1740">
        <v>0.68</v>
      </c>
      <c r="I1740">
        <v>0</v>
      </c>
      <c r="J1740">
        <v>796.25</v>
      </c>
      <c r="K1740">
        <v>130.89664519999999</v>
      </c>
      <c r="L1740">
        <v>7.5449999999999999</v>
      </c>
      <c r="M1740" s="3">
        <v>561226.38000000012</v>
      </c>
      <c r="N1740">
        <v>0</v>
      </c>
      <c r="O1740" t="s">
        <v>74</v>
      </c>
      <c r="P1740">
        <v>39690</v>
      </c>
      <c r="R1740">
        <f t="shared" si="55"/>
        <v>0.38560627359831223</v>
      </c>
      <c r="S1740">
        <f t="shared" si="56"/>
        <v>5.749138076503101</v>
      </c>
    </row>
    <row r="1741" spans="2:19">
      <c r="B1741">
        <v>42</v>
      </c>
      <c r="C1741" s="2" t="s">
        <v>51</v>
      </c>
      <c r="D1741">
        <v>56.02</v>
      </c>
      <c r="E1741">
        <v>3.95</v>
      </c>
      <c r="F1741">
        <v>353.39</v>
      </c>
      <c r="G1741">
        <v>232.44</v>
      </c>
      <c r="H1741">
        <v>0</v>
      </c>
      <c r="I1741">
        <v>0</v>
      </c>
      <c r="J1741">
        <v>1644.66</v>
      </c>
      <c r="K1741">
        <v>130.55020690000001</v>
      </c>
      <c r="L1741">
        <v>7.5449999999999999</v>
      </c>
      <c r="M1741" s="3">
        <v>564304.15</v>
      </c>
      <c r="N1741">
        <v>1</v>
      </c>
      <c r="O1741" t="s">
        <v>74</v>
      </c>
      <c r="P1741">
        <v>39690</v>
      </c>
      <c r="R1741">
        <f t="shared" si="55"/>
        <v>2.5482542559622976</v>
      </c>
      <c r="S1741">
        <f t="shared" si="56"/>
        <v>5.7515132441659702</v>
      </c>
    </row>
    <row r="1742" spans="2:19">
      <c r="B1742">
        <v>42</v>
      </c>
      <c r="C1742" s="2" t="s">
        <v>59</v>
      </c>
      <c r="D1742">
        <v>82.5</v>
      </c>
      <c r="E1742">
        <v>4.0549999999999997</v>
      </c>
      <c r="F1742">
        <v>548.62</v>
      </c>
      <c r="G1742">
        <v>0</v>
      </c>
      <c r="H1742">
        <v>54.43</v>
      </c>
      <c r="I1742">
        <v>57.18</v>
      </c>
      <c r="J1742">
        <v>2628.1</v>
      </c>
      <c r="K1742">
        <v>130.8381613</v>
      </c>
      <c r="L1742">
        <v>7.17</v>
      </c>
      <c r="M1742" s="3">
        <v>535537.02999999991</v>
      </c>
      <c r="N1742">
        <v>0</v>
      </c>
      <c r="O1742" t="s">
        <v>74</v>
      </c>
      <c r="P1742">
        <v>39690</v>
      </c>
      <c r="R1742">
        <f t="shared" si="55"/>
        <v>2.7392716358082732</v>
      </c>
      <c r="S1742">
        <f t="shared" si="56"/>
        <v>5.7287895057349241</v>
      </c>
    </row>
    <row r="1743" spans="2:19">
      <c r="B1743">
        <v>42</v>
      </c>
      <c r="C1743" s="2" t="s">
        <v>61</v>
      </c>
      <c r="D1743">
        <v>86.03</v>
      </c>
      <c r="E1743">
        <v>4.1269999999999998</v>
      </c>
      <c r="F1743">
        <v>63.93</v>
      </c>
      <c r="G1743">
        <v>0</v>
      </c>
      <c r="H1743">
        <v>0.9</v>
      </c>
      <c r="I1743">
        <v>0</v>
      </c>
      <c r="J1743">
        <v>1169.6500000000001</v>
      </c>
      <c r="K1743">
        <v>131.02877419999999</v>
      </c>
      <c r="L1743">
        <v>7.3819999999999997</v>
      </c>
      <c r="M1743" s="3">
        <v>535764.57999999996</v>
      </c>
      <c r="N1743">
        <v>0</v>
      </c>
      <c r="O1743" t="s">
        <v>74</v>
      </c>
      <c r="P1743">
        <v>39690</v>
      </c>
      <c r="R1743">
        <f t="shared" si="55"/>
        <v>1.8057047044338643</v>
      </c>
      <c r="S1743">
        <f t="shared" si="56"/>
        <v>5.7289739985237356</v>
      </c>
    </row>
    <row r="1744" spans="2:19">
      <c r="B1744">
        <v>42</v>
      </c>
      <c r="C1744" s="2" t="s">
        <v>63</v>
      </c>
      <c r="D1744">
        <v>70.5</v>
      </c>
      <c r="E1744">
        <v>4.3010000000000002</v>
      </c>
      <c r="F1744">
        <v>0</v>
      </c>
      <c r="G1744">
        <v>0.75</v>
      </c>
      <c r="H1744">
        <v>2</v>
      </c>
      <c r="I1744">
        <v>0</v>
      </c>
      <c r="J1744">
        <v>1034.55</v>
      </c>
      <c r="K1744">
        <v>131.19309680000001</v>
      </c>
      <c r="L1744">
        <v>6.9429999999999996</v>
      </c>
      <c r="M1744" s="3">
        <v>514756.07999999996</v>
      </c>
      <c r="N1744">
        <v>0</v>
      </c>
      <c r="O1744" t="s">
        <v>74</v>
      </c>
      <c r="P1744">
        <v>39690</v>
      </c>
      <c r="R1744">
        <v>0</v>
      </c>
      <c r="S1744">
        <f t="shared" si="56"/>
        <v>5.7116014849546746</v>
      </c>
    </row>
    <row r="1745" spans="2:19">
      <c r="B1745">
        <v>42</v>
      </c>
      <c r="C1745" s="2" t="s">
        <v>64</v>
      </c>
      <c r="D1745">
        <v>53.59</v>
      </c>
      <c r="E1745">
        <v>3.6749999999999998</v>
      </c>
      <c r="F1745">
        <v>2.4</v>
      </c>
      <c r="G1745">
        <v>539.32000000000005</v>
      </c>
      <c r="H1745">
        <v>0</v>
      </c>
      <c r="I1745">
        <v>0</v>
      </c>
      <c r="J1745">
        <v>816.91</v>
      </c>
      <c r="K1745">
        <v>130.31445160000001</v>
      </c>
      <c r="L1745">
        <v>7.5449999999999999</v>
      </c>
      <c r="M1745" s="3">
        <v>538978.66999999993</v>
      </c>
      <c r="N1745">
        <v>1</v>
      </c>
      <c r="O1745" t="s">
        <v>74</v>
      </c>
      <c r="P1745">
        <v>39690</v>
      </c>
      <c r="R1745">
        <f t="shared" si="55"/>
        <v>0.38021124171160603</v>
      </c>
      <c r="S1745">
        <f t="shared" si="56"/>
        <v>5.7315715783878565</v>
      </c>
    </row>
    <row r="1746" spans="2:19">
      <c r="B1746">
        <v>42</v>
      </c>
      <c r="C1746" s="2" t="s">
        <v>66</v>
      </c>
      <c r="D1746">
        <v>80.11</v>
      </c>
      <c r="E1746">
        <v>4.0880000000000001</v>
      </c>
      <c r="F1746">
        <v>685.44</v>
      </c>
      <c r="G1746">
        <v>0</v>
      </c>
      <c r="H1746">
        <v>12.09</v>
      </c>
      <c r="I1746">
        <v>0</v>
      </c>
      <c r="J1746">
        <v>512.76</v>
      </c>
      <c r="K1746">
        <v>131.12666669999999</v>
      </c>
      <c r="L1746">
        <v>7.3819999999999997</v>
      </c>
      <c r="M1746" s="3">
        <v>526625.49</v>
      </c>
      <c r="N1746">
        <v>0</v>
      </c>
      <c r="O1746" t="s">
        <v>74</v>
      </c>
      <c r="P1746">
        <v>39690</v>
      </c>
      <c r="R1746">
        <f t="shared" si="55"/>
        <v>2.8359694448157429</v>
      </c>
      <c r="S1746">
        <f t="shared" si="56"/>
        <v>5.7215018762254752</v>
      </c>
    </row>
    <row r="1747" spans="2:19">
      <c r="B1747">
        <v>42</v>
      </c>
      <c r="C1747" s="2" t="s">
        <v>67</v>
      </c>
      <c r="D1747">
        <v>83.98</v>
      </c>
      <c r="E1747">
        <v>3.7690000000000001</v>
      </c>
      <c r="F1747">
        <v>24.48</v>
      </c>
      <c r="G1747">
        <v>0</v>
      </c>
      <c r="H1747">
        <v>0</v>
      </c>
      <c r="I1747">
        <v>0</v>
      </c>
      <c r="J1747">
        <v>1660.33</v>
      </c>
      <c r="K1747">
        <v>130.7195806</v>
      </c>
      <c r="L1747">
        <v>7.17</v>
      </c>
      <c r="M1747" s="3">
        <v>516352.21</v>
      </c>
      <c r="N1747">
        <v>0</v>
      </c>
      <c r="O1747" t="s">
        <v>74</v>
      </c>
      <c r="P1747">
        <v>39690</v>
      </c>
      <c r="R1747">
        <f t="shared" si="55"/>
        <v>1.3888114134735237</v>
      </c>
      <c r="S1747">
        <f t="shared" si="56"/>
        <v>5.7129460401518433</v>
      </c>
    </row>
    <row r="1748" spans="2:19">
      <c r="B1748">
        <v>42</v>
      </c>
      <c r="C1748" s="2" t="s">
        <v>68</v>
      </c>
      <c r="D1748">
        <v>82.52</v>
      </c>
      <c r="E1748">
        <v>3.9660000000000002</v>
      </c>
      <c r="F1748">
        <v>123.87</v>
      </c>
      <c r="G1748">
        <v>0</v>
      </c>
      <c r="H1748">
        <v>0</v>
      </c>
      <c r="I1748">
        <v>0</v>
      </c>
      <c r="J1748">
        <v>548.02</v>
      </c>
      <c r="K1748">
        <v>131.04300000000001</v>
      </c>
      <c r="L1748">
        <v>7.17</v>
      </c>
      <c r="M1748" s="3">
        <v>505978.46000000008</v>
      </c>
      <c r="N1748">
        <v>1</v>
      </c>
      <c r="O1748" t="s">
        <v>74</v>
      </c>
      <c r="P1748">
        <v>39690</v>
      </c>
      <c r="R1748">
        <f t="shared" si="55"/>
        <v>2.0929661375943645</v>
      </c>
      <c r="S1748">
        <f t="shared" si="56"/>
        <v>5.7041320288906752</v>
      </c>
    </row>
    <row r="1749" spans="2:19">
      <c r="B1749">
        <v>42</v>
      </c>
      <c r="C1749" s="2" t="s">
        <v>70</v>
      </c>
      <c r="D1749">
        <v>91.36</v>
      </c>
      <c r="E1749">
        <v>3.875</v>
      </c>
      <c r="F1749">
        <v>755.44</v>
      </c>
      <c r="G1749">
        <v>0</v>
      </c>
      <c r="H1749">
        <v>0</v>
      </c>
      <c r="I1749">
        <v>0</v>
      </c>
      <c r="J1749">
        <v>1062.46</v>
      </c>
      <c r="K1749">
        <v>130.7562667</v>
      </c>
      <c r="L1749">
        <v>7.3819999999999997</v>
      </c>
      <c r="M1749" s="3">
        <v>507403.77000000008</v>
      </c>
      <c r="N1749">
        <v>0</v>
      </c>
      <c r="O1749" t="s">
        <v>74</v>
      </c>
      <c r="P1749">
        <v>39690</v>
      </c>
      <c r="R1749">
        <f t="shared" si="55"/>
        <v>2.8781999766781046</v>
      </c>
      <c r="S1749">
        <f t="shared" si="56"/>
        <v>5.7053536896971311</v>
      </c>
    </row>
    <row r="1750" spans="2:19">
      <c r="B1750">
        <v>42</v>
      </c>
      <c r="C1750" s="2" t="s">
        <v>71</v>
      </c>
      <c r="D1750">
        <v>67.92</v>
      </c>
      <c r="E1750">
        <v>4.2939999999999996</v>
      </c>
      <c r="F1750">
        <v>341</v>
      </c>
      <c r="G1750">
        <v>1.5</v>
      </c>
      <c r="H1750">
        <v>0</v>
      </c>
      <c r="I1750">
        <v>21.94</v>
      </c>
      <c r="J1750">
        <v>1431.13</v>
      </c>
      <c r="K1750">
        <v>130.96709680000001</v>
      </c>
      <c r="L1750">
        <v>7.5449999999999999</v>
      </c>
      <c r="M1750" s="3">
        <v>544408.1399999999</v>
      </c>
      <c r="N1750">
        <v>0</v>
      </c>
      <c r="O1750" t="s">
        <v>74</v>
      </c>
      <c r="P1750">
        <v>39690</v>
      </c>
      <c r="R1750">
        <f t="shared" si="55"/>
        <v>2.5327543789924976</v>
      </c>
      <c r="S1750">
        <f t="shared" si="56"/>
        <v>5.7359246101585084</v>
      </c>
    </row>
    <row r="1751" spans="2:19">
      <c r="B1751">
        <v>42</v>
      </c>
      <c r="C1751" s="2" t="s">
        <v>72</v>
      </c>
      <c r="D1751">
        <v>86.97</v>
      </c>
      <c r="E1751">
        <v>3.8860000000000001</v>
      </c>
      <c r="F1751">
        <v>285.66000000000003</v>
      </c>
      <c r="G1751">
        <v>0</v>
      </c>
      <c r="H1751">
        <v>18.649999999999999</v>
      </c>
      <c r="I1751">
        <v>141.63999999999999</v>
      </c>
      <c r="J1751">
        <v>906.18</v>
      </c>
      <c r="K1751">
        <v>130.88535479999999</v>
      </c>
      <c r="L1751">
        <v>7.17</v>
      </c>
      <c r="M1751" s="3">
        <v>504760.56999999989</v>
      </c>
      <c r="N1751">
        <v>0</v>
      </c>
      <c r="O1751" t="s">
        <v>74</v>
      </c>
      <c r="P1751">
        <v>39690</v>
      </c>
      <c r="R1751">
        <f t="shared" si="55"/>
        <v>2.4558494318581543</v>
      </c>
      <c r="S1751">
        <f t="shared" si="56"/>
        <v>5.7030854221072262</v>
      </c>
    </row>
    <row r="1752" spans="2:19">
      <c r="B1752">
        <v>42</v>
      </c>
      <c r="C1752" s="1">
        <v>40914</v>
      </c>
      <c r="D1752">
        <v>80.06</v>
      </c>
      <c r="E1752">
        <v>4.2770000000000001</v>
      </c>
      <c r="F1752">
        <v>609.75</v>
      </c>
      <c r="G1752">
        <v>0</v>
      </c>
      <c r="H1752">
        <v>1.1000000000000001</v>
      </c>
      <c r="I1752">
        <v>43.67</v>
      </c>
      <c r="J1752">
        <v>726.34</v>
      </c>
      <c r="K1752">
        <v>130.95922580000001</v>
      </c>
      <c r="L1752">
        <v>7.3819999999999997</v>
      </c>
      <c r="M1752" s="3">
        <v>521953.77999999991</v>
      </c>
      <c r="N1752">
        <v>0</v>
      </c>
      <c r="O1752" t="s">
        <v>74</v>
      </c>
      <c r="P1752">
        <v>39690</v>
      </c>
      <c r="R1752">
        <f t="shared" si="55"/>
        <v>2.7851518089857681</v>
      </c>
      <c r="S1752">
        <f t="shared" si="56"/>
        <v>5.7176320471024873</v>
      </c>
    </row>
    <row r="1753" spans="2:19">
      <c r="B1753">
        <v>42</v>
      </c>
      <c r="C1753" s="1">
        <v>40942</v>
      </c>
      <c r="D1753">
        <v>57.62</v>
      </c>
      <c r="E1753">
        <v>3.8820000000000001</v>
      </c>
      <c r="F1753">
        <v>441.4</v>
      </c>
      <c r="G1753">
        <v>10.78</v>
      </c>
      <c r="H1753">
        <v>1.96</v>
      </c>
      <c r="I1753">
        <v>0</v>
      </c>
      <c r="J1753">
        <v>1511.43</v>
      </c>
      <c r="K1753">
        <v>130.64579309999999</v>
      </c>
      <c r="L1753">
        <v>7.5449999999999999</v>
      </c>
      <c r="M1753" s="3">
        <v>585895.34000000008</v>
      </c>
      <c r="N1753">
        <v>0</v>
      </c>
      <c r="O1753" t="s">
        <v>74</v>
      </c>
      <c r="P1753">
        <v>39690</v>
      </c>
      <c r="R1753">
        <f t="shared" si="55"/>
        <v>2.6448323288256361</v>
      </c>
      <c r="S1753">
        <f t="shared" si="56"/>
        <v>5.7678200437997447</v>
      </c>
    </row>
    <row r="1754" spans="2:19">
      <c r="B1754">
        <v>42</v>
      </c>
      <c r="C1754" s="1">
        <v>40970</v>
      </c>
      <c r="D1754">
        <v>56.85</v>
      </c>
      <c r="E1754">
        <v>3.5430000000000001</v>
      </c>
      <c r="F1754">
        <v>1351.16</v>
      </c>
      <c r="G1754">
        <v>17.809999999999999</v>
      </c>
      <c r="H1754">
        <v>15.97</v>
      </c>
      <c r="I1754">
        <v>263.92</v>
      </c>
      <c r="J1754">
        <v>1415.88</v>
      </c>
      <c r="K1754">
        <v>130.34967739999999</v>
      </c>
      <c r="L1754">
        <v>7.5449999999999999</v>
      </c>
      <c r="M1754" s="3">
        <v>588448.20999999985</v>
      </c>
      <c r="N1754">
        <v>1</v>
      </c>
      <c r="O1754" t="s">
        <v>74</v>
      </c>
      <c r="P1754">
        <v>39690</v>
      </c>
      <c r="R1754">
        <f t="shared" si="55"/>
        <v>3.1307067798160513</v>
      </c>
      <c r="S1754">
        <f t="shared" si="56"/>
        <v>5.7697082461072924</v>
      </c>
    </row>
    <row r="1755" spans="2:19">
      <c r="B1755">
        <v>42</v>
      </c>
      <c r="C1755" s="1">
        <v>40976</v>
      </c>
      <c r="D1755">
        <v>84.76</v>
      </c>
      <c r="E1755">
        <v>3.5950000000000002</v>
      </c>
      <c r="F1755">
        <v>0</v>
      </c>
      <c r="G1755">
        <v>0</v>
      </c>
      <c r="H1755">
        <v>5.97</v>
      </c>
      <c r="I1755">
        <v>0</v>
      </c>
      <c r="J1755">
        <v>628.99</v>
      </c>
      <c r="K1755">
        <v>130.73787100000001</v>
      </c>
      <c r="L1755">
        <v>7.17</v>
      </c>
      <c r="M1755" s="3">
        <v>573084.71000000008</v>
      </c>
      <c r="N1755">
        <v>0</v>
      </c>
      <c r="O1755" t="s">
        <v>74</v>
      </c>
      <c r="P1755">
        <v>39690</v>
      </c>
      <c r="R1755">
        <v>0</v>
      </c>
      <c r="S1755">
        <f t="shared" si="56"/>
        <v>5.758218821559808</v>
      </c>
    </row>
    <row r="1756" spans="2:19">
      <c r="B1756">
        <v>42</v>
      </c>
      <c r="C1756" s="1">
        <v>41004</v>
      </c>
      <c r="D1756">
        <v>77.02</v>
      </c>
      <c r="E1756">
        <v>4.0579999999999998</v>
      </c>
      <c r="F1756">
        <v>163.43</v>
      </c>
      <c r="G1756">
        <v>0</v>
      </c>
      <c r="H1756">
        <v>18.34</v>
      </c>
      <c r="I1756">
        <v>0</v>
      </c>
      <c r="J1756">
        <v>935.36</v>
      </c>
      <c r="K1756">
        <v>131.136</v>
      </c>
      <c r="L1756">
        <v>7.3819999999999997</v>
      </c>
      <c r="M1756" s="3">
        <v>609274.89000000013</v>
      </c>
      <c r="N1756">
        <v>0</v>
      </c>
      <c r="O1756" t="s">
        <v>74</v>
      </c>
      <c r="P1756">
        <v>39690</v>
      </c>
      <c r="R1756">
        <f t="shared" si="55"/>
        <v>2.2133317807065929</v>
      </c>
      <c r="S1756">
        <f t="shared" si="56"/>
        <v>5.7848132799476213</v>
      </c>
    </row>
    <row r="1757" spans="2:19">
      <c r="B1757">
        <v>42</v>
      </c>
      <c r="C1757" s="1">
        <v>41039</v>
      </c>
      <c r="D1757">
        <v>80.88</v>
      </c>
      <c r="E1757">
        <v>4.1319999999999997</v>
      </c>
      <c r="F1757">
        <v>479.07</v>
      </c>
      <c r="G1757">
        <v>0</v>
      </c>
      <c r="H1757">
        <v>6</v>
      </c>
      <c r="I1757">
        <v>10.64</v>
      </c>
      <c r="J1757">
        <v>2565.13</v>
      </c>
      <c r="K1757">
        <v>131.0756667</v>
      </c>
      <c r="L1757">
        <v>6.9429999999999996</v>
      </c>
      <c r="M1757" s="3">
        <v>593162.53</v>
      </c>
      <c r="N1757">
        <v>0</v>
      </c>
      <c r="O1757" t="s">
        <v>74</v>
      </c>
      <c r="P1757">
        <v>39690</v>
      </c>
      <c r="R1757">
        <f t="shared" si="55"/>
        <v>2.6803989756120798</v>
      </c>
      <c r="S1757">
        <f t="shared" si="56"/>
        <v>5.7731737088967892</v>
      </c>
    </row>
    <row r="1758" spans="2:19">
      <c r="B1758">
        <v>42</v>
      </c>
      <c r="C1758" s="1">
        <v>41061</v>
      </c>
      <c r="D1758">
        <v>59.85</v>
      </c>
      <c r="E1758">
        <v>3.4430000000000001</v>
      </c>
      <c r="F1758">
        <v>2.91</v>
      </c>
      <c r="G1758">
        <v>2655.21</v>
      </c>
      <c r="H1758">
        <v>77.86</v>
      </c>
      <c r="I1758">
        <v>0</v>
      </c>
      <c r="J1758">
        <v>649.61</v>
      </c>
      <c r="K1758">
        <v>130.15751610000001</v>
      </c>
      <c r="L1758">
        <v>7.5449999999999999</v>
      </c>
      <c r="M1758" s="3">
        <v>636372.37</v>
      </c>
      <c r="N1758">
        <v>1</v>
      </c>
      <c r="O1758" t="s">
        <v>74</v>
      </c>
      <c r="P1758">
        <v>39690</v>
      </c>
      <c r="R1758">
        <f t="shared" si="55"/>
        <v>0.46389298898590731</v>
      </c>
      <c r="S1758">
        <f t="shared" si="56"/>
        <v>5.8037113151966846</v>
      </c>
    </row>
    <row r="1759" spans="2:19">
      <c r="B1759">
        <v>42</v>
      </c>
      <c r="C1759" s="1">
        <v>41064</v>
      </c>
      <c r="D1759">
        <v>65.989999999999995</v>
      </c>
      <c r="E1759">
        <v>4.282</v>
      </c>
      <c r="F1759">
        <v>2.12</v>
      </c>
      <c r="G1759">
        <v>0</v>
      </c>
      <c r="H1759">
        <v>34.229999999999997</v>
      </c>
      <c r="I1759">
        <v>0</v>
      </c>
      <c r="J1759">
        <v>250.62</v>
      </c>
      <c r="K1759">
        <v>131.03754839999999</v>
      </c>
      <c r="L1759">
        <v>7.3819999999999997</v>
      </c>
      <c r="M1759" s="3">
        <v>652312.11</v>
      </c>
      <c r="N1759">
        <v>0</v>
      </c>
      <c r="O1759" t="s">
        <v>74</v>
      </c>
      <c r="P1759">
        <v>39690</v>
      </c>
      <c r="R1759">
        <f t="shared" si="55"/>
        <v>0.32633586092875144</v>
      </c>
      <c r="S1759">
        <f t="shared" si="56"/>
        <v>5.8144554411583247</v>
      </c>
    </row>
    <row r="1760" spans="2:19">
      <c r="B1760">
        <v>42</v>
      </c>
      <c r="C1760" s="1">
        <v>41067</v>
      </c>
      <c r="D1760">
        <v>86.87</v>
      </c>
      <c r="E1760">
        <v>3.6659999999999999</v>
      </c>
      <c r="F1760">
        <v>156.49</v>
      </c>
      <c r="G1760">
        <v>0</v>
      </c>
      <c r="H1760">
        <v>9.43</v>
      </c>
      <c r="I1760">
        <v>0</v>
      </c>
      <c r="J1760">
        <v>876.53</v>
      </c>
      <c r="K1760">
        <v>130.7196333</v>
      </c>
      <c r="L1760">
        <v>7.17</v>
      </c>
      <c r="M1760" s="3">
        <v>618702.09000000008</v>
      </c>
      <c r="N1760">
        <v>0</v>
      </c>
      <c r="O1760" t="s">
        <v>74</v>
      </c>
      <c r="P1760">
        <v>39690</v>
      </c>
      <c r="R1760">
        <f t="shared" si="55"/>
        <v>2.194486590549706</v>
      </c>
      <c r="S1760">
        <f t="shared" si="56"/>
        <v>5.7914815830863242</v>
      </c>
    </row>
    <row r="1761" spans="2:19">
      <c r="B1761">
        <v>42</v>
      </c>
      <c r="C1761" s="1">
        <v>41099</v>
      </c>
      <c r="D1761">
        <v>83.07</v>
      </c>
      <c r="E1761">
        <v>4.1239999999999997</v>
      </c>
      <c r="F1761">
        <v>341.05</v>
      </c>
      <c r="G1761">
        <v>0</v>
      </c>
      <c r="H1761">
        <v>220.6</v>
      </c>
      <c r="I1761">
        <v>72.7</v>
      </c>
      <c r="J1761">
        <v>1629.72</v>
      </c>
      <c r="K1761">
        <v>130.9325484</v>
      </c>
      <c r="L1761">
        <v>7.17</v>
      </c>
      <c r="M1761" s="3">
        <v>617405.35</v>
      </c>
      <c r="N1761">
        <v>1</v>
      </c>
      <c r="O1761" t="s">
        <v>74</v>
      </c>
      <c r="P1761">
        <v>39690</v>
      </c>
      <c r="R1761">
        <f t="shared" si="55"/>
        <v>2.532818053867167</v>
      </c>
      <c r="S1761">
        <f t="shared" si="56"/>
        <v>5.790570388452541</v>
      </c>
    </row>
    <row r="1762" spans="2:19">
      <c r="B1762">
        <v>42</v>
      </c>
      <c r="C1762" s="1">
        <v>41127</v>
      </c>
      <c r="D1762">
        <v>86.87</v>
      </c>
      <c r="E1762">
        <v>4.1029999999999998</v>
      </c>
      <c r="F1762">
        <v>349.94</v>
      </c>
      <c r="G1762">
        <v>0</v>
      </c>
      <c r="H1762">
        <v>16.64</v>
      </c>
      <c r="I1762">
        <v>0</v>
      </c>
      <c r="J1762">
        <v>1272.21</v>
      </c>
      <c r="K1762">
        <v>130.88967740000001</v>
      </c>
      <c r="L1762">
        <v>7.3819999999999997</v>
      </c>
      <c r="M1762" s="3">
        <v>642671.48</v>
      </c>
      <c r="N1762">
        <v>0</v>
      </c>
      <c r="O1762" t="s">
        <v>74</v>
      </c>
      <c r="P1762">
        <v>39690</v>
      </c>
      <c r="R1762">
        <f t="shared" si="55"/>
        <v>2.5439935874854642</v>
      </c>
      <c r="S1762">
        <f t="shared" si="56"/>
        <v>5.8079890275384534</v>
      </c>
    </row>
    <row r="1763" spans="2:19">
      <c r="B1763">
        <v>42</v>
      </c>
      <c r="C1763" s="1">
        <v>41155</v>
      </c>
      <c r="D1763">
        <v>57.65</v>
      </c>
      <c r="E1763">
        <v>3.9630000000000001</v>
      </c>
      <c r="F1763">
        <v>392.63</v>
      </c>
      <c r="G1763">
        <v>1</v>
      </c>
      <c r="H1763">
        <v>3.43</v>
      </c>
      <c r="I1763">
        <v>2.8</v>
      </c>
      <c r="J1763">
        <v>798.38</v>
      </c>
      <c r="K1763">
        <v>130.74137930000001</v>
      </c>
      <c r="L1763">
        <v>7.5449999999999999</v>
      </c>
      <c r="M1763" s="3">
        <v>659816.14999999967</v>
      </c>
      <c r="N1763">
        <v>0</v>
      </c>
      <c r="O1763" t="s">
        <v>74</v>
      </c>
      <c r="P1763">
        <v>39690</v>
      </c>
      <c r="R1763">
        <f t="shared" si="55"/>
        <v>2.5939834800237733</v>
      </c>
      <c r="S1763">
        <f t="shared" si="56"/>
        <v>5.8194229413548912</v>
      </c>
    </row>
    <row r="1764" spans="2:19">
      <c r="B1764">
        <v>42</v>
      </c>
      <c r="C1764" s="1">
        <v>41184</v>
      </c>
      <c r="D1764">
        <v>55.73</v>
      </c>
      <c r="E1764">
        <v>3.722</v>
      </c>
      <c r="F1764">
        <v>992.73</v>
      </c>
      <c r="G1764">
        <v>13.93</v>
      </c>
      <c r="H1764">
        <v>25.7</v>
      </c>
      <c r="I1764">
        <v>0</v>
      </c>
      <c r="J1764">
        <v>1700.95</v>
      </c>
      <c r="K1764">
        <v>130.3849032</v>
      </c>
      <c r="L1764">
        <v>7.5449999999999999</v>
      </c>
      <c r="M1764" s="3">
        <v>674919.45</v>
      </c>
      <c r="N1764">
        <v>1</v>
      </c>
      <c r="O1764" t="s">
        <v>74</v>
      </c>
      <c r="P1764">
        <v>39690</v>
      </c>
      <c r="R1764">
        <f t="shared" si="55"/>
        <v>2.996831146325563</v>
      </c>
      <c r="S1764">
        <f t="shared" si="56"/>
        <v>5.8292519439303314</v>
      </c>
    </row>
    <row r="1765" spans="2:19">
      <c r="B1765">
        <v>42</v>
      </c>
      <c r="C1765" s="1">
        <v>41190</v>
      </c>
      <c r="D1765">
        <v>90.78</v>
      </c>
      <c r="E1765">
        <v>3.8109999999999999</v>
      </c>
      <c r="F1765">
        <v>69.319999999999993</v>
      </c>
      <c r="G1765">
        <v>0</v>
      </c>
      <c r="H1765">
        <v>18.079999999999998</v>
      </c>
      <c r="I1765">
        <v>0</v>
      </c>
      <c r="J1765">
        <v>353.19</v>
      </c>
      <c r="K1765">
        <v>130.7561613</v>
      </c>
      <c r="L1765">
        <v>7.17</v>
      </c>
      <c r="M1765" s="3">
        <v>576620.30999999994</v>
      </c>
      <c r="N1765">
        <v>0</v>
      </c>
      <c r="O1765" t="s">
        <v>74</v>
      </c>
      <c r="P1765">
        <v>39690</v>
      </c>
      <c r="R1765">
        <f t="shared" si="55"/>
        <v>1.8408585540418794</v>
      </c>
      <c r="S1765">
        <f t="shared" si="56"/>
        <v>5.760889935252302</v>
      </c>
    </row>
    <row r="1766" spans="2:19">
      <c r="B1766">
        <v>42</v>
      </c>
      <c r="C1766" s="1">
        <v>41218</v>
      </c>
      <c r="D1766">
        <v>76.03</v>
      </c>
      <c r="E1766">
        <v>4.1859999999999999</v>
      </c>
      <c r="F1766">
        <v>312.29000000000002</v>
      </c>
      <c r="G1766">
        <v>0</v>
      </c>
      <c r="H1766">
        <v>4</v>
      </c>
      <c r="I1766">
        <v>0</v>
      </c>
      <c r="J1766">
        <v>1445.4</v>
      </c>
      <c r="K1766">
        <v>131.1453333</v>
      </c>
      <c r="L1766">
        <v>7.3819999999999997</v>
      </c>
      <c r="M1766" s="3">
        <v>643603.69000000018</v>
      </c>
      <c r="N1766">
        <v>0</v>
      </c>
      <c r="O1766" t="s">
        <v>74</v>
      </c>
      <c r="P1766">
        <v>39690</v>
      </c>
      <c r="R1766">
        <f t="shared" si="55"/>
        <v>2.4945580776840823</v>
      </c>
      <c r="S1766">
        <f t="shared" si="56"/>
        <v>5.8086185253928777</v>
      </c>
    </row>
    <row r="1767" spans="2:19">
      <c r="B1767">
        <v>43</v>
      </c>
      <c r="C1767" s="2" t="s">
        <v>18</v>
      </c>
      <c r="D1767">
        <v>43.68</v>
      </c>
      <c r="E1767">
        <v>3.2610000000000001</v>
      </c>
      <c r="F1767">
        <v>894.04</v>
      </c>
      <c r="G1767">
        <v>209.71</v>
      </c>
      <c r="H1767">
        <v>32.36</v>
      </c>
      <c r="I1767">
        <v>0</v>
      </c>
      <c r="J1767">
        <v>1191.8800000000001</v>
      </c>
      <c r="K1767">
        <v>211.41157140000001</v>
      </c>
      <c r="L1767">
        <v>9.6530000000000005</v>
      </c>
      <c r="M1767" s="3">
        <v>663529.64</v>
      </c>
      <c r="N1767">
        <v>1</v>
      </c>
      <c r="O1767" t="s">
        <v>74</v>
      </c>
      <c r="P1767">
        <v>41062</v>
      </c>
      <c r="R1767">
        <f t="shared" si="55"/>
        <v>2.9513569498816641</v>
      </c>
      <c r="S1767">
        <f t="shared" si="56"/>
        <v>5.8218603276540053</v>
      </c>
    </row>
    <row r="1768" spans="2:19">
      <c r="B1768">
        <v>43</v>
      </c>
      <c r="C1768" s="2" t="s">
        <v>20</v>
      </c>
      <c r="D1768">
        <v>70.180000000000007</v>
      </c>
      <c r="E1768">
        <v>3.891</v>
      </c>
      <c r="F1768">
        <v>150.15</v>
      </c>
      <c r="G1768">
        <v>1125.71</v>
      </c>
      <c r="H1768">
        <v>4.49</v>
      </c>
      <c r="I1768">
        <v>0</v>
      </c>
      <c r="J1768">
        <v>407.12</v>
      </c>
      <c r="K1768">
        <v>212.9632857</v>
      </c>
      <c r="L1768">
        <v>9.5749999999999993</v>
      </c>
      <c r="M1768" s="3">
        <v>665687.91999999969</v>
      </c>
      <c r="N1768">
        <v>0</v>
      </c>
      <c r="O1768" t="s">
        <v>74</v>
      </c>
      <c r="P1768">
        <v>41062</v>
      </c>
      <c r="R1768">
        <f t="shared" si="55"/>
        <v>2.1765253365349997</v>
      </c>
      <c r="S1768">
        <f t="shared" si="56"/>
        <v>5.8232706760369304</v>
      </c>
    </row>
    <row r="1769" spans="2:19">
      <c r="B1769">
        <v>43</v>
      </c>
      <c r="C1769" s="2" t="s">
        <v>22</v>
      </c>
      <c r="D1769">
        <v>78.819999999999993</v>
      </c>
      <c r="E1769">
        <v>3.2559999999999998</v>
      </c>
      <c r="F1769">
        <v>539.85</v>
      </c>
      <c r="G1769">
        <v>0</v>
      </c>
      <c r="H1769">
        <v>0.71</v>
      </c>
      <c r="I1769">
        <v>0</v>
      </c>
      <c r="J1769">
        <v>2373.0500000000002</v>
      </c>
      <c r="K1769">
        <v>213.31342860000001</v>
      </c>
      <c r="L1769">
        <v>9.2850000000000001</v>
      </c>
      <c r="M1769" s="3">
        <v>627634.04</v>
      </c>
      <c r="N1769">
        <v>0</v>
      </c>
      <c r="O1769" t="s">
        <v>74</v>
      </c>
      <c r="P1769">
        <v>41062</v>
      </c>
      <c r="R1769">
        <f t="shared" si="55"/>
        <v>2.7322731057085923</v>
      </c>
      <c r="S1769">
        <f t="shared" si="56"/>
        <v>5.7977064897002162</v>
      </c>
    </row>
    <row r="1770" spans="2:19">
      <c r="B1770">
        <v>43</v>
      </c>
      <c r="C1770" s="2" t="s">
        <v>23</v>
      </c>
      <c r="D1770">
        <v>73.03</v>
      </c>
      <c r="E1770">
        <v>3.7170000000000001</v>
      </c>
      <c r="F1770">
        <v>1601.72</v>
      </c>
      <c r="G1770">
        <v>0</v>
      </c>
      <c r="H1770">
        <v>18.559999999999999</v>
      </c>
      <c r="I1770">
        <v>0</v>
      </c>
      <c r="J1770">
        <v>1219.44</v>
      </c>
      <c r="K1770">
        <v>213.9332167</v>
      </c>
      <c r="L1770">
        <v>9.2850000000000001</v>
      </c>
      <c r="M1770" s="3">
        <v>625196.93999999983</v>
      </c>
      <c r="N1770">
        <v>1</v>
      </c>
      <c r="O1770" t="s">
        <v>74</v>
      </c>
      <c r="P1770">
        <v>41062</v>
      </c>
      <c r="R1770">
        <f t="shared" si="55"/>
        <v>3.2045865984628863</v>
      </c>
      <c r="S1770">
        <f t="shared" si="56"/>
        <v>5.7960168437163642</v>
      </c>
    </row>
    <row r="1771" spans="2:19">
      <c r="B1771">
        <v>43</v>
      </c>
      <c r="C1771" s="2" t="s">
        <v>25</v>
      </c>
      <c r="D1771">
        <v>87.75</v>
      </c>
      <c r="E1771">
        <v>3.3929999999999998</v>
      </c>
      <c r="F1771">
        <v>402.48</v>
      </c>
      <c r="G1771">
        <v>0</v>
      </c>
      <c r="H1771">
        <v>0.65</v>
      </c>
      <c r="I1771">
        <v>0</v>
      </c>
      <c r="J1771">
        <v>1315.66</v>
      </c>
      <c r="K1771">
        <v>213.17869519999999</v>
      </c>
      <c r="L1771">
        <v>9.5749999999999993</v>
      </c>
      <c r="M1771" s="3">
        <v>634815.1</v>
      </c>
      <c r="N1771">
        <v>0</v>
      </c>
      <c r="O1771" t="s">
        <v>74</v>
      </c>
      <c r="P1771">
        <v>41062</v>
      </c>
      <c r="R1771">
        <f t="shared" si="55"/>
        <v>2.6047443043176917</v>
      </c>
      <c r="S1771">
        <f t="shared" si="56"/>
        <v>5.8026472485312706</v>
      </c>
    </row>
    <row r="1772" spans="2:19">
      <c r="B1772">
        <v>43</v>
      </c>
      <c r="C1772" s="2" t="s">
        <v>27</v>
      </c>
      <c r="D1772">
        <v>57.88</v>
      </c>
      <c r="E1772">
        <v>3.734</v>
      </c>
      <c r="F1772">
        <v>257.14</v>
      </c>
      <c r="G1772">
        <v>0</v>
      </c>
      <c r="H1772">
        <v>2.04</v>
      </c>
      <c r="I1772">
        <v>0</v>
      </c>
      <c r="J1772">
        <v>631.55999999999995</v>
      </c>
      <c r="K1772">
        <v>212.66515670000001</v>
      </c>
      <c r="L1772">
        <v>9.6530000000000005</v>
      </c>
      <c r="M1772" s="3">
        <v>661707.02000000014</v>
      </c>
      <c r="N1772">
        <v>0</v>
      </c>
      <c r="O1772" t="s">
        <v>74</v>
      </c>
      <c r="P1772">
        <v>41062</v>
      </c>
      <c r="R1772">
        <f t="shared" si="55"/>
        <v>2.4101696395679975</v>
      </c>
      <c r="S1772">
        <f t="shared" si="56"/>
        <v>5.8206657420655254</v>
      </c>
    </row>
    <row r="1773" spans="2:19">
      <c r="B1773">
        <v>43</v>
      </c>
      <c r="C1773" s="2" t="s">
        <v>29</v>
      </c>
      <c r="D1773">
        <v>49.38</v>
      </c>
      <c r="E1773">
        <v>3.51</v>
      </c>
      <c r="F1773">
        <v>109.95</v>
      </c>
      <c r="G1773">
        <v>1389.84</v>
      </c>
      <c r="H1773">
        <v>0.52</v>
      </c>
      <c r="I1773">
        <v>0</v>
      </c>
      <c r="J1773">
        <v>2824.89</v>
      </c>
      <c r="K1773">
        <v>211.91683499999999</v>
      </c>
      <c r="L1773">
        <v>9.6530000000000005</v>
      </c>
      <c r="M1773" s="3">
        <v>660632.0499999997</v>
      </c>
      <c r="N1773">
        <v>1</v>
      </c>
      <c r="O1773" t="s">
        <v>74</v>
      </c>
      <c r="P1773">
        <v>41062</v>
      </c>
      <c r="R1773">
        <f t="shared" si="55"/>
        <v>2.0411952336968091</v>
      </c>
      <c r="S1773">
        <f t="shared" si="56"/>
        <v>5.819959639292577</v>
      </c>
    </row>
    <row r="1774" spans="2:19">
      <c r="B1774">
        <v>43</v>
      </c>
      <c r="C1774" s="2" t="s">
        <v>31</v>
      </c>
      <c r="D1774">
        <v>85.66</v>
      </c>
      <c r="E1774">
        <v>3.5710000000000002</v>
      </c>
      <c r="F1774">
        <v>254.74</v>
      </c>
      <c r="G1774">
        <v>0</v>
      </c>
      <c r="H1774">
        <v>11.9</v>
      </c>
      <c r="I1774">
        <v>0</v>
      </c>
      <c r="J1774">
        <v>792.66</v>
      </c>
      <c r="K1774">
        <v>213.42269590000001</v>
      </c>
      <c r="L1774">
        <v>9.2850000000000001</v>
      </c>
      <c r="M1774" s="3">
        <v>640210.85</v>
      </c>
      <c r="N1774">
        <v>0</v>
      </c>
      <c r="O1774" t="s">
        <v>74</v>
      </c>
      <c r="P1774">
        <v>41062</v>
      </c>
      <c r="R1774">
        <f t="shared" si="55"/>
        <v>2.4060971444741046</v>
      </c>
      <c r="S1774">
        <f t="shared" si="56"/>
        <v>5.8063230300942728</v>
      </c>
    </row>
    <row r="1775" spans="2:19">
      <c r="B1775">
        <v>43</v>
      </c>
      <c r="C1775" s="2" t="s">
        <v>33</v>
      </c>
      <c r="D1775">
        <v>72.06</v>
      </c>
      <c r="E1775">
        <v>3.63</v>
      </c>
      <c r="F1775">
        <v>939.16</v>
      </c>
      <c r="G1775">
        <v>0</v>
      </c>
      <c r="H1775">
        <v>0</v>
      </c>
      <c r="I1775">
        <v>0</v>
      </c>
      <c r="J1775">
        <v>1477.98</v>
      </c>
      <c r="K1775">
        <v>213.17536179999999</v>
      </c>
      <c r="L1775">
        <v>9.5749999999999993</v>
      </c>
      <c r="M1775" s="3">
        <v>648541.80999999994</v>
      </c>
      <c r="N1775">
        <v>0</v>
      </c>
      <c r="O1775" t="s">
        <v>74</v>
      </c>
      <c r="P1775">
        <v>41062</v>
      </c>
      <c r="R1775">
        <f t="shared" si="55"/>
        <v>2.9727395871518212</v>
      </c>
      <c r="S1775">
        <f t="shared" si="56"/>
        <v>5.8119379792897643</v>
      </c>
    </row>
    <row r="1776" spans="2:19">
      <c r="B1776">
        <v>43</v>
      </c>
      <c r="C1776" s="2" t="s">
        <v>35</v>
      </c>
      <c r="D1776">
        <v>71.25</v>
      </c>
      <c r="E1776">
        <v>3.5939999999999999</v>
      </c>
      <c r="F1776">
        <v>121.84</v>
      </c>
      <c r="G1776">
        <v>0</v>
      </c>
      <c r="H1776">
        <v>11.14</v>
      </c>
      <c r="I1776">
        <v>0</v>
      </c>
      <c r="J1776">
        <v>964.01</v>
      </c>
      <c r="K1776">
        <v>214.72124880000001</v>
      </c>
      <c r="L1776">
        <v>8.8390000000000004</v>
      </c>
      <c r="M1776" s="3">
        <v>623919.23000000021</v>
      </c>
      <c r="N1776">
        <v>0</v>
      </c>
      <c r="O1776" t="s">
        <v>74</v>
      </c>
      <c r="P1776">
        <v>41062</v>
      </c>
      <c r="R1776">
        <f t="shared" si="55"/>
        <v>2.0857898903279861</v>
      </c>
      <c r="S1776">
        <f t="shared" si="56"/>
        <v>5.7951283713559345</v>
      </c>
    </row>
    <row r="1777" spans="2:19">
      <c r="B1777">
        <v>43</v>
      </c>
      <c r="C1777" s="2" t="s">
        <v>36</v>
      </c>
      <c r="D1777">
        <v>52.72</v>
      </c>
      <c r="E1777">
        <v>3.2679999999999998</v>
      </c>
      <c r="F1777">
        <v>320.8</v>
      </c>
      <c r="G1777">
        <v>24.36</v>
      </c>
      <c r="H1777">
        <v>31.72</v>
      </c>
      <c r="I1777">
        <v>0</v>
      </c>
      <c r="J1777">
        <v>153.04</v>
      </c>
      <c r="K1777">
        <v>211.49978110000001</v>
      </c>
      <c r="L1777">
        <v>9.6530000000000005</v>
      </c>
      <c r="M1777" s="3">
        <v>619225.65000000014</v>
      </c>
      <c r="N1777">
        <v>1</v>
      </c>
      <c r="O1777" t="s">
        <v>74</v>
      </c>
      <c r="P1777">
        <v>41062</v>
      </c>
      <c r="R1777">
        <f t="shared" si="55"/>
        <v>2.5062343596121259</v>
      </c>
      <c r="S1777">
        <f t="shared" si="56"/>
        <v>5.7918489376986422</v>
      </c>
    </row>
    <row r="1778" spans="2:19">
      <c r="B1778">
        <v>43</v>
      </c>
      <c r="C1778" s="2" t="s">
        <v>38</v>
      </c>
      <c r="D1778">
        <v>67.28</v>
      </c>
      <c r="E1778">
        <v>3.8769999999999998</v>
      </c>
      <c r="F1778">
        <v>239.84</v>
      </c>
      <c r="G1778">
        <v>1777.55</v>
      </c>
      <c r="H1778">
        <v>5.6</v>
      </c>
      <c r="I1778">
        <v>86.89</v>
      </c>
      <c r="J1778">
        <v>870.6</v>
      </c>
      <c r="K1778">
        <v>213.01305239999999</v>
      </c>
      <c r="L1778">
        <v>9.5749999999999993</v>
      </c>
      <c r="M1778" s="3">
        <v>638144.9800000001</v>
      </c>
      <c r="N1778">
        <v>0</v>
      </c>
      <c r="O1778" t="s">
        <v>74</v>
      </c>
      <c r="P1778">
        <v>41062</v>
      </c>
      <c r="R1778">
        <f t="shared" si="55"/>
        <v>2.3799216155042044</v>
      </c>
      <c r="S1778">
        <f t="shared" si="56"/>
        <v>5.8049193571867663</v>
      </c>
    </row>
    <row r="1779" spans="2:19">
      <c r="B1779">
        <v>43</v>
      </c>
      <c r="C1779" s="2" t="s">
        <v>44</v>
      </c>
      <c r="D1779">
        <v>83.83</v>
      </c>
      <c r="E1779">
        <v>3.3109999999999999</v>
      </c>
      <c r="F1779">
        <v>233.77</v>
      </c>
      <c r="G1779">
        <v>0</v>
      </c>
      <c r="H1779">
        <v>3.69</v>
      </c>
      <c r="I1779">
        <v>0</v>
      </c>
      <c r="J1779">
        <v>1256.9100000000001</v>
      </c>
      <c r="K1779">
        <v>213.3219124</v>
      </c>
      <c r="L1779">
        <v>9.2850000000000001</v>
      </c>
      <c r="M1779" s="3">
        <v>596554.04999999993</v>
      </c>
      <c r="N1779">
        <v>0</v>
      </c>
      <c r="O1779" t="s">
        <v>74</v>
      </c>
      <c r="P1779">
        <v>41062</v>
      </c>
      <c r="R1779">
        <f t="shared" si="55"/>
        <v>2.3687887768411131</v>
      </c>
      <c r="S1779">
        <f t="shared" si="56"/>
        <v>5.7756497984729434</v>
      </c>
    </row>
    <row r="1780" spans="2:19">
      <c r="B1780">
        <v>43</v>
      </c>
      <c r="C1780" s="2" t="s">
        <v>46</v>
      </c>
      <c r="D1780">
        <v>75.87</v>
      </c>
      <c r="E1780">
        <v>3.7210000000000001</v>
      </c>
      <c r="F1780">
        <v>259.57</v>
      </c>
      <c r="G1780">
        <v>0</v>
      </c>
      <c r="H1780">
        <v>0</v>
      </c>
      <c r="I1780">
        <v>0</v>
      </c>
      <c r="J1780">
        <v>1792.73</v>
      </c>
      <c r="K1780">
        <v>214.11923329999999</v>
      </c>
      <c r="L1780">
        <v>9.2850000000000001</v>
      </c>
      <c r="M1780" s="3">
        <v>601990.02</v>
      </c>
      <c r="N1780">
        <v>1</v>
      </c>
      <c r="O1780" t="s">
        <v>74</v>
      </c>
      <c r="P1780">
        <v>41062</v>
      </c>
      <c r="R1780">
        <f t="shared" si="55"/>
        <v>2.4142544971139372</v>
      </c>
      <c r="S1780">
        <f t="shared" si="56"/>
        <v>5.7795892914324813</v>
      </c>
    </row>
    <row r="1781" spans="2:19">
      <c r="B1781">
        <v>43</v>
      </c>
      <c r="C1781" s="2" t="s">
        <v>48</v>
      </c>
      <c r="D1781">
        <v>87.51</v>
      </c>
      <c r="E1781">
        <v>3.3460000000000001</v>
      </c>
      <c r="F1781">
        <v>184.26</v>
      </c>
      <c r="G1781">
        <v>0</v>
      </c>
      <c r="H1781">
        <v>3.2</v>
      </c>
      <c r="I1781">
        <v>0</v>
      </c>
      <c r="J1781">
        <v>1298.9000000000001</v>
      </c>
      <c r="K1781">
        <v>213.21237859999999</v>
      </c>
      <c r="L1781">
        <v>9.5749999999999993</v>
      </c>
      <c r="M1781" s="3">
        <v>613270.79</v>
      </c>
      <c r="N1781">
        <v>0</v>
      </c>
      <c r="O1781" t="s">
        <v>74</v>
      </c>
      <c r="P1781">
        <v>41062</v>
      </c>
      <c r="R1781">
        <f t="shared" si="55"/>
        <v>2.2654310668267126</v>
      </c>
      <c r="S1781">
        <f t="shared" si="56"/>
        <v>5.7876522797960508</v>
      </c>
    </row>
    <row r="1782" spans="2:19">
      <c r="B1782">
        <v>43</v>
      </c>
      <c r="C1782" s="2" t="s">
        <v>50</v>
      </c>
      <c r="D1782">
        <v>56.28</v>
      </c>
      <c r="E1782">
        <v>3.7869999999999999</v>
      </c>
      <c r="F1782">
        <v>197.77</v>
      </c>
      <c r="G1782">
        <v>0</v>
      </c>
      <c r="H1782">
        <v>1.36</v>
      </c>
      <c r="I1782">
        <v>0</v>
      </c>
      <c r="J1782">
        <v>1485.55</v>
      </c>
      <c r="K1782">
        <v>212.7396889</v>
      </c>
      <c r="L1782">
        <v>9.6530000000000005</v>
      </c>
      <c r="M1782" s="3">
        <v>610940.94000000006</v>
      </c>
      <c r="N1782">
        <v>0</v>
      </c>
      <c r="O1782" t="s">
        <v>74</v>
      </c>
      <c r="P1782">
        <v>41062</v>
      </c>
      <c r="R1782">
        <f t="shared" si="55"/>
        <v>2.2961604135372582</v>
      </c>
      <c r="S1782">
        <f t="shared" si="56"/>
        <v>5.7859992287829245</v>
      </c>
    </row>
    <row r="1783" spans="2:19">
      <c r="B1783">
        <v>43</v>
      </c>
      <c r="C1783" s="2" t="s">
        <v>51</v>
      </c>
      <c r="D1783">
        <v>53.53</v>
      </c>
      <c r="E1783">
        <v>3.5550000000000002</v>
      </c>
      <c r="F1783">
        <v>439.68</v>
      </c>
      <c r="G1783">
        <v>361.74</v>
      </c>
      <c r="H1783">
        <v>0</v>
      </c>
      <c r="I1783">
        <v>0</v>
      </c>
      <c r="J1783">
        <v>1450.19</v>
      </c>
      <c r="K1783">
        <v>212.1174212</v>
      </c>
      <c r="L1783">
        <v>9.6530000000000005</v>
      </c>
      <c r="M1783" s="3">
        <v>613042.97000000009</v>
      </c>
      <c r="N1783">
        <v>1</v>
      </c>
      <c r="O1783" t="s">
        <v>74</v>
      </c>
      <c r="P1783">
        <v>41062</v>
      </c>
      <c r="R1783">
        <f t="shared" si="55"/>
        <v>2.6431367110434376</v>
      </c>
      <c r="S1783">
        <f t="shared" si="56"/>
        <v>5.7874909165736312</v>
      </c>
    </row>
    <row r="1784" spans="2:19">
      <c r="B1784">
        <v>43</v>
      </c>
      <c r="C1784" s="2" t="s">
        <v>59</v>
      </c>
      <c r="D1784">
        <v>81.650000000000006</v>
      </c>
      <c r="E1784">
        <v>3.62</v>
      </c>
      <c r="F1784">
        <v>364.02</v>
      </c>
      <c r="G1784">
        <v>0</v>
      </c>
      <c r="H1784">
        <v>13.07</v>
      </c>
      <c r="I1784">
        <v>0</v>
      </c>
      <c r="J1784">
        <v>1309.22</v>
      </c>
      <c r="K1784">
        <v>213.54816360000001</v>
      </c>
      <c r="L1784">
        <v>9.2850000000000001</v>
      </c>
      <c r="M1784" s="3">
        <v>598234.64000000025</v>
      </c>
      <c r="N1784">
        <v>0</v>
      </c>
      <c r="O1784" t="s">
        <v>74</v>
      </c>
      <c r="P1784">
        <v>41062</v>
      </c>
      <c r="R1784">
        <f t="shared" si="55"/>
        <v>2.561125245327692</v>
      </c>
      <c r="S1784">
        <f t="shared" si="56"/>
        <v>5.7768715566814146</v>
      </c>
    </row>
    <row r="1785" spans="2:19">
      <c r="B1785">
        <v>43</v>
      </c>
      <c r="C1785" s="2" t="s">
        <v>61</v>
      </c>
      <c r="D1785">
        <v>82.41</v>
      </c>
      <c r="E1785">
        <v>3.5609999999999999</v>
      </c>
      <c r="F1785">
        <v>566.80999999999995</v>
      </c>
      <c r="G1785">
        <v>0</v>
      </c>
      <c r="H1785">
        <v>1.1000000000000001</v>
      </c>
      <c r="I1785">
        <v>0</v>
      </c>
      <c r="J1785">
        <v>875.91</v>
      </c>
      <c r="K1785">
        <v>213.17366820000001</v>
      </c>
      <c r="L1785">
        <v>9.5749999999999993</v>
      </c>
      <c r="M1785" s="3">
        <v>597406.38999999978</v>
      </c>
      <c r="N1785">
        <v>0</v>
      </c>
      <c r="O1785" t="s">
        <v>74</v>
      </c>
      <c r="P1785">
        <v>41062</v>
      </c>
      <c r="R1785">
        <f t="shared" si="55"/>
        <v>2.7534375037252259</v>
      </c>
      <c r="S1785">
        <f t="shared" si="56"/>
        <v>5.7762698636094179</v>
      </c>
    </row>
    <row r="1786" spans="2:19">
      <c r="B1786">
        <v>43</v>
      </c>
      <c r="C1786" s="2" t="s">
        <v>63</v>
      </c>
      <c r="D1786">
        <v>69.17</v>
      </c>
      <c r="E1786">
        <v>3.5059999999999998</v>
      </c>
      <c r="F1786">
        <v>23.68</v>
      </c>
      <c r="G1786">
        <v>7.24</v>
      </c>
      <c r="H1786">
        <v>6</v>
      </c>
      <c r="I1786">
        <v>0</v>
      </c>
      <c r="J1786">
        <v>815.05</v>
      </c>
      <c r="K1786">
        <v>214.74153920000001</v>
      </c>
      <c r="L1786">
        <v>8.8390000000000004</v>
      </c>
      <c r="M1786" s="3">
        <v>587603.54999999993</v>
      </c>
      <c r="N1786">
        <v>0</v>
      </c>
      <c r="O1786" t="s">
        <v>74</v>
      </c>
      <c r="P1786">
        <v>41062</v>
      </c>
      <c r="R1786">
        <f t="shared" si="55"/>
        <v>1.3743816980508821</v>
      </c>
      <c r="S1786">
        <f t="shared" si="56"/>
        <v>5.7690844109111961</v>
      </c>
    </row>
    <row r="1787" spans="2:19">
      <c r="B1787">
        <v>43</v>
      </c>
      <c r="C1787" s="2" t="s">
        <v>64</v>
      </c>
      <c r="D1787">
        <v>52.1</v>
      </c>
      <c r="E1787">
        <v>3.29</v>
      </c>
      <c r="F1787">
        <v>122.11</v>
      </c>
      <c r="G1787">
        <v>8.64</v>
      </c>
      <c r="H1787">
        <v>26.26</v>
      </c>
      <c r="I1787">
        <v>0</v>
      </c>
      <c r="J1787">
        <v>532.33000000000004</v>
      </c>
      <c r="K1787">
        <v>211.5879908</v>
      </c>
      <c r="L1787">
        <v>9.6530000000000005</v>
      </c>
      <c r="M1787" s="3">
        <v>587685.38</v>
      </c>
      <c r="N1787">
        <v>1</v>
      </c>
      <c r="O1787" t="s">
        <v>74</v>
      </c>
      <c r="P1787">
        <v>41062</v>
      </c>
      <c r="R1787">
        <f t="shared" si="55"/>
        <v>2.0867512312420566</v>
      </c>
      <c r="S1787">
        <f t="shared" si="56"/>
        <v>5.7691448867935167</v>
      </c>
    </row>
    <row r="1788" spans="2:19">
      <c r="B1788">
        <v>43</v>
      </c>
      <c r="C1788" s="2" t="s">
        <v>66</v>
      </c>
      <c r="D1788">
        <v>78.27</v>
      </c>
      <c r="E1788">
        <v>3.8140000000000001</v>
      </c>
      <c r="F1788">
        <v>251.26</v>
      </c>
      <c r="G1788">
        <v>0</v>
      </c>
      <c r="H1788">
        <v>1.98</v>
      </c>
      <c r="I1788">
        <v>0</v>
      </c>
      <c r="J1788">
        <v>719.56</v>
      </c>
      <c r="K1788">
        <v>213.06281899999999</v>
      </c>
      <c r="L1788">
        <v>9.5749999999999993</v>
      </c>
      <c r="M1788" s="3">
        <v>593138.58999999973</v>
      </c>
      <c r="N1788">
        <v>0</v>
      </c>
      <c r="O1788" t="s">
        <v>74</v>
      </c>
      <c r="P1788">
        <v>41062</v>
      </c>
      <c r="R1788">
        <f t="shared" si="55"/>
        <v>2.4001233554370809</v>
      </c>
      <c r="S1788">
        <f t="shared" si="56"/>
        <v>5.7731561804468488</v>
      </c>
    </row>
    <row r="1789" spans="2:19">
      <c r="B1789">
        <v>43</v>
      </c>
      <c r="C1789" s="2" t="s">
        <v>67</v>
      </c>
      <c r="D1789">
        <v>82.01</v>
      </c>
      <c r="E1789">
        <v>3.407</v>
      </c>
      <c r="F1789">
        <v>22.35</v>
      </c>
      <c r="G1789">
        <v>0</v>
      </c>
      <c r="H1789">
        <v>1.19</v>
      </c>
      <c r="I1789">
        <v>0</v>
      </c>
      <c r="J1789">
        <v>1452.64</v>
      </c>
      <c r="K1789">
        <v>213.33039629999999</v>
      </c>
      <c r="L1789">
        <v>9.2850000000000001</v>
      </c>
      <c r="M1789" s="3">
        <v>572447.51999999967</v>
      </c>
      <c r="N1789">
        <v>0</v>
      </c>
      <c r="O1789" t="s">
        <v>74</v>
      </c>
      <c r="P1789">
        <v>41062</v>
      </c>
      <c r="R1789">
        <f t="shared" si="55"/>
        <v>1.3492775274679554</v>
      </c>
      <c r="S1789">
        <f t="shared" si="56"/>
        <v>5.7577356782274469</v>
      </c>
    </row>
    <row r="1790" spans="2:19">
      <c r="B1790">
        <v>43</v>
      </c>
      <c r="C1790" s="2" t="s">
        <v>68</v>
      </c>
      <c r="D1790">
        <v>77.55</v>
      </c>
      <c r="E1790">
        <v>3.6659999999999999</v>
      </c>
      <c r="F1790">
        <v>343.99</v>
      </c>
      <c r="G1790">
        <v>0</v>
      </c>
      <c r="H1790">
        <v>0</v>
      </c>
      <c r="I1790">
        <v>0</v>
      </c>
      <c r="J1790">
        <v>1087.72</v>
      </c>
      <c r="K1790">
        <v>214.30525</v>
      </c>
      <c r="L1790">
        <v>9.2850000000000001</v>
      </c>
      <c r="M1790" s="3">
        <v>577792.32000000007</v>
      </c>
      <c r="N1790">
        <v>1</v>
      </c>
      <c r="O1790" t="s">
        <v>74</v>
      </c>
      <c r="P1790">
        <v>41062</v>
      </c>
      <c r="R1790">
        <f t="shared" si="55"/>
        <v>2.5365458175484359</v>
      </c>
      <c r="S1790">
        <f t="shared" si="56"/>
        <v>5.7617717649159532</v>
      </c>
    </row>
    <row r="1791" spans="2:19">
      <c r="B1791">
        <v>43</v>
      </c>
      <c r="C1791" s="2" t="s">
        <v>70</v>
      </c>
      <c r="D1791">
        <v>89.85</v>
      </c>
      <c r="E1791">
        <v>3.286</v>
      </c>
      <c r="F1791">
        <v>289.02999999999997</v>
      </c>
      <c r="G1791">
        <v>0</v>
      </c>
      <c r="H1791">
        <v>0</v>
      </c>
      <c r="I1791">
        <v>0</v>
      </c>
      <c r="J1791">
        <v>2027.07</v>
      </c>
      <c r="K1791">
        <v>213.2460619</v>
      </c>
      <c r="L1791">
        <v>9.5749999999999993</v>
      </c>
      <c r="M1791" s="3">
        <v>593128.13</v>
      </c>
      <c r="N1791">
        <v>0</v>
      </c>
      <c r="O1791" t="s">
        <v>74</v>
      </c>
      <c r="P1791">
        <v>41062</v>
      </c>
      <c r="R1791">
        <f t="shared" si="55"/>
        <v>2.4609429228889588</v>
      </c>
      <c r="S1791">
        <f t="shared" si="56"/>
        <v>5.773148521595421</v>
      </c>
    </row>
    <row r="1792" spans="2:19">
      <c r="B1792">
        <v>43</v>
      </c>
      <c r="C1792" s="2" t="s">
        <v>71</v>
      </c>
      <c r="D1792">
        <v>69.88</v>
      </c>
      <c r="E1792">
        <v>3.8450000000000002</v>
      </c>
      <c r="F1792">
        <v>144.85</v>
      </c>
      <c r="G1792">
        <v>0</v>
      </c>
      <c r="H1792">
        <v>0</v>
      </c>
      <c r="I1792">
        <v>0</v>
      </c>
      <c r="J1792">
        <v>470.29</v>
      </c>
      <c r="K1792">
        <v>212.81422119999999</v>
      </c>
      <c r="L1792">
        <v>9.6530000000000005</v>
      </c>
      <c r="M1792" s="3">
        <v>623258.39999999991</v>
      </c>
      <c r="N1792">
        <v>0</v>
      </c>
      <c r="O1792" t="s">
        <v>74</v>
      </c>
      <c r="P1792">
        <v>41062</v>
      </c>
      <c r="R1792">
        <f t="shared" si="55"/>
        <v>2.1609184995397808</v>
      </c>
      <c r="S1792">
        <f t="shared" si="56"/>
        <v>5.7946681404434637</v>
      </c>
    </row>
    <row r="1793" spans="2:19">
      <c r="B1793">
        <v>43</v>
      </c>
      <c r="C1793" s="2" t="s">
        <v>72</v>
      </c>
      <c r="D1793">
        <v>81.12</v>
      </c>
      <c r="E1793">
        <v>3.6379999999999999</v>
      </c>
      <c r="F1793">
        <v>699.48</v>
      </c>
      <c r="G1793">
        <v>0</v>
      </c>
      <c r="H1793">
        <v>12.39</v>
      </c>
      <c r="I1793">
        <v>615.92999999999995</v>
      </c>
      <c r="J1793">
        <v>1122.02</v>
      </c>
      <c r="K1793">
        <v>213.67363130000001</v>
      </c>
      <c r="L1793">
        <v>9.2850000000000001</v>
      </c>
      <c r="M1793" s="3">
        <v>593141.2899999998</v>
      </c>
      <c r="N1793">
        <v>0</v>
      </c>
      <c r="O1793" t="s">
        <v>74</v>
      </c>
      <c r="P1793">
        <v>41062</v>
      </c>
      <c r="R1793">
        <f t="shared" si="55"/>
        <v>2.8447753013670698</v>
      </c>
      <c r="S1793">
        <f t="shared" si="56"/>
        <v>5.7731581573750947</v>
      </c>
    </row>
    <row r="1794" spans="2:19">
      <c r="B1794">
        <v>43</v>
      </c>
      <c r="C1794" s="1">
        <v>40914</v>
      </c>
      <c r="D1794">
        <v>80.89</v>
      </c>
      <c r="E1794">
        <v>3.5009999999999999</v>
      </c>
      <c r="F1794">
        <v>290.87</v>
      </c>
      <c r="G1794">
        <v>0</v>
      </c>
      <c r="H1794">
        <v>0.8</v>
      </c>
      <c r="I1794">
        <v>0</v>
      </c>
      <c r="J1794">
        <v>725.1</v>
      </c>
      <c r="K1794">
        <v>213.17197469999999</v>
      </c>
      <c r="L1794">
        <v>9.5749999999999993</v>
      </c>
      <c r="M1794" s="3">
        <v>605078.62</v>
      </c>
      <c r="N1794">
        <v>0</v>
      </c>
      <c r="O1794" t="s">
        <v>74</v>
      </c>
      <c r="P1794">
        <v>41062</v>
      </c>
      <c r="R1794">
        <f t="shared" si="55"/>
        <v>2.4636989309193744</v>
      </c>
      <c r="S1794">
        <f t="shared" si="56"/>
        <v>5.781811807733181</v>
      </c>
    </row>
    <row r="1795" spans="2:19">
      <c r="B1795">
        <v>43</v>
      </c>
      <c r="C1795" s="1">
        <v>40942</v>
      </c>
      <c r="D1795">
        <v>56.43</v>
      </c>
      <c r="E1795">
        <v>3.63</v>
      </c>
      <c r="F1795">
        <v>346.74</v>
      </c>
      <c r="G1795">
        <v>2.56</v>
      </c>
      <c r="H1795">
        <v>15.84</v>
      </c>
      <c r="I1795">
        <v>0</v>
      </c>
      <c r="J1795">
        <v>1429.73</v>
      </c>
      <c r="K1795">
        <v>212.3180074</v>
      </c>
      <c r="L1795">
        <v>9.6530000000000005</v>
      </c>
      <c r="M1795" s="3">
        <v>693249.97999999986</v>
      </c>
      <c r="N1795">
        <v>0</v>
      </c>
      <c r="O1795" t="s">
        <v>74</v>
      </c>
      <c r="P1795">
        <v>41062</v>
      </c>
      <c r="R1795">
        <f t="shared" si="55"/>
        <v>2.5400039448500267</v>
      </c>
      <c r="S1795">
        <f t="shared" si="56"/>
        <v>5.8408898657206674</v>
      </c>
    </row>
    <row r="1796" spans="2:19">
      <c r="B1796">
        <v>43</v>
      </c>
      <c r="C1796" s="1">
        <v>40970</v>
      </c>
      <c r="D1796">
        <v>51.92</v>
      </c>
      <c r="E1796">
        <v>3.36</v>
      </c>
      <c r="F1796">
        <v>1702.1</v>
      </c>
      <c r="G1796">
        <v>33.56</v>
      </c>
      <c r="H1796">
        <v>51.66</v>
      </c>
      <c r="I1796">
        <v>152.82</v>
      </c>
      <c r="J1796">
        <v>2211.81</v>
      </c>
      <c r="K1796">
        <v>211.67620049999999</v>
      </c>
      <c r="L1796">
        <v>9.6530000000000005</v>
      </c>
      <c r="M1796" s="3">
        <v>629176.71000000008</v>
      </c>
      <c r="N1796">
        <v>1</v>
      </c>
      <c r="O1796" t="s">
        <v>74</v>
      </c>
      <c r="P1796">
        <v>41062</v>
      </c>
      <c r="R1796">
        <f t="shared" ref="R1796:R1859" si="57">LOG(F1796)</f>
        <v>3.2309850717135542</v>
      </c>
      <c r="S1796">
        <f t="shared" ref="S1796:S1859" si="58">LOG(M1796)</f>
        <v>5.7987726381316564</v>
      </c>
    </row>
    <row r="1797" spans="2:19">
      <c r="B1797">
        <v>43</v>
      </c>
      <c r="C1797" s="1">
        <v>40976</v>
      </c>
      <c r="D1797">
        <v>85.06</v>
      </c>
      <c r="E1797">
        <v>3.4169999999999998</v>
      </c>
      <c r="F1797">
        <v>312.77999999999997</v>
      </c>
      <c r="G1797">
        <v>0</v>
      </c>
      <c r="H1797">
        <v>24.23</v>
      </c>
      <c r="I1797">
        <v>22.86</v>
      </c>
      <c r="J1797">
        <v>1317.6</v>
      </c>
      <c r="K1797">
        <v>213.33888020000001</v>
      </c>
      <c r="L1797">
        <v>9.2850000000000001</v>
      </c>
      <c r="M1797" s="3">
        <v>614378.94000000006</v>
      </c>
      <c r="N1797">
        <v>0</v>
      </c>
      <c r="O1797" t="s">
        <v>74</v>
      </c>
      <c r="P1797">
        <v>41062</v>
      </c>
      <c r="R1797">
        <f t="shared" si="57"/>
        <v>2.4952389753106625</v>
      </c>
      <c r="S1797">
        <f t="shared" si="58"/>
        <v>5.7884363203070706</v>
      </c>
    </row>
    <row r="1798" spans="2:19">
      <c r="B1798">
        <v>43</v>
      </c>
      <c r="C1798" s="1">
        <v>41004</v>
      </c>
      <c r="D1798">
        <v>77.47</v>
      </c>
      <c r="E1798">
        <v>3.7490000000000001</v>
      </c>
      <c r="F1798">
        <v>364.76</v>
      </c>
      <c r="G1798">
        <v>0</v>
      </c>
      <c r="H1798">
        <v>9.06</v>
      </c>
      <c r="I1798">
        <v>0</v>
      </c>
      <c r="J1798">
        <v>949.81</v>
      </c>
      <c r="K1798">
        <v>213.11258570000001</v>
      </c>
      <c r="L1798">
        <v>9.5749999999999993</v>
      </c>
      <c r="M1798" s="3">
        <v>637964.20000000019</v>
      </c>
      <c r="N1798">
        <v>0</v>
      </c>
      <c r="O1798" t="s">
        <v>74</v>
      </c>
      <c r="P1798">
        <v>41062</v>
      </c>
      <c r="R1798">
        <f t="shared" si="57"/>
        <v>2.5620072070364608</v>
      </c>
      <c r="S1798">
        <f t="shared" si="58"/>
        <v>5.8047963085351393</v>
      </c>
    </row>
    <row r="1799" spans="2:19">
      <c r="B1799">
        <v>43</v>
      </c>
      <c r="C1799" s="1">
        <v>41039</v>
      </c>
      <c r="D1799">
        <v>74.09</v>
      </c>
      <c r="E1799">
        <v>3.617</v>
      </c>
      <c r="F1799">
        <v>183.84</v>
      </c>
      <c r="G1799">
        <v>0</v>
      </c>
      <c r="H1799">
        <v>0.01</v>
      </c>
      <c r="I1799">
        <v>0</v>
      </c>
      <c r="J1799">
        <v>3093.39</v>
      </c>
      <c r="K1799">
        <v>214.49126670000001</v>
      </c>
      <c r="L1799">
        <v>8.8390000000000004</v>
      </c>
      <c r="M1799" s="3">
        <v>642614.89</v>
      </c>
      <c r="N1799">
        <v>0</v>
      </c>
      <c r="O1799" t="s">
        <v>74</v>
      </c>
      <c r="P1799">
        <v>41062</v>
      </c>
      <c r="R1799">
        <f t="shared" si="57"/>
        <v>2.26444001134421</v>
      </c>
      <c r="S1799">
        <f t="shared" si="58"/>
        <v>5.8079507843495106</v>
      </c>
    </row>
    <row r="1800" spans="2:19">
      <c r="B1800">
        <v>43</v>
      </c>
      <c r="C1800" s="1">
        <v>41061</v>
      </c>
      <c r="D1800">
        <v>47.59</v>
      </c>
      <c r="E1800">
        <v>3.157</v>
      </c>
      <c r="F1800">
        <v>32.950000000000003</v>
      </c>
      <c r="G1800">
        <v>1699.03</v>
      </c>
      <c r="H1800">
        <v>70.349999999999994</v>
      </c>
      <c r="I1800">
        <v>0</v>
      </c>
      <c r="J1800">
        <v>1168.6600000000001</v>
      </c>
      <c r="K1800">
        <v>211.24281339999999</v>
      </c>
      <c r="L1800">
        <v>9.6530000000000005</v>
      </c>
      <c r="M1800" s="3">
        <v>670993.01000000013</v>
      </c>
      <c r="N1800">
        <v>1</v>
      </c>
      <c r="O1800" t="s">
        <v>74</v>
      </c>
      <c r="P1800">
        <v>41062</v>
      </c>
      <c r="R1800">
        <f t="shared" si="57"/>
        <v>1.5178554189300286</v>
      </c>
      <c r="S1800">
        <f t="shared" si="58"/>
        <v>5.8267179959748931</v>
      </c>
    </row>
    <row r="1801" spans="2:19">
      <c r="B1801">
        <v>43</v>
      </c>
      <c r="C1801" s="1">
        <v>41064</v>
      </c>
      <c r="D1801">
        <v>64.7</v>
      </c>
      <c r="E1801">
        <v>3.891</v>
      </c>
      <c r="F1801">
        <v>177.39</v>
      </c>
      <c r="G1801">
        <v>0</v>
      </c>
      <c r="H1801">
        <v>12.17</v>
      </c>
      <c r="I1801">
        <v>0</v>
      </c>
      <c r="J1801">
        <v>1479.85</v>
      </c>
      <c r="K1801">
        <v>212.88875350000001</v>
      </c>
      <c r="L1801">
        <v>9.5749999999999993</v>
      </c>
      <c r="M1801" s="3">
        <v>658468.26999999979</v>
      </c>
      <c r="N1801">
        <v>0</v>
      </c>
      <c r="O1801" t="s">
        <v>74</v>
      </c>
      <c r="P1801">
        <v>41062</v>
      </c>
      <c r="R1801">
        <f t="shared" si="57"/>
        <v>2.248929133718768</v>
      </c>
      <c r="S1801">
        <f t="shared" si="58"/>
        <v>5.818534852196934</v>
      </c>
    </row>
    <row r="1802" spans="2:19">
      <c r="B1802">
        <v>43</v>
      </c>
      <c r="C1802" s="1">
        <v>41067</v>
      </c>
      <c r="D1802">
        <v>82.68</v>
      </c>
      <c r="E1802">
        <v>3.2269999999999999</v>
      </c>
      <c r="F1802">
        <v>219.7</v>
      </c>
      <c r="G1802">
        <v>0</v>
      </c>
      <c r="H1802">
        <v>3.02</v>
      </c>
      <c r="I1802">
        <v>0</v>
      </c>
      <c r="J1802">
        <v>1141.1199999999999</v>
      </c>
      <c r="K1802">
        <v>213.27974520000001</v>
      </c>
      <c r="L1802">
        <v>9.2850000000000001</v>
      </c>
      <c r="M1802" s="3">
        <v>645618.59</v>
      </c>
      <c r="N1802">
        <v>0</v>
      </c>
      <c r="O1802" t="s">
        <v>74</v>
      </c>
      <c r="P1802">
        <v>41062</v>
      </c>
      <c r="R1802">
        <f t="shared" si="57"/>
        <v>2.3418300569205104</v>
      </c>
      <c r="S1802">
        <f t="shared" si="58"/>
        <v>5.8099760270085961</v>
      </c>
    </row>
    <row r="1803" spans="2:19">
      <c r="B1803">
        <v>43</v>
      </c>
      <c r="C1803" s="1">
        <v>41099</v>
      </c>
      <c r="D1803">
        <v>84.99</v>
      </c>
      <c r="E1803">
        <v>3.73</v>
      </c>
      <c r="F1803">
        <v>610.92999999999995</v>
      </c>
      <c r="G1803">
        <v>0</v>
      </c>
      <c r="H1803">
        <v>18.29</v>
      </c>
      <c r="I1803">
        <v>50.5</v>
      </c>
      <c r="J1803">
        <v>516.76</v>
      </c>
      <c r="K1803">
        <v>213.79909910000001</v>
      </c>
      <c r="L1803">
        <v>9.2850000000000001</v>
      </c>
      <c r="M1803" s="3">
        <v>663814.17999999982</v>
      </c>
      <c r="N1803">
        <v>1</v>
      </c>
      <c r="O1803" t="s">
        <v>74</v>
      </c>
      <c r="P1803">
        <v>41062</v>
      </c>
      <c r="R1803">
        <f t="shared" si="57"/>
        <v>2.7859914518868929</v>
      </c>
      <c r="S1803">
        <f t="shared" si="58"/>
        <v>5.8220465253096716</v>
      </c>
    </row>
    <row r="1804" spans="2:19">
      <c r="B1804">
        <v>43</v>
      </c>
      <c r="C1804" s="1">
        <v>41127</v>
      </c>
      <c r="D1804">
        <v>85.73</v>
      </c>
      <c r="E1804">
        <v>3.452</v>
      </c>
      <c r="F1804">
        <v>446.4</v>
      </c>
      <c r="G1804">
        <v>0</v>
      </c>
      <c r="H1804">
        <v>3.96</v>
      </c>
      <c r="I1804">
        <v>0</v>
      </c>
      <c r="J1804">
        <v>1732.71</v>
      </c>
      <c r="K1804">
        <v>213.17028110000001</v>
      </c>
      <c r="L1804">
        <v>9.5749999999999993</v>
      </c>
      <c r="M1804" s="3">
        <v>643032.51</v>
      </c>
      <c r="N1804">
        <v>0</v>
      </c>
      <c r="O1804" t="s">
        <v>74</v>
      </c>
      <c r="P1804">
        <v>41062</v>
      </c>
      <c r="R1804">
        <f t="shared" si="57"/>
        <v>2.6497241859295224</v>
      </c>
      <c r="S1804">
        <f t="shared" si="58"/>
        <v>5.8082329302441185</v>
      </c>
    </row>
    <row r="1805" spans="2:19">
      <c r="B1805">
        <v>43</v>
      </c>
      <c r="C1805" s="1">
        <v>41155</v>
      </c>
      <c r="D1805">
        <v>54.52</v>
      </c>
      <c r="E1805">
        <v>3.669</v>
      </c>
      <c r="F1805">
        <v>392.09</v>
      </c>
      <c r="G1805">
        <v>0.5</v>
      </c>
      <c r="H1805">
        <v>0</v>
      </c>
      <c r="I1805">
        <v>0</v>
      </c>
      <c r="J1805">
        <v>1293.4100000000001</v>
      </c>
      <c r="K1805">
        <v>212.5185936</v>
      </c>
      <c r="L1805">
        <v>9.6530000000000005</v>
      </c>
      <c r="M1805" s="3">
        <v>636677.67000000027</v>
      </c>
      <c r="N1805">
        <v>0</v>
      </c>
      <c r="O1805" t="s">
        <v>74</v>
      </c>
      <c r="P1805">
        <v>41062</v>
      </c>
      <c r="R1805">
        <f t="shared" si="57"/>
        <v>2.5933857660436379</v>
      </c>
      <c r="S1805">
        <f t="shared" si="58"/>
        <v>5.8039196182542252</v>
      </c>
    </row>
    <row r="1806" spans="2:19">
      <c r="B1806">
        <v>43</v>
      </c>
      <c r="C1806" s="1">
        <v>41184</v>
      </c>
      <c r="D1806">
        <v>46.54</v>
      </c>
      <c r="E1806">
        <v>3.4089999999999998</v>
      </c>
      <c r="F1806">
        <v>565.9</v>
      </c>
      <c r="G1806">
        <v>0</v>
      </c>
      <c r="H1806">
        <v>27.07</v>
      </c>
      <c r="I1806">
        <v>0</v>
      </c>
      <c r="J1806">
        <v>1984.35</v>
      </c>
      <c r="K1806">
        <v>211.76441009999999</v>
      </c>
      <c r="L1806">
        <v>9.6530000000000005</v>
      </c>
      <c r="M1806" s="3">
        <v>662198.65</v>
      </c>
      <c r="N1806">
        <v>1</v>
      </c>
      <c r="O1806" t="s">
        <v>74</v>
      </c>
      <c r="P1806">
        <v>41062</v>
      </c>
      <c r="R1806">
        <f t="shared" si="57"/>
        <v>2.7527396939353279</v>
      </c>
      <c r="S1806">
        <f t="shared" si="58"/>
        <v>5.8209882910367865</v>
      </c>
    </row>
    <row r="1807" spans="2:19">
      <c r="B1807">
        <v>43</v>
      </c>
      <c r="C1807" s="1">
        <v>41190</v>
      </c>
      <c r="D1807">
        <v>86.36</v>
      </c>
      <c r="E1807">
        <v>3.4940000000000002</v>
      </c>
      <c r="F1807">
        <v>173.95</v>
      </c>
      <c r="G1807">
        <v>0</v>
      </c>
      <c r="H1807">
        <v>9.33</v>
      </c>
      <c r="I1807">
        <v>0</v>
      </c>
      <c r="J1807">
        <v>1073.06</v>
      </c>
      <c r="K1807">
        <v>213.34736409999999</v>
      </c>
      <c r="L1807">
        <v>9.2850000000000001</v>
      </c>
      <c r="M1807" s="3">
        <v>643558.78000000038</v>
      </c>
      <c r="N1807">
        <v>0</v>
      </c>
      <c r="O1807" t="s">
        <v>74</v>
      </c>
      <c r="P1807">
        <v>41062</v>
      </c>
      <c r="R1807">
        <f t="shared" si="57"/>
        <v>2.2404244330836076</v>
      </c>
      <c r="S1807">
        <f t="shared" si="58"/>
        <v>5.8085882197156309</v>
      </c>
    </row>
    <row r="1808" spans="2:19">
      <c r="B1808">
        <v>43</v>
      </c>
      <c r="C1808" s="1">
        <v>41218</v>
      </c>
      <c r="D1808">
        <v>67.59</v>
      </c>
      <c r="E1808">
        <v>3.6880000000000002</v>
      </c>
      <c r="F1808">
        <v>25.3</v>
      </c>
      <c r="G1808">
        <v>0</v>
      </c>
      <c r="H1808">
        <v>2.16</v>
      </c>
      <c r="I1808">
        <v>0</v>
      </c>
      <c r="J1808">
        <v>494.05</v>
      </c>
      <c r="K1808">
        <v>213.1623524</v>
      </c>
      <c r="L1808">
        <v>9.5749999999999993</v>
      </c>
      <c r="M1808" s="3">
        <v>640159.04</v>
      </c>
      <c r="N1808">
        <v>0</v>
      </c>
      <c r="O1808" t="s">
        <v>74</v>
      </c>
      <c r="P1808">
        <v>41062</v>
      </c>
      <c r="R1808">
        <f t="shared" si="57"/>
        <v>1.403120521175818</v>
      </c>
      <c r="S1808">
        <f t="shared" si="58"/>
        <v>5.8062878827555302</v>
      </c>
    </row>
    <row r="1809" spans="2:19">
      <c r="B1809">
        <v>44</v>
      </c>
      <c r="C1809" s="2" t="s">
        <v>18</v>
      </c>
      <c r="D1809">
        <v>25.61</v>
      </c>
      <c r="E1809">
        <v>3.056</v>
      </c>
      <c r="F1809">
        <v>1074.17</v>
      </c>
      <c r="G1809">
        <v>27.6</v>
      </c>
      <c r="H1809">
        <v>48.39</v>
      </c>
      <c r="I1809">
        <v>0</v>
      </c>
      <c r="J1809">
        <v>545.15</v>
      </c>
      <c r="K1809">
        <v>130.244</v>
      </c>
      <c r="L1809">
        <v>5.774</v>
      </c>
      <c r="M1809" s="3">
        <v>312361.88000000006</v>
      </c>
      <c r="N1809">
        <v>1</v>
      </c>
      <c r="O1809" t="s">
        <v>74</v>
      </c>
      <c r="P1809">
        <v>39910</v>
      </c>
      <c r="R1809">
        <f t="shared" si="57"/>
        <v>3.0310730189979678</v>
      </c>
      <c r="S1809">
        <f t="shared" si="58"/>
        <v>5.4946580280356185</v>
      </c>
    </row>
    <row r="1810" spans="2:19">
      <c r="B1810">
        <v>44</v>
      </c>
      <c r="C1810" s="2" t="s">
        <v>20</v>
      </c>
      <c r="D1810">
        <v>51.7</v>
      </c>
      <c r="E1810">
        <v>3.8330000000000002</v>
      </c>
      <c r="F1810">
        <v>16.489999999999998</v>
      </c>
      <c r="G1810">
        <v>1118.27</v>
      </c>
      <c r="H1810">
        <v>18.079999999999998</v>
      </c>
      <c r="I1810">
        <v>0</v>
      </c>
      <c r="J1810">
        <v>1460.89</v>
      </c>
      <c r="K1810">
        <v>131.108</v>
      </c>
      <c r="L1810">
        <v>5.6210000000000004</v>
      </c>
      <c r="M1810" s="3">
        <v>311390.22000000003</v>
      </c>
      <c r="N1810">
        <v>0</v>
      </c>
      <c r="O1810" t="s">
        <v>74</v>
      </c>
      <c r="P1810">
        <v>39910</v>
      </c>
      <c r="R1810">
        <f t="shared" si="57"/>
        <v>1.2172206556445186</v>
      </c>
      <c r="S1810">
        <f t="shared" si="58"/>
        <v>5.4933049683260879</v>
      </c>
    </row>
    <row r="1811" spans="2:19">
      <c r="B1811">
        <v>44</v>
      </c>
      <c r="C1811" s="2" t="s">
        <v>22</v>
      </c>
      <c r="D1811">
        <v>83.68</v>
      </c>
      <c r="E1811">
        <v>3.5950000000000002</v>
      </c>
      <c r="F1811">
        <v>372.75</v>
      </c>
      <c r="G1811">
        <v>0</v>
      </c>
      <c r="H1811">
        <v>0.63</v>
      </c>
      <c r="I1811">
        <v>0</v>
      </c>
      <c r="J1811">
        <v>411.08</v>
      </c>
      <c r="K1811">
        <v>130.68299999999999</v>
      </c>
      <c r="L1811">
        <v>5.407</v>
      </c>
      <c r="M1811" s="3">
        <v>336479.49000000005</v>
      </c>
      <c r="N1811">
        <v>0</v>
      </c>
      <c r="O1811" t="s">
        <v>74</v>
      </c>
      <c r="P1811">
        <v>39910</v>
      </c>
      <c r="R1811">
        <f t="shared" si="57"/>
        <v>2.571417652125032</v>
      </c>
      <c r="S1811">
        <f t="shared" si="58"/>
        <v>5.526958597085132</v>
      </c>
    </row>
    <row r="1812" spans="2:19">
      <c r="B1812">
        <v>44</v>
      </c>
      <c r="C1812" s="2" t="s">
        <v>23</v>
      </c>
      <c r="D1812">
        <v>68.55</v>
      </c>
      <c r="E1812">
        <v>3.7490000000000001</v>
      </c>
      <c r="F1812">
        <v>1020.44</v>
      </c>
      <c r="G1812">
        <v>0</v>
      </c>
      <c r="H1812">
        <v>22.15</v>
      </c>
      <c r="I1812">
        <v>0</v>
      </c>
      <c r="J1812">
        <v>752.67</v>
      </c>
      <c r="K1812">
        <v>130.97766669999999</v>
      </c>
      <c r="L1812">
        <v>5.407</v>
      </c>
      <c r="M1812" s="3">
        <v>347726.6700000001</v>
      </c>
      <c r="N1812">
        <v>1</v>
      </c>
      <c r="O1812" t="s">
        <v>74</v>
      </c>
      <c r="P1812">
        <v>39910</v>
      </c>
      <c r="R1812">
        <f t="shared" si="57"/>
        <v>3.0087874740839653</v>
      </c>
      <c r="S1812">
        <f t="shared" si="58"/>
        <v>5.5412380015536575</v>
      </c>
    </row>
    <row r="1813" spans="2:19">
      <c r="B1813">
        <v>44</v>
      </c>
      <c r="C1813" s="2" t="s">
        <v>25</v>
      </c>
      <c r="D1813">
        <v>65.97</v>
      </c>
      <c r="E1813">
        <v>3.7559999999999998</v>
      </c>
      <c r="F1813">
        <v>3297.48</v>
      </c>
      <c r="G1813">
        <v>0</v>
      </c>
      <c r="H1813">
        <v>9.8800000000000008</v>
      </c>
      <c r="I1813">
        <v>23.04</v>
      </c>
      <c r="J1813">
        <v>993.88</v>
      </c>
      <c r="K1813">
        <v>130.82953330000001</v>
      </c>
      <c r="L1813">
        <v>5.6210000000000004</v>
      </c>
      <c r="M1813" s="3">
        <v>338400.81999999995</v>
      </c>
      <c r="N1813">
        <v>0</v>
      </c>
      <c r="O1813" t="s">
        <v>74</v>
      </c>
      <c r="P1813">
        <v>39910</v>
      </c>
      <c r="R1813">
        <f t="shared" si="57"/>
        <v>3.5181821701271279</v>
      </c>
      <c r="S1813">
        <f t="shared" si="58"/>
        <v>5.5294314067341359</v>
      </c>
    </row>
    <row r="1814" spans="2:19">
      <c r="B1814">
        <v>44</v>
      </c>
      <c r="C1814" s="2" t="s">
        <v>27</v>
      </c>
      <c r="D1814">
        <v>52.5</v>
      </c>
      <c r="E1814">
        <v>3.5289999999999999</v>
      </c>
      <c r="F1814">
        <v>260.7</v>
      </c>
      <c r="G1814">
        <v>0</v>
      </c>
      <c r="H1814">
        <v>0.99</v>
      </c>
      <c r="I1814">
        <v>0</v>
      </c>
      <c r="J1814">
        <v>469.46</v>
      </c>
      <c r="K1814">
        <v>130.82619349999999</v>
      </c>
      <c r="L1814">
        <v>5.774</v>
      </c>
      <c r="M1814" s="3">
        <v>331965.94999999984</v>
      </c>
      <c r="N1814">
        <v>0</v>
      </c>
      <c r="O1814" t="s">
        <v>74</v>
      </c>
      <c r="P1814">
        <v>39910</v>
      </c>
      <c r="R1814">
        <f t="shared" si="57"/>
        <v>2.4161410311683289</v>
      </c>
      <c r="S1814">
        <f t="shared" si="58"/>
        <v>5.521093540073081</v>
      </c>
    </row>
    <row r="1815" spans="2:19">
      <c r="B1815">
        <v>44</v>
      </c>
      <c r="C1815" s="2" t="s">
        <v>29</v>
      </c>
      <c r="D1815">
        <v>36.57</v>
      </c>
      <c r="E1815">
        <v>3.1190000000000002</v>
      </c>
      <c r="F1815">
        <v>98.16</v>
      </c>
      <c r="G1815">
        <v>1080.01</v>
      </c>
      <c r="H1815">
        <v>17.600000000000001</v>
      </c>
      <c r="I1815">
        <v>0</v>
      </c>
      <c r="J1815">
        <v>2583.41</v>
      </c>
      <c r="K1815">
        <v>130.45462069999999</v>
      </c>
      <c r="L1815">
        <v>5.774</v>
      </c>
      <c r="M1815" s="3">
        <v>320691.2099999999</v>
      </c>
      <c r="N1815">
        <v>1</v>
      </c>
      <c r="O1815" t="s">
        <v>74</v>
      </c>
      <c r="P1815">
        <v>39910</v>
      </c>
      <c r="R1815">
        <f t="shared" si="57"/>
        <v>1.9919345497189478</v>
      </c>
      <c r="S1815">
        <f t="shared" si="58"/>
        <v>5.5060870562776367</v>
      </c>
    </row>
    <row r="1816" spans="2:19">
      <c r="B1816">
        <v>44</v>
      </c>
      <c r="C1816" s="2" t="s">
        <v>31</v>
      </c>
      <c r="D1816">
        <v>79.400000000000006</v>
      </c>
      <c r="E1816">
        <v>3.5449999999999999</v>
      </c>
      <c r="F1816">
        <v>411.11</v>
      </c>
      <c r="G1816">
        <v>0</v>
      </c>
      <c r="H1816">
        <v>9.77</v>
      </c>
      <c r="I1816">
        <v>0</v>
      </c>
      <c r="J1816">
        <v>689.16</v>
      </c>
      <c r="K1816">
        <v>130.79096770000001</v>
      </c>
      <c r="L1816">
        <v>5.407</v>
      </c>
      <c r="M1816" s="3">
        <v>327389.50999999983</v>
      </c>
      <c r="N1816">
        <v>0</v>
      </c>
      <c r="O1816" t="s">
        <v>74</v>
      </c>
      <c r="P1816">
        <v>39910</v>
      </c>
      <c r="R1816">
        <f t="shared" si="57"/>
        <v>2.6139580408572138</v>
      </c>
      <c r="S1816">
        <f t="shared" si="58"/>
        <v>5.5150647599198424</v>
      </c>
    </row>
    <row r="1817" spans="2:19">
      <c r="B1817">
        <v>44</v>
      </c>
      <c r="C1817" s="2" t="s">
        <v>33</v>
      </c>
      <c r="D1817">
        <v>65.17</v>
      </c>
      <c r="E1817">
        <v>3.8079999999999998</v>
      </c>
      <c r="F1817">
        <v>777.37</v>
      </c>
      <c r="G1817">
        <v>0</v>
      </c>
      <c r="H1817">
        <v>0</v>
      </c>
      <c r="I1817">
        <v>0</v>
      </c>
      <c r="J1817">
        <v>1118.23</v>
      </c>
      <c r="K1817">
        <v>131.09832259999999</v>
      </c>
      <c r="L1817">
        <v>5.6210000000000004</v>
      </c>
      <c r="M1817" s="3">
        <v>334042.43</v>
      </c>
      <c r="N1817">
        <v>0</v>
      </c>
      <c r="O1817" t="s">
        <v>74</v>
      </c>
      <c r="P1817">
        <v>39910</v>
      </c>
      <c r="R1817">
        <f t="shared" si="57"/>
        <v>2.8906277764729476</v>
      </c>
      <c r="S1817">
        <f t="shared" si="58"/>
        <v>5.5238016343101082</v>
      </c>
    </row>
    <row r="1818" spans="2:19">
      <c r="B1818">
        <v>44</v>
      </c>
      <c r="C1818" s="2" t="s">
        <v>35</v>
      </c>
      <c r="D1818">
        <v>52.06</v>
      </c>
      <c r="E1818">
        <v>3.7810000000000001</v>
      </c>
      <c r="F1818">
        <v>139.57</v>
      </c>
      <c r="G1818">
        <v>0</v>
      </c>
      <c r="H1818">
        <v>3.5</v>
      </c>
      <c r="I1818">
        <v>0</v>
      </c>
      <c r="J1818">
        <v>472.02</v>
      </c>
      <c r="K1818">
        <v>131.14996769999999</v>
      </c>
      <c r="L1818">
        <v>5.2169999999999996</v>
      </c>
      <c r="M1818" s="3">
        <v>323766.77</v>
      </c>
      <c r="N1818">
        <v>0</v>
      </c>
      <c r="O1818" t="s">
        <v>74</v>
      </c>
      <c r="P1818">
        <v>39910</v>
      </c>
      <c r="R1818">
        <f t="shared" si="57"/>
        <v>2.1447920784977148</v>
      </c>
      <c r="S1818">
        <f t="shared" si="58"/>
        <v>5.5102322726254878</v>
      </c>
    </row>
    <row r="1819" spans="2:19">
      <c r="B1819">
        <v>44</v>
      </c>
      <c r="C1819" s="2" t="s">
        <v>36</v>
      </c>
      <c r="D1819">
        <v>32.71</v>
      </c>
      <c r="E1819">
        <v>3.0470000000000002</v>
      </c>
      <c r="F1819">
        <v>378.2</v>
      </c>
      <c r="G1819">
        <v>22.42</v>
      </c>
      <c r="H1819">
        <v>66</v>
      </c>
      <c r="I1819">
        <v>0</v>
      </c>
      <c r="J1819">
        <v>481.09</v>
      </c>
      <c r="K1819">
        <v>130.27922580000001</v>
      </c>
      <c r="L1819">
        <v>5.774</v>
      </c>
      <c r="M1819" s="3">
        <v>316948.3899999999</v>
      </c>
      <c r="N1819">
        <v>1</v>
      </c>
      <c r="O1819" t="s">
        <v>74</v>
      </c>
      <c r="P1819">
        <v>39910</v>
      </c>
      <c r="R1819">
        <f t="shared" si="57"/>
        <v>2.577721524509021</v>
      </c>
      <c r="S1819">
        <f t="shared" si="58"/>
        <v>5.5009885500316678</v>
      </c>
    </row>
    <row r="1820" spans="2:19">
      <c r="B1820">
        <v>44</v>
      </c>
      <c r="C1820" s="2" t="s">
        <v>38</v>
      </c>
      <c r="D1820">
        <v>50.24</v>
      </c>
      <c r="E1820">
        <v>3.8450000000000002</v>
      </c>
      <c r="F1820">
        <v>58.34</v>
      </c>
      <c r="G1820">
        <v>0.73</v>
      </c>
      <c r="H1820">
        <v>7.7</v>
      </c>
      <c r="I1820">
        <v>0</v>
      </c>
      <c r="J1820">
        <v>402.9</v>
      </c>
      <c r="K1820">
        <v>131.11733330000001</v>
      </c>
      <c r="L1820">
        <v>5.6210000000000004</v>
      </c>
      <c r="M1820" s="3">
        <v>323233.79999999993</v>
      </c>
      <c r="N1820">
        <v>0</v>
      </c>
      <c r="O1820" t="s">
        <v>74</v>
      </c>
      <c r="P1820">
        <v>39910</v>
      </c>
      <c r="R1820">
        <f t="shared" si="57"/>
        <v>1.7659664247857139</v>
      </c>
      <c r="S1820">
        <f t="shared" si="58"/>
        <v>5.5095167679007373</v>
      </c>
    </row>
    <row r="1821" spans="2:19">
      <c r="B1821">
        <v>44</v>
      </c>
      <c r="C1821" s="2" t="s">
        <v>44</v>
      </c>
      <c r="D1821">
        <v>75.69</v>
      </c>
      <c r="E1821">
        <v>3.556</v>
      </c>
      <c r="F1821">
        <v>204.26</v>
      </c>
      <c r="G1821">
        <v>0</v>
      </c>
      <c r="H1821">
        <v>1.22</v>
      </c>
      <c r="I1821">
        <v>0</v>
      </c>
      <c r="J1821">
        <v>1140.8499999999999</v>
      </c>
      <c r="K1821">
        <v>130.70129030000001</v>
      </c>
      <c r="L1821">
        <v>5.407</v>
      </c>
      <c r="M1821" s="3">
        <v>337819.16000000009</v>
      </c>
      <c r="N1821">
        <v>0</v>
      </c>
      <c r="O1821" t="s">
        <v>74</v>
      </c>
      <c r="P1821">
        <v>39910</v>
      </c>
      <c r="R1821">
        <f t="shared" si="57"/>
        <v>2.3101833275716896</v>
      </c>
      <c r="S1821">
        <f t="shared" si="58"/>
        <v>5.5286842776988632</v>
      </c>
    </row>
    <row r="1822" spans="2:19">
      <c r="B1822">
        <v>44</v>
      </c>
      <c r="C1822" s="2" t="s">
        <v>46</v>
      </c>
      <c r="D1822">
        <v>67.959999999999994</v>
      </c>
      <c r="E1822">
        <v>3.8210000000000002</v>
      </c>
      <c r="F1822">
        <v>57.17</v>
      </c>
      <c r="G1822">
        <v>0</v>
      </c>
      <c r="H1822">
        <v>0</v>
      </c>
      <c r="I1822">
        <v>0</v>
      </c>
      <c r="J1822">
        <v>854.46</v>
      </c>
      <c r="K1822">
        <v>131.01033330000001</v>
      </c>
      <c r="L1822">
        <v>5.407</v>
      </c>
      <c r="M1822" s="3">
        <v>336017.60000000003</v>
      </c>
      <c r="N1822">
        <v>1</v>
      </c>
      <c r="O1822" t="s">
        <v>74</v>
      </c>
      <c r="P1822">
        <v>39910</v>
      </c>
      <c r="R1822">
        <f t="shared" si="57"/>
        <v>1.7571681922142726</v>
      </c>
      <c r="S1822">
        <f t="shared" si="58"/>
        <v>5.5263620255526398</v>
      </c>
    </row>
    <row r="1823" spans="2:19">
      <c r="B1823">
        <v>44</v>
      </c>
      <c r="C1823" s="2" t="s">
        <v>48</v>
      </c>
      <c r="D1823">
        <v>72.89</v>
      </c>
      <c r="E1823">
        <v>3.7370000000000001</v>
      </c>
      <c r="F1823">
        <v>505.28</v>
      </c>
      <c r="G1823">
        <v>0</v>
      </c>
      <c r="H1823">
        <v>0.79</v>
      </c>
      <c r="I1823">
        <v>43.89</v>
      </c>
      <c r="J1823">
        <v>1222.4000000000001</v>
      </c>
      <c r="K1823">
        <v>130.7929</v>
      </c>
      <c r="L1823">
        <v>5.6210000000000004</v>
      </c>
      <c r="M1823" s="3">
        <v>336241</v>
      </c>
      <c r="N1823">
        <v>0</v>
      </c>
      <c r="O1823" t="s">
        <v>74</v>
      </c>
      <c r="P1823">
        <v>39910</v>
      </c>
      <c r="R1823">
        <f t="shared" si="57"/>
        <v>2.7035321083282002</v>
      </c>
      <c r="S1823">
        <f t="shared" si="58"/>
        <v>5.5266506686159751</v>
      </c>
    </row>
    <row r="1824" spans="2:19">
      <c r="B1824">
        <v>44</v>
      </c>
      <c r="C1824" s="2" t="s">
        <v>50</v>
      </c>
      <c r="D1824">
        <v>47.83</v>
      </c>
      <c r="E1824">
        <v>3.6709999999999998</v>
      </c>
      <c r="F1824">
        <v>347.09</v>
      </c>
      <c r="G1824">
        <v>3</v>
      </c>
      <c r="H1824">
        <v>0.34</v>
      </c>
      <c r="I1824">
        <v>0</v>
      </c>
      <c r="J1824">
        <v>303.08</v>
      </c>
      <c r="K1824">
        <v>130.89664519999999</v>
      </c>
      <c r="L1824">
        <v>5.774</v>
      </c>
      <c r="M1824" s="3">
        <v>296947.05999999994</v>
      </c>
      <c r="N1824">
        <v>0</v>
      </c>
      <c r="O1824" t="s">
        <v>74</v>
      </c>
      <c r="P1824">
        <v>39910</v>
      </c>
      <c r="R1824">
        <f t="shared" si="57"/>
        <v>2.540442101405838</v>
      </c>
      <c r="S1824">
        <f t="shared" si="58"/>
        <v>5.4726790297911929</v>
      </c>
    </row>
    <row r="1825" spans="2:19">
      <c r="B1825">
        <v>44</v>
      </c>
      <c r="C1825" s="2" t="s">
        <v>51</v>
      </c>
      <c r="D1825">
        <v>35.380000000000003</v>
      </c>
      <c r="E1825">
        <v>3.145</v>
      </c>
      <c r="F1825">
        <v>270.58999999999997</v>
      </c>
      <c r="G1825">
        <v>18.53</v>
      </c>
      <c r="H1825">
        <v>0</v>
      </c>
      <c r="I1825">
        <v>0</v>
      </c>
      <c r="J1825">
        <v>1148.17</v>
      </c>
      <c r="K1825">
        <v>130.55020690000001</v>
      </c>
      <c r="L1825">
        <v>5.774</v>
      </c>
      <c r="M1825" s="3">
        <v>315641.80000000005</v>
      </c>
      <c r="N1825">
        <v>1</v>
      </c>
      <c r="O1825" t="s">
        <v>74</v>
      </c>
      <c r="P1825">
        <v>39910</v>
      </c>
      <c r="R1825">
        <f t="shared" si="57"/>
        <v>2.432311742649381</v>
      </c>
      <c r="S1825">
        <f t="shared" si="58"/>
        <v>5.4991945113538234</v>
      </c>
    </row>
    <row r="1826" spans="2:19">
      <c r="B1826">
        <v>44</v>
      </c>
      <c r="C1826" s="2" t="s">
        <v>59</v>
      </c>
      <c r="D1826">
        <v>77.37</v>
      </c>
      <c r="E1826">
        <v>3.5819999999999999</v>
      </c>
      <c r="F1826">
        <v>73.930000000000007</v>
      </c>
      <c r="G1826">
        <v>0</v>
      </c>
      <c r="H1826">
        <v>87.77</v>
      </c>
      <c r="I1826">
        <v>89.76</v>
      </c>
      <c r="J1826">
        <v>624.58000000000004</v>
      </c>
      <c r="K1826">
        <v>130.8381613</v>
      </c>
      <c r="L1826">
        <v>5.407</v>
      </c>
      <c r="M1826" s="3">
        <v>337985.73999999976</v>
      </c>
      <c r="N1826">
        <v>0</v>
      </c>
      <c r="O1826" t="s">
        <v>74</v>
      </c>
      <c r="P1826">
        <v>39910</v>
      </c>
      <c r="R1826">
        <f t="shared" si="57"/>
        <v>1.8688207061975175</v>
      </c>
      <c r="S1826">
        <f t="shared" si="58"/>
        <v>5.5288983772896199</v>
      </c>
    </row>
    <row r="1827" spans="2:19">
      <c r="B1827">
        <v>44</v>
      </c>
      <c r="C1827" s="2" t="s">
        <v>61</v>
      </c>
      <c r="D1827">
        <v>62.39</v>
      </c>
      <c r="E1827">
        <v>3.8010000000000002</v>
      </c>
      <c r="F1827">
        <v>63.04</v>
      </c>
      <c r="G1827">
        <v>0</v>
      </c>
      <c r="H1827">
        <v>0</v>
      </c>
      <c r="I1827">
        <v>0</v>
      </c>
      <c r="J1827">
        <v>419.93</v>
      </c>
      <c r="K1827">
        <v>131.02877419999999</v>
      </c>
      <c r="L1827">
        <v>5.6210000000000004</v>
      </c>
      <c r="M1827" s="3">
        <v>343268.28999999975</v>
      </c>
      <c r="N1827">
        <v>0</v>
      </c>
      <c r="O1827" t="s">
        <v>74</v>
      </c>
      <c r="P1827">
        <v>39910</v>
      </c>
      <c r="R1827">
        <f t="shared" si="57"/>
        <v>1.7996162044814989</v>
      </c>
      <c r="S1827">
        <f t="shared" si="58"/>
        <v>5.5356336865772686</v>
      </c>
    </row>
    <row r="1828" spans="2:19">
      <c r="B1828">
        <v>44</v>
      </c>
      <c r="C1828" s="2" t="s">
        <v>63</v>
      </c>
      <c r="D1828">
        <v>46.97</v>
      </c>
      <c r="E1828">
        <v>3.7549999999999999</v>
      </c>
      <c r="F1828">
        <v>38.65</v>
      </c>
      <c r="G1828">
        <v>2.61</v>
      </c>
      <c r="H1828">
        <v>0.98</v>
      </c>
      <c r="I1828">
        <v>0</v>
      </c>
      <c r="J1828">
        <v>457.74</v>
      </c>
      <c r="K1828">
        <v>131.19309680000001</v>
      </c>
      <c r="L1828">
        <v>5.2169999999999996</v>
      </c>
      <c r="M1828" s="3">
        <v>361067.06999999989</v>
      </c>
      <c r="N1828">
        <v>0</v>
      </c>
      <c r="O1828" t="s">
        <v>74</v>
      </c>
      <c r="P1828">
        <v>39910</v>
      </c>
      <c r="R1828">
        <f t="shared" si="57"/>
        <v>1.5871494982543437</v>
      </c>
      <c r="S1828">
        <f t="shared" si="58"/>
        <v>5.5575878817543733</v>
      </c>
    </row>
    <row r="1829" spans="2:19">
      <c r="B1829">
        <v>44</v>
      </c>
      <c r="C1829" s="2" t="s">
        <v>64</v>
      </c>
      <c r="D1829">
        <v>34.32</v>
      </c>
      <c r="E1829">
        <v>3.0579999999999998</v>
      </c>
      <c r="F1829">
        <v>17.760000000000002</v>
      </c>
      <c r="G1829">
        <v>12.28</v>
      </c>
      <c r="H1829">
        <v>63.36</v>
      </c>
      <c r="I1829">
        <v>0</v>
      </c>
      <c r="J1829">
        <v>224.86</v>
      </c>
      <c r="K1829">
        <v>130.31445160000001</v>
      </c>
      <c r="L1829">
        <v>5.774</v>
      </c>
      <c r="M1829" s="3">
        <v>308295.37999999983</v>
      </c>
      <c r="N1829">
        <v>1</v>
      </c>
      <c r="O1829" t="s">
        <v>74</v>
      </c>
      <c r="P1829">
        <v>39910</v>
      </c>
      <c r="R1829">
        <f t="shared" si="57"/>
        <v>1.2494429614425822</v>
      </c>
      <c r="S1829">
        <f t="shared" si="58"/>
        <v>5.4889670165995534</v>
      </c>
    </row>
    <row r="1830" spans="2:19">
      <c r="B1830">
        <v>44</v>
      </c>
      <c r="C1830" s="2" t="s">
        <v>66</v>
      </c>
      <c r="D1830">
        <v>64.8</v>
      </c>
      <c r="E1830">
        <v>3.8420000000000001</v>
      </c>
      <c r="F1830">
        <v>2489.9</v>
      </c>
      <c r="G1830">
        <v>0</v>
      </c>
      <c r="H1830">
        <v>3.98</v>
      </c>
      <c r="I1830">
        <v>16.600000000000001</v>
      </c>
      <c r="J1830">
        <v>821.26</v>
      </c>
      <c r="K1830">
        <v>131.12666669999999</v>
      </c>
      <c r="L1830">
        <v>5.6210000000000004</v>
      </c>
      <c r="M1830" s="3">
        <v>330338.36</v>
      </c>
      <c r="N1830">
        <v>0</v>
      </c>
      <c r="O1830" t="s">
        <v>74</v>
      </c>
      <c r="P1830">
        <v>39910</v>
      </c>
      <c r="R1830">
        <f t="shared" si="57"/>
        <v>3.396181905200037</v>
      </c>
      <c r="S1830">
        <f t="shared" si="58"/>
        <v>5.5189590083538658</v>
      </c>
    </row>
    <row r="1831" spans="2:19">
      <c r="B1831">
        <v>44</v>
      </c>
      <c r="C1831" s="2" t="s">
        <v>67</v>
      </c>
      <c r="D1831">
        <v>80.42</v>
      </c>
      <c r="E1831">
        <v>3.5369999999999999</v>
      </c>
      <c r="F1831">
        <v>30.51</v>
      </c>
      <c r="G1831">
        <v>0</v>
      </c>
      <c r="H1831">
        <v>0</v>
      </c>
      <c r="I1831">
        <v>0.41</v>
      </c>
      <c r="J1831">
        <v>1736.91</v>
      </c>
      <c r="K1831">
        <v>130.7195806</v>
      </c>
      <c r="L1831">
        <v>5.407</v>
      </c>
      <c r="M1831" s="3">
        <v>319855.26</v>
      </c>
      <c r="N1831">
        <v>0</v>
      </c>
      <c r="O1831" t="s">
        <v>74</v>
      </c>
      <c r="P1831">
        <v>39910</v>
      </c>
      <c r="R1831">
        <f t="shared" si="57"/>
        <v>1.4844422076424071</v>
      </c>
      <c r="S1831">
        <f t="shared" si="58"/>
        <v>5.5049534970582439</v>
      </c>
    </row>
    <row r="1832" spans="2:19">
      <c r="B1832">
        <v>44</v>
      </c>
      <c r="C1832" s="2" t="s">
        <v>68</v>
      </c>
      <c r="D1832">
        <v>64.8</v>
      </c>
      <c r="E1832">
        <v>3.8210000000000002</v>
      </c>
      <c r="F1832">
        <v>380.96</v>
      </c>
      <c r="G1832">
        <v>0</v>
      </c>
      <c r="H1832">
        <v>0</v>
      </c>
      <c r="I1832">
        <v>0</v>
      </c>
      <c r="J1832">
        <v>2022.03</v>
      </c>
      <c r="K1832">
        <v>131.04300000000001</v>
      </c>
      <c r="L1832">
        <v>5.407</v>
      </c>
      <c r="M1832" s="3">
        <v>355307.93999999994</v>
      </c>
      <c r="N1832">
        <v>1</v>
      </c>
      <c r="O1832" t="s">
        <v>74</v>
      </c>
      <c r="P1832">
        <v>39910</v>
      </c>
      <c r="R1832">
        <f t="shared" si="57"/>
        <v>2.5808793780608048</v>
      </c>
      <c r="S1832">
        <f t="shared" si="58"/>
        <v>5.5506049126952295</v>
      </c>
    </row>
    <row r="1833" spans="2:19">
      <c r="B1833">
        <v>44</v>
      </c>
      <c r="C1833" s="2" t="s">
        <v>70</v>
      </c>
      <c r="D1833">
        <v>82</v>
      </c>
      <c r="E1833">
        <v>3.681</v>
      </c>
      <c r="F1833">
        <v>174.37</v>
      </c>
      <c r="G1833">
        <v>0</v>
      </c>
      <c r="H1833">
        <v>0</v>
      </c>
      <c r="I1833">
        <v>0</v>
      </c>
      <c r="J1833">
        <v>1114.79</v>
      </c>
      <c r="K1833">
        <v>130.7562667</v>
      </c>
      <c r="L1833">
        <v>5.6210000000000004</v>
      </c>
      <c r="M1833" s="3">
        <v>338386.08000000007</v>
      </c>
      <c r="N1833">
        <v>0</v>
      </c>
      <c r="O1833" t="s">
        <v>74</v>
      </c>
      <c r="P1833">
        <v>39910</v>
      </c>
      <c r="R1833">
        <f t="shared" si="57"/>
        <v>2.2414717675507632</v>
      </c>
      <c r="S1833">
        <f t="shared" si="58"/>
        <v>5.529412489403839</v>
      </c>
    </row>
    <row r="1834" spans="2:19">
      <c r="B1834">
        <v>44</v>
      </c>
      <c r="C1834" s="2" t="s">
        <v>71</v>
      </c>
      <c r="D1834">
        <v>53.2</v>
      </c>
      <c r="E1834">
        <v>3.734</v>
      </c>
      <c r="F1834">
        <v>87.86</v>
      </c>
      <c r="G1834">
        <v>0</v>
      </c>
      <c r="H1834">
        <v>0</v>
      </c>
      <c r="I1834">
        <v>2.36</v>
      </c>
      <c r="J1834">
        <v>1215.48</v>
      </c>
      <c r="K1834">
        <v>130.96709680000001</v>
      </c>
      <c r="L1834">
        <v>5.774</v>
      </c>
      <c r="M1834" s="3">
        <v>310027.28999999992</v>
      </c>
      <c r="N1834">
        <v>0</v>
      </c>
      <c r="O1834" t="s">
        <v>74</v>
      </c>
      <c r="P1834">
        <v>39910</v>
      </c>
      <c r="R1834">
        <f t="shared" si="57"/>
        <v>1.9437911989293015</v>
      </c>
      <c r="S1834">
        <f t="shared" si="58"/>
        <v>5.4913999240754565</v>
      </c>
    </row>
    <row r="1835" spans="2:19">
      <c r="B1835">
        <v>44</v>
      </c>
      <c r="C1835" s="2" t="s">
        <v>72</v>
      </c>
      <c r="D1835">
        <v>79.180000000000007</v>
      </c>
      <c r="E1835">
        <v>3.6240000000000001</v>
      </c>
      <c r="F1835">
        <v>356.47</v>
      </c>
      <c r="G1835">
        <v>0</v>
      </c>
      <c r="H1835">
        <v>39.11</v>
      </c>
      <c r="I1835">
        <v>0</v>
      </c>
      <c r="J1835">
        <v>795.72</v>
      </c>
      <c r="K1835">
        <v>130.88535479999999</v>
      </c>
      <c r="L1835">
        <v>5.407</v>
      </c>
      <c r="M1835" s="3">
        <v>339490.68999999994</v>
      </c>
      <c r="N1835">
        <v>0</v>
      </c>
      <c r="O1835" t="s">
        <v>74</v>
      </c>
      <c r="P1835">
        <v>39910</v>
      </c>
      <c r="R1835">
        <f t="shared" si="57"/>
        <v>2.55202298612986</v>
      </c>
      <c r="S1835">
        <f t="shared" si="58"/>
        <v>5.5308278689344395</v>
      </c>
    </row>
    <row r="1836" spans="2:19">
      <c r="B1836">
        <v>44</v>
      </c>
      <c r="C1836" s="1">
        <v>40914</v>
      </c>
      <c r="D1836">
        <v>61.11</v>
      </c>
      <c r="E1836">
        <v>3.7879999999999998</v>
      </c>
      <c r="F1836">
        <v>375.61</v>
      </c>
      <c r="G1836">
        <v>0</v>
      </c>
      <c r="H1836">
        <v>0</v>
      </c>
      <c r="I1836">
        <v>0</v>
      </c>
      <c r="J1836">
        <v>686.9</v>
      </c>
      <c r="K1836">
        <v>130.95922580000001</v>
      </c>
      <c r="L1836">
        <v>5.6210000000000004</v>
      </c>
      <c r="M1836" s="3">
        <v>323410.94</v>
      </c>
      <c r="N1836">
        <v>0</v>
      </c>
      <c r="O1836" t="s">
        <v>74</v>
      </c>
      <c r="P1836">
        <v>39910</v>
      </c>
      <c r="R1836">
        <f t="shared" si="57"/>
        <v>2.57473714612604</v>
      </c>
      <c r="S1836">
        <f t="shared" si="58"/>
        <v>5.5097547066689359</v>
      </c>
    </row>
    <row r="1837" spans="2:19">
      <c r="B1837">
        <v>44</v>
      </c>
      <c r="C1837" s="1">
        <v>40942</v>
      </c>
      <c r="D1837">
        <v>32.36</v>
      </c>
      <c r="E1837">
        <v>3.242</v>
      </c>
      <c r="F1837">
        <v>611.05999999999995</v>
      </c>
      <c r="G1837">
        <v>0</v>
      </c>
      <c r="H1837">
        <v>3.39</v>
      </c>
      <c r="I1837">
        <v>59.19</v>
      </c>
      <c r="J1837">
        <v>925.79</v>
      </c>
      <c r="K1837">
        <v>130.64579309999999</v>
      </c>
      <c r="L1837">
        <v>5.774</v>
      </c>
      <c r="M1837" s="3">
        <v>316687.22000000003</v>
      </c>
      <c r="N1837">
        <v>0</v>
      </c>
      <c r="O1837" t="s">
        <v>74</v>
      </c>
      <c r="P1837">
        <v>39910</v>
      </c>
      <c r="R1837">
        <f t="shared" si="57"/>
        <v>2.7860838557246668</v>
      </c>
      <c r="S1837">
        <f t="shared" si="58"/>
        <v>5.5006305376520865</v>
      </c>
    </row>
    <row r="1838" spans="2:19">
      <c r="B1838">
        <v>44</v>
      </c>
      <c r="C1838" s="1">
        <v>40970</v>
      </c>
      <c r="D1838">
        <v>31.39</v>
      </c>
      <c r="E1838">
        <v>3.077</v>
      </c>
      <c r="F1838">
        <v>1518.53</v>
      </c>
      <c r="G1838">
        <v>4</v>
      </c>
      <c r="H1838">
        <v>77.540000000000006</v>
      </c>
      <c r="I1838">
        <v>0</v>
      </c>
      <c r="J1838">
        <v>1177.48</v>
      </c>
      <c r="K1838">
        <v>130.34967739999999</v>
      </c>
      <c r="L1838">
        <v>5.774</v>
      </c>
      <c r="M1838" s="3">
        <v>325986.05000000005</v>
      </c>
      <c r="N1838">
        <v>1</v>
      </c>
      <c r="O1838" t="s">
        <v>74</v>
      </c>
      <c r="P1838">
        <v>39910</v>
      </c>
      <c r="R1838">
        <f t="shared" si="57"/>
        <v>3.1814233762383193</v>
      </c>
      <c r="S1838">
        <f t="shared" si="58"/>
        <v>5.5131990155966193</v>
      </c>
    </row>
    <row r="1839" spans="2:19">
      <c r="B1839">
        <v>44</v>
      </c>
      <c r="C1839" s="1">
        <v>40976</v>
      </c>
      <c r="D1839">
        <v>81.99</v>
      </c>
      <c r="E1839">
        <v>3.512</v>
      </c>
      <c r="F1839">
        <v>619.96</v>
      </c>
      <c r="G1839">
        <v>0</v>
      </c>
      <c r="H1839">
        <v>1.54</v>
      </c>
      <c r="I1839">
        <v>77.58</v>
      </c>
      <c r="J1839">
        <v>1429.81</v>
      </c>
      <c r="K1839">
        <v>130.73787100000001</v>
      </c>
      <c r="L1839">
        <v>5.407</v>
      </c>
      <c r="M1839" s="3">
        <v>342385.37999999977</v>
      </c>
      <c r="N1839">
        <v>0</v>
      </c>
      <c r="O1839" t="s">
        <v>74</v>
      </c>
      <c r="P1839">
        <v>39910</v>
      </c>
      <c r="R1839">
        <f t="shared" si="57"/>
        <v>2.7923636695955438</v>
      </c>
      <c r="S1839">
        <f t="shared" si="58"/>
        <v>5.5345152118436545</v>
      </c>
    </row>
    <row r="1840" spans="2:19">
      <c r="B1840">
        <v>44</v>
      </c>
      <c r="C1840" s="1">
        <v>41004</v>
      </c>
      <c r="D1840">
        <v>54.41</v>
      </c>
      <c r="E1840">
        <v>3.831</v>
      </c>
      <c r="F1840">
        <v>513.1</v>
      </c>
      <c r="G1840">
        <v>0</v>
      </c>
      <c r="H1840">
        <v>8.6199999999999992</v>
      </c>
      <c r="I1840">
        <v>0</v>
      </c>
      <c r="J1840">
        <v>529.54999999999995</v>
      </c>
      <c r="K1840">
        <v>131.136</v>
      </c>
      <c r="L1840">
        <v>5.6210000000000004</v>
      </c>
      <c r="M1840" s="3">
        <v>326053.27999999997</v>
      </c>
      <c r="N1840">
        <v>0</v>
      </c>
      <c r="O1840" t="s">
        <v>74</v>
      </c>
      <c r="P1840">
        <v>39910</v>
      </c>
      <c r="R1840">
        <f t="shared" si="57"/>
        <v>2.7102020146553847</v>
      </c>
      <c r="S1840">
        <f t="shared" si="58"/>
        <v>5.5132885734400761</v>
      </c>
    </row>
    <row r="1841" spans="2:19">
      <c r="B1841">
        <v>44</v>
      </c>
      <c r="C1841" s="1">
        <v>41039</v>
      </c>
      <c r="D1841">
        <v>61.79</v>
      </c>
      <c r="E1841">
        <v>3.8149999999999999</v>
      </c>
      <c r="F1841">
        <v>417.9</v>
      </c>
      <c r="G1841">
        <v>0</v>
      </c>
      <c r="H1841">
        <v>0.02</v>
      </c>
      <c r="I1841">
        <v>0</v>
      </c>
      <c r="J1841">
        <v>496.52</v>
      </c>
      <c r="K1841">
        <v>131.0756667</v>
      </c>
      <c r="L1841">
        <v>5.2169999999999996</v>
      </c>
      <c r="M1841" s="3">
        <v>337390.44</v>
      </c>
      <c r="N1841">
        <v>0</v>
      </c>
      <c r="O1841" t="s">
        <v>74</v>
      </c>
      <c r="P1841">
        <v>39910</v>
      </c>
      <c r="R1841">
        <f t="shared" si="57"/>
        <v>2.6210723711436259</v>
      </c>
      <c r="S1841">
        <f t="shared" si="58"/>
        <v>5.5281327726393892</v>
      </c>
    </row>
    <row r="1842" spans="2:19">
      <c r="B1842">
        <v>44</v>
      </c>
      <c r="C1842" s="1">
        <v>41061</v>
      </c>
      <c r="D1842">
        <v>33.799999999999997</v>
      </c>
      <c r="E1842">
        <v>3.08</v>
      </c>
      <c r="F1842">
        <v>1.94</v>
      </c>
      <c r="G1842">
        <v>51.41</v>
      </c>
      <c r="H1842">
        <v>54.05</v>
      </c>
      <c r="I1842">
        <v>0</v>
      </c>
      <c r="J1842">
        <v>809.1</v>
      </c>
      <c r="K1842">
        <v>130.15751610000001</v>
      </c>
      <c r="L1842">
        <v>5.774</v>
      </c>
      <c r="M1842" s="3">
        <v>325327.92999999993</v>
      </c>
      <c r="N1842">
        <v>1</v>
      </c>
      <c r="O1842" t="s">
        <v>74</v>
      </c>
      <c r="P1842">
        <v>39910</v>
      </c>
      <c r="R1842">
        <f t="shared" si="57"/>
        <v>0.28780172993022601</v>
      </c>
      <c r="S1842">
        <f t="shared" si="58"/>
        <v>5.5123213498609491</v>
      </c>
    </row>
    <row r="1843" spans="2:19">
      <c r="B1843">
        <v>44</v>
      </c>
      <c r="C1843" s="1">
        <v>41064</v>
      </c>
      <c r="D1843">
        <v>48.85</v>
      </c>
      <c r="E1843">
        <v>3.7930000000000001</v>
      </c>
      <c r="F1843">
        <v>253.38</v>
      </c>
      <c r="G1843">
        <v>0</v>
      </c>
      <c r="H1843">
        <v>11.76</v>
      </c>
      <c r="I1843">
        <v>0</v>
      </c>
      <c r="J1843">
        <v>512.25</v>
      </c>
      <c r="K1843">
        <v>131.03754839999999</v>
      </c>
      <c r="L1843">
        <v>5.6210000000000004</v>
      </c>
      <c r="M1843" s="3">
        <v>320021.10000000003</v>
      </c>
      <c r="N1843">
        <v>0</v>
      </c>
      <c r="O1843" t="s">
        <v>74</v>
      </c>
      <c r="P1843">
        <v>39910</v>
      </c>
      <c r="R1843">
        <f t="shared" si="57"/>
        <v>2.4037723318085513</v>
      </c>
      <c r="S1843">
        <f t="shared" si="58"/>
        <v>5.505178613668245</v>
      </c>
    </row>
    <row r="1844" spans="2:19">
      <c r="B1844">
        <v>44</v>
      </c>
      <c r="C1844" s="1">
        <v>41067</v>
      </c>
      <c r="D1844">
        <v>79.23</v>
      </c>
      <c r="E1844">
        <v>3.63</v>
      </c>
      <c r="F1844">
        <v>781.9</v>
      </c>
      <c r="G1844">
        <v>0</v>
      </c>
      <c r="H1844">
        <v>2.87</v>
      </c>
      <c r="I1844">
        <v>0</v>
      </c>
      <c r="J1844">
        <v>1072</v>
      </c>
      <c r="K1844">
        <v>130.7196333</v>
      </c>
      <c r="L1844">
        <v>5.407</v>
      </c>
      <c r="M1844" s="3">
        <v>358461.5799999999</v>
      </c>
      <c r="N1844">
        <v>0</v>
      </c>
      <c r="O1844" t="s">
        <v>74</v>
      </c>
      <c r="P1844">
        <v>39910</v>
      </c>
      <c r="R1844">
        <f t="shared" si="57"/>
        <v>2.8931512131298658</v>
      </c>
      <c r="S1844">
        <f t="shared" si="58"/>
        <v>5.5544426147091306</v>
      </c>
    </row>
    <row r="1845" spans="2:19">
      <c r="B1845">
        <v>44</v>
      </c>
      <c r="C1845" s="1">
        <v>41099</v>
      </c>
      <c r="D1845">
        <v>70.650000000000006</v>
      </c>
      <c r="E1845">
        <v>3.6890000000000001</v>
      </c>
      <c r="F1845">
        <v>282.57</v>
      </c>
      <c r="G1845">
        <v>0</v>
      </c>
      <c r="H1845">
        <v>106.31</v>
      </c>
      <c r="I1845">
        <v>0</v>
      </c>
      <c r="J1845">
        <v>406.52</v>
      </c>
      <c r="K1845">
        <v>130.9325484</v>
      </c>
      <c r="L1845">
        <v>5.407</v>
      </c>
      <c r="M1845" s="3">
        <v>338737.32999999996</v>
      </c>
      <c r="N1845">
        <v>1</v>
      </c>
      <c r="O1845" t="s">
        <v>74</v>
      </c>
      <c r="P1845">
        <v>39910</v>
      </c>
      <c r="R1845">
        <f t="shared" si="57"/>
        <v>2.4511260516170772</v>
      </c>
      <c r="S1845">
        <f t="shared" si="58"/>
        <v>5.529863060003521</v>
      </c>
    </row>
    <row r="1846" spans="2:19">
      <c r="B1846">
        <v>44</v>
      </c>
      <c r="C1846" s="1">
        <v>41127</v>
      </c>
      <c r="D1846">
        <v>68.400000000000006</v>
      </c>
      <c r="E1846">
        <v>3.7759999999999998</v>
      </c>
      <c r="F1846">
        <v>276.3</v>
      </c>
      <c r="G1846">
        <v>0</v>
      </c>
      <c r="H1846">
        <v>31.29</v>
      </c>
      <c r="I1846">
        <v>0</v>
      </c>
      <c r="J1846">
        <v>1225.27</v>
      </c>
      <c r="K1846">
        <v>130.88967740000001</v>
      </c>
      <c r="L1846">
        <v>5.6210000000000004</v>
      </c>
      <c r="M1846" s="3">
        <v>340238.38000000012</v>
      </c>
      <c r="N1846">
        <v>0</v>
      </c>
      <c r="O1846" t="s">
        <v>74</v>
      </c>
      <c r="P1846">
        <v>39910</v>
      </c>
      <c r="R1846">
        <f t="shared" si="57"/>
        <v>2.4413808849165113</v>
      </c>
      <c r="S1846">
        <f t="shared" si="58"/>
        <v>5.5317833018752136</v>
      </c>
    </row>
    <row r="1847" spans="2:19">
      <c r="B1847">
        <v>44</v>
      </c>
      <c r="C1847" s="1">
        <v>41155</v>
      </c>
      <c r="D1847">
        <v>38.24</v>
      </c>
      <c r="E1847">
        <v>3.38</v>
      </c>
      <c r="F1847">
        <v>2456.13</v>
      </c>
      <c r="G1847">
        <v>1.5</v>
      </c>
      <c r="H1847">
        <v>0.49</v>
      </c>
      <c r="I1847">
        <v>28.06</v>
      </c>
      <c r="J1847">
        <v>691.4</v>
      </c>
      <c r="K1847">
        <v>130.74137930000001</v>
      </c>
      <c r="L1847">
        <v>5.774</v>
      </c>
      <c r="M1847" s="3">
        <v>303438.24000000005</v>
      </c>
      <c r="N1847">
        <v>0</v>
      </c>
      <c r="O1847" t="s">
        <v>74</v>
      </c>
      <c r="P1847">
        <v>39910</v>
      </c>
      <c r="R1847">
        <f t="shared" si="57"/>
        <v>3.3902513497608591</v>
      </c>
      <c r="S1847">
        <f t="shared" si="58"/>
        <v>5.4820703107107347</v>
      </c>
    </row>
    <row r="1848" spans="2:19">
      <c r="B1848">
        <v>44</v>
      </c>
      <c r="C1848" s="1">
        <v>41184</v>
      </c>
      <c r="D1848">
        <v>33.729999999999997</v>
      </c>
      <c r="E1848">
        <v>3.1160000000000001</v>
      </c>
      <c r="F1848">
        <v>2463.16</v>
      </c>
      <c r="G1848">
        <v>11.5</v>
      </c>
      <c r="H1848">
        <v>76.33</v>
      </c>
      <c r="I1848">
        <v>0</v>
      </c>
      <c r="J1848">
        <v>1635.49</v>
      </c>
      <c r="K1848">
        <v>130.3849032</v>
      </c>
      <c r="L1848">
        <v>5.774</v>
      </c>
      <c r="M1848" s="3">
        <v>325377.97000000009</v>
      </c>
      <c r="N1848">
        <v>1</v>
      </c>
      <c r="O1848" t="s">
        <v>74</v>
      </c>
      <c r="P1848">
        <v>39910</v>
      </c>
      <c r="R1848">
        <f t="shared" si="57"/>
        <v>3.3914926233130012</v>
      </c>
      <c r="S1848">
        <f t="shared" si="58"/>
        <v>5.5123881453085311</v>
      </c>
    </row>
    <row r="1849" spans="2:19">
      <c r="B1849">
        <v>44</v>
      </c>
      <c r="C1849" s="1">
        <v>41190</v>
      </c>
      <c r="D1849">
        <v>81.69</v>
      </c>
      <c r="E1849">
        <v>3.5089999999999999</v>
      </c>
      <c r="F1849">
        <v>84.25</v>
      </c>
      <c r="G1849">
        <v>0</v>
      </c>
      <c r="H1849">
        <v>6.99</v>
      </c>
      <c r="I1849">
        <v>4.41</v>
      </c>
      <c r="J1849">
        <v>831.23</v>
      </c>
      <c r="K1849">
        <v>130.7561613</v>
      </c>
      <c r="L1849">
        <v>5.407</v>
      </c>
      <c r="M1849" s="3">
        <v>333594.81000000006</v>
      </c>
      <c r="N1849">
        <v>0</v>
      </c>
      <c r="O1849" t="s">
        <v>74</v>
      </c>
      <c r="P1849">
        <v>39910</v>
      </c>
      <c r="R1849">
        <f t="shared" si="57"/>
        <v>1.9255699095433763</v>
      </c>
      <c r="S1849">
        <f t="shared" si="58"/>
        <v>5.5232192853533073</v>
      </c>
    </row>
    <row r="1850" spans="2:19">
      <c r="B1850">
        <v>44</v>
      </c>
      <c r="C1850" s="1">
        <v>41218</v>
      </c>
      <c r="D1850">
        <v>56.47</v>
      </c>
      <c r="E1850">
        <v>3.8090000000000002</v>
      </c>
      <c r="F1850">
        <v>529.20000000000005</v>
      </c>
      <c r="G1850">
        <v>0</v>
      </c>
      <c r="H1850">
        <v>2.1</v>
      </c>
      <c r="I1850">
        <v>0</v>
      </c>
      <c r="J1850">
        <v>1064.56</v>
      </c>
      <c r="K1850">
        <v>131.1453333</v>
      </c>
      <c r="L1850">
        <v>5.6210000000000004</v>
      </c>
      <c r="M1850" s="3">
        <v>341381.0799999999</v>
      </c>
      <c r="N1850">
        <v>0</v>
      </c>
      <c r="O1850" t="s">
        <v>74</v>
      </c>
      <c r="P1850">
        <v>39910</v>
      </c>
      <c r="R1850">
        <f t="shared" si="57"/>
        <v>2.7236198355154633</v>
      </c>
      <c r="S1850">
        <f t="shared" si="58"/>
        <v>5.5332394480051637</v>
      </c>
    </row>
    <row r="1851" spans="2:19">
      <c r="B1851">
        <v>45</v>
      </c>
      <c r="C1851" s="2" t="s">
        <v>18</v>
      </c>
      <c r="D1851">
        <v>41.18</v>
      </c>
      <c r="E1851">
        <v>3.5129999999999999</v>
      </c>
      <c r="F1851">
        <v>3489.73</v>
      </c>
      <c r="G1851">
        <v>11219.72</v>
      </c>
      <c r="H1851">
        <v>0.92</v>
      </c>
      <c r="I1851">
        <v>489.07</v>
      </c>
      <c r="J1851">
        <v>9596.2900000000009</v>
      </c>
      <c r="K1851">
        <v>189.32609619999999</v>
      </c>
      <c r="L1851">
        <v>8.4239999999999995</v>
      </c>
      <c r="M1851" s="3">
        <v>676615.53</v>
      </c>
      <c r="N1851">
        <v>1</v>
      </c>
      <c r="O1851" t="s">
        <v>73</v>
      </c>
      <c r="P1851">
        <v>118221</v>
      </c>
      <c r="R1851">
        <f t="shared" si="57"/>
        <v>3.5427918269459493</v>
      </c>
      <c r="S1851">
        <f t="shared" si="58"/>
        <v>5.8303419616989327</v>
      </c>
    </row>
    <row r="1852" spans="2:19">
      <c r="B1852">
        <v>45</v>
      </c>
      <c r="C1852" s="2" t="s">
        <v>20</v>
      </c>
      <c r="D1852">
        <v>51.83</v>
      </c>
      <c r="E1852">
        <v>4.0439999999999996</v>
      </c>
      <c r="F1852">
        <v>4736.9399999999996</v>
      </c>
      <c r="G1852">
        <v>6047.12</v>
      </c>
      <c r="H1852">
        <v>16.68</v>
      </c>
      <c r="I1852">
        <v>1355.11</v>
      </c>
      <c r="J1852">
        <v>2246.12</v>
      </c>
      <c r="K1852">
        <v>190.7595962</v>
      </c>
      <c r="L1852">
        <v>8.5670000000000002</v>
      </c>
      <c r="M1852" s="3">
        <v>781970.60000000021</v>
      </c>
      <c r="N1852">
        <v>0</v>
      </c>
      <c r="O1852" t="s">
        <v>73</v>
      </c>
      <c r="P1852">
        <v>118221</v>
      </c>
      <c r="R1852">
        <f t="shared" si="57"/>
        <v>3.6754978838130437</v>
      </c>
      <c r="S1852">
        <f t="shared" si="58"/>
        <v>5.8931904250575577</v>
      </c>
    </row>
    <row r="1853" spans="2:19">
      <c r="B1853">
        <v>45</v>
      </c>
      <c r="C1853" s="2" t="s">
        <v>22</v>
      </c>
      <c r="D1853">
        <v>79.97</v>
      </c>
      <c r="E1853">
        <v>3.5230000000000001</v>
      </c>
      <c r="F1853">
        <v>2978.08</v>
      </c>
      <c r="G1853">
        <v>118.9</v>
      </c>
      <c r="H1853">
        <v>22.07</v>
      </c>
      <c r="I1853">
        <v>1899.54</v>
      </c>
      <c r="J1853">
        <v>5181.9399999999996</v>
      </c>
      <c r="K1853">
        <v>191.16851919999999</v>
      </c>
      <c r="L1853">
        <v>8.6839999999999993</v>
      </c>
      <c r="M1853" s="3">
        <v>749817.08000000007</v>
      </c>
      <c r="N1853">
        <v>0</v>
      </c>
      <c r="O1853" t="s">
        <v>73</v>
      </c>
      <c r="P1853">
        <v>118221</v>
      </c>
      <c r="R1853">
        <f t="shared" si="57"/>
        <v>3.4739363600017485</v>
      </c>
      <c r="S1853">
        <f t="shared" si="58"/>
        <v>5.8749553289439822</v>
      </c>
    </row>
    <row r="1854" spans="2:19">
      <c r="B1854">
        <v>45</v>
      </c>
      <c r="C1854" s="2" t="s">
        <v>23</v>
      </c>
      <c r="D1854">
        <v>67.87</v>
      </c>
      <c r="E1854">
        <v>3.948</v>
      </c>
      <c r="F1854">
        <v>11407.95</v>
      </c>
      <c r="G1854">
        <v>0</v>
      </c>
      <c r="H1854">
        <v>4.3</v>
      </c>
      <c r="I1854">
        <v>3421.72</v>
      </c>
      <c r="J1854">
        <v>5268.92</v>
      </c>
      <c r="K1854">
        <v>191.69985</v>
      </c>
      <c r="L1854">
        <v>8.6839999999999993</v>
      </c>
      <c r="M1854" s="3">
        <v>702238.27</v>
      </c>
      <c r="N1854">
        <v>1</v>
      </c>
      <c r="O1854" t="s">
        <v>73</v>
      </c>
      <c r="P1854">
        <v>118221</v>
      </c>
      <c r="R1854">
        <f t="shared" si="57"/>
        <v>4.0572076090390246</v>
      </c>
      <c r="S1854">
        <f t="shared" si="58"/>
        <v>5.8464844935954821</v>
      </c>
    </row>
    <row r="1855" spans="2:19">
      <c r="B1855">
        <v>45</v>
      </c>
      <c r="C1855" s="2" t="s">
        <v>25</v>
      </c>
      <c r="D1855">
        <v>71.930000000000007</v>
      </c>
      <c r="E1855">
        <v>3.62</v>
      </c>
      <c r="F1855">
        <v>8148.19</v>
      </c>
      <c r="G1855">
        <v>252.7</v>
      </c>
      <c r="H1855">
        <v>90.05</v>
      </c>
      <c r="I1855">
        <v>1226.1099999999999</v>
      </c>
      <c r="J1855">
        <v>2942.39</v>
      </c>
      <c r="K1855">
        <v>191.02997310000001</v>
      </c>
      <c r="L1855">
        <v>8.5670000000000002</v>
      </c>
      <c r="M1855" s="3">
        <v>821498.18</v>
      </c>
      <c r="N1855">
        <v>0</v>
      </c>
      <c r="O1855" t="s">
        <v>73</v>
      </c>
      <c r="P1855">
        <v>118221</v>
      </c>
      <c r="R1855">
        <f t="shared" si="57"/>
        <v>3.9110611473518744</v>
      </c>
      <c r="S1855">
        <f t="shared" si="58"/>
        <v>5.9146066056081681</v>
      </c>
    </row>
    <row r="1856" spans="2:19">
      <c r="B1856">
        <v>45</v>
      </c>
      <c r="C1856" s="2" t="s">
        <v>27</v>
      </c>
      <c r="D1856">
        <v>50.56</v>
      </c>
      <c r="E1856">
        <v>3.8620000000000001</v>
      </c>
      <c r="F1856">
        <v>5811.44</v>
      </c>
      <c r="G1856">
        <v>375.7</v>
      </c>
      <c r="H1856">
        <v>3.69</v>
      </c>
      <c r="I1856">
        <v>3444.05</v>
      </c>
      <c r="J1856">
        <v>2706.47</v>
      </c>
      <c r="K1856">
        <v>190.4618964</v>
      </c>
      <c r="L1856">
        <v>8.4239999999999995</v>
      </c>
      <c r="M1856" s="3">
        <v>788340.22999999986</v>
      </c>
      <c r="N1856">
        <v>0</v>
      </c>
      <c r="O1856" t="s">
        <v>73</v>
      </c>
      <c r="P1856">
        <v>118221</v>
      </c>
      <c r="R1856">
        <f t="shared" si="57"/>
        <v>3.7642837583053881</v>
      </c>
      <c r="S1856">
        <f t="shared" si="58"/>
        <v>5.8967136897256376</v>
      </c>
    </row>
    <row r="1857" spans="2:19">
      <c r="B1857">
        <v>45</v>
      </c>
      <c r="C1857" s="2" t="s">
        <v>29</v>
      </c>
      <c r="D1857">
        <v>36.85</v>
      </c>
      <c r="E1857">
        <v>3.6949999999999998</v>
      </c>
      <c r="F1857">
        <v>8683.43</v>
      </c>
      <c r="G1857">
        <v>7421.99</v>
      </c>
      <c r="H1857">
        <v>1.76</v>
      </c>
      <c r="I1857">
        <v>9084.92</v>
      </c>
      <c r="J1857">
        <v>1995.22</v>
      </c>
      <c r="K1857">
        <v>189.84248339999999</v>
      </c>
      <c r="L1857">
        <v>8.4239999999999995</v>
      </c>
      <c r="M1857" s="3">
        <v>858853.74999999988</v>
      </c>
      <c r="N1857">
        <v>1</v>
      </c>
      <c r="O1857" t="s">
        <v>73</v>
      </c>
      <c r="P1857">
        <v>118221</v>
      </c>
      <c r="R1857">
        <f t="shared" si="57"/>
        <v>3.9386913076451981</v>
      </c>
      <c r="S1857">
        <f t="shared" si="58"/>
        <v>5.9339192162462027</v>
      </c>
    </row>
    <row r="1858" spans="2:19">
      <c r="B1858">
        <v>45</v>
      </c>
      <c r="C1858" s="2" t="s">
        <v>31</v>
      </c>
      <c r="D1858">
        <v>75.709999999999994</v>
      </c>
      <c r="E1858">
        <v>3.8069999999999999</v>
      </c>
      <c r="F1858">
        <v>3657.79</v>
      </c>
      <c r="G1858">
        <v>6</v>
      </c>
      <c r="H1858">
        <v>0.3</v>
      </c>
      <c r="I1858">
        <v>1630.5</v>
      </c>
      <c r="J1858">
        <v>3794.22</v>
      </c>
      <c r="K1858">
        <v>191.22849189999999</v>
      </c>
      <c r="L1858">
        <v>8.6839999999999993</v>
      </c>
      <c r="M1858" s="3">
        <v>722496.92999999993</v>
      </c>
      <c r="N1858">
        <v>0</v>
      </c>
      <c r="O1858" t="s">
        <v>73</v>
      </c>
      <c r="P1858">
        <v>118221</v>
      </c>
      <c r="R1858">
        <f t="shared" si="57"/>
        <v>3.5632187682647345</v>
      </c>
      <c r="S1858">
        <f t="shared" si="58"/>
        <v>5.8588360060488043</v>
      </c>
    </row>
    <row r="1859" spans="2:19">
      <c r="B1859">
        <v>45</v>
      </c>
      <c r="C1859" s="2" t="s">
        <v>33</v>
      </c>
      <c r="D1859">
        <v>66.3</v>
      </c>
      <c r="E1859">
        <v>3.8479999999999999</v>
      </c>
      <c r="F1859">
        <v>6813.74</v>
      </c>
      <c r="G1859">
        <v>0</v>
      </c>
      <c r="H1859">
        <v>13.86</v>
      </c>
      <c r="I1859">
        <v>936.49</v>
      </c>
      <c r="J1859">
        <v>2941.55</v>
      </c>
      <c r="K1859">
        <v>190.99644789999999</v>
      </c>
      <c r="L1859">
        <v>8.5670000000000002</v>
      </c>
      <c r="M1859" s="3">
        <v>800842.28000000014</v>
      </c>
      <c r="N1859">
        <v>0</v>
      </c>
      <c r="O1859" t="s">
        <v>73</v>
      </c>
      <c r="P1859">
        <v>118221</v>
      </c>
      <c r="R1859">
        <f t="shared" si="57"/>
        <v>3.8333855576557485</v>
      </c>
      <c r="S1859">
        <f t="shared" si="58"/>
        <v>5.9035469933998108</v>
      </c>
    </row>
    <row r="1860" spans="2:19">
      <c r="B1860">
        <v>45</v>
      </c>
      <c r="C1860" s="2" t="s">
        <v>35</v>
      </c>
      <c r="D1860">
        <v>56.47</v>
      </c>
      <c r="E1860">
        <v>3.9689999999999999</v>
      </c>
      <c r="F1860">
        <v>2004.02</v>
      </c>
      <c r="G1860">
        <v>0</v>
      </c>
      <c r="H1860">
        <v>3.18</v>
      </c>
      <c r="I1860">
        <v>437.73</v>
      </c>
      <c r="J1860">
        <v>1537.49</v>
      </c>
      <c r="K1860">
        <v>192.3308542</v>
      </c>
      <c r="L1860">
        <v>8.6669999999999998</v>
      </c>
      <c r="M1860" s="3">
        <v>718125.53000000014</v>
      </c>
      <c r="N1860">
        <v>0</v>
      </c>
      <c r="O1860" t="s">
        <v>73</v>
      </c>
      <c r="P1860">
        <v>118221</v>
      </c>
      <c r="R1860">
        <f t="shared" ref="R1860:R1892" si="59">LOG(F1860)</f>
        <v>3.3019020514498467</v>
      </c>
      <c r="S1860">
        <f t="shared" ref="S1860:S1892" si="60">LOG(M1860)</f>
        <v>5.8562003665559326</v>
      </c>
    </row>
    <row r="1861" spans="2:19">
      <c r="B1861">
        <v>45</v>
      </c>
      <c r="C1861" s="2" t="s">
        <v>36</v>
      </c>
      <c r="D1861">
        <v>31.85</v>
      </c>
      <c r="E1861">
        <v>3.5329999999999999</v>
      </c>
      <c r="F1861">
        <v>3205.9</v>
      </c>
      <c r="G1861">
        <v>4038.51</v>
      </c>
      <c r="H1861">
        <v>2.19</v>
      </c>
      <c r="I1861">
        <v>488.63</v>
      </c>
      <c r="J1861">
        <v>2344.09</v>
      </c>
      <c r="K1861">
        <v>189.4214733</v>
      </c>
      <c r="L1861">
        <v>8.4239999999999995</v>
      </c>
      <c r="M1861" s="3">
        <v>700392.20999999973</v>
      </c>
      <c r="N1861">
        <v>1</v>
      </c>
      <c r="O1861" t="s">
        <v>73</v>
      </c>
      <c r="P1861">
        <v>118221</v>
      </c>
      <c r="R1861">
        <f t="shared" si="59"/>
        <v>3.505949971503616</v>
      </c>
      <c r="S1861">
        <f t="shared" si="60"/>
        <v>5.8453413070675646</v>
      </c>
    </row>
    <row r="1862" spans="2:19">
      <c r="B1862">
        <v>45</v>
      </c>
      <c r="C1862" s="2" t="s">
        <v>38</v>
      </c>
      <c r="D1862">
        <v>63.13</v>
      </c>
      <c r="E1862">
        <v>4.0270000000000001</v>
      </c>
      <c r="F1862">
        <v>9210.9</v>
      </c>
      <c r="G1862">
        <v>2667.05</v>
      </c>
      <c r="H1862">
        <v>6.25</v>
      </c>
      <c r="I1862">
        <v>970.33</v>
      </c>
      <c r="J1862">
        <v>2568.2199999999998</v>
      </c>
      <c r="K1862">
        <v>190.81380129999999</v>
      </c>
      <c r="L1862">
        <v>8.5670000000000002</v>
      </c>
      <c r="M1862" s="3">
        <v>776661.73999999987</v>
      </c>
      <c r="N1862">
        <v>0</v>
      </c>
      <c r="O1862" t="s">
        <v>73</v>
      </c>
      <c r="P1862">
        <v>118221</v>
      </c>
      <c r="R1862">
        <f t="shared" si="59"/>
        <v>3.9643020673235934</v>
      </c>
      <c r="S1862">
        <f t="shared" si="60"/>
        <v>5.8902319114167421</v>
      </c>
    </row>
    <row r="1863" spans="2:19">
      <c r="B1863">
        <v>45</v>
      </c>
      <c r="C1863" s="2" t="s">
        <v>44</v>
      </c>
      <c r="D1863">
        <v>78.89</v>
      </c>
      <c r="E1863">
        <v>3.5670000000000002</v>
      </c>
      <c r="F1863">
        <v>6682.75</v>
      </c>
      <c r="G1863">
        <v>24.24</v>
      </c>
      <c r="H1863">
        <v>12.83</v>
      </c>
      <c r="I1863">
        <v>2249.85</v>
      </c>
      <c r="J1863">
        <v>2288.3000000000002</v>
      </c>
      <c r="K1863">
        <v>191.16704279999999</v>
      </c>
      <c r="L1863">
        <v>8.6839999999999993</v>
      </c>
      <c r="M1863" s="3">
        <v>737613.64999999991</v>
      </c>
      <c r="N1863">
        <v>0</v>
      </c>
      <c r="O1863" t="s">
        <v>73</v>
      </c>
      <c r="P1863">
        <v>118221</v>
      </c>
      <c r="R1863">
        <f t="shared" si="59"/>
        <v>3.8249552145800294</v>
      </c>
      <c r="S1863">
        <f t="shared" si="60"/>
        <v>5.8678289450098164</v>
      </c>
    </row>
    <row r="1864" spans="2:19">
      <c r="B1864">
        <v>45</v>
      </c>
      <c r="C1864" s="2" t="s">
        <v>46</v>
      </c>
      <c r="D1864">
        <v>65.319999999999993</v>
      </c>
      <c r="E1864">
        <v>4.0380000000000003</v>
      </c>
      <c r="F1864">
        <v>8452.2000000000007</v>
      </c>
      <c r="G1864">
        <v>92.28</v>
      </c>
      <c r="H1864">
        <v>63.24</v>
      </c>
      <c r="I1864">
        <v>2376.38</v>
      </c>
      <c r="J1864">
        <v>8670.4</v>
      </c>
      <c r="K1864">
        <v>191.85670379999999</v>
      </c>
      <c r="L1864">
        <v>8.6839999999999993</v>
      </c>
      <c r="M1864" s="3">
        <v>723086.2000000003</v>
      </c>
      <c r="N1864">
        <v>1</v>
      </c>
      <c r="O1864" t="s">
        <v>73</v>
      </c>
      <c r="P1864">
        <v>118221</v>
      </c>
      <c r="R1864">
        <f t="shared" si="59"/>
        <v>3.9269697649856621</v>
      </c>
      <c r="S1864">
        <f t="shared" si="60"/>
        <v>5.8591900731629192</v>
      </c>
    </row>
    <row r="1865" spans="2:19">
      <c r="B1865">
        <v>45</v>
      </c>
      <c r="C1865" s="2" t="s">
        <v>48</v>
      </c>
      <c r="D1865">
        <v>74.22</v>
      </c>
      <c r="E1865">
        <v>3.5640000000000001</v>
      </c>
      <c r="F1865">
        <v>5565.31</v>
      </c>
      <c r="G1865">
        <v>222.5</v>
      </c>
      <c r="H1865">
        <v>1.1599999999999999</v>
      </c>
      <c r="I1865">
        <v>2149.7600000000002</v>
      </c>
      <c r="J1865">
        <v>7474.76</v>
      </c>
      <c r="K1865">
        <v>191.06460960000001</v>
      </c>
      <c r="L1865">
        <v>8.5670000000000002</v>
      </c>
      <c r="M1865" s="3">
        <v>822569.16</v>
      </c>
      <c r="N1865">
        <v>0</v>
      </c>
      <c r="O1865" t="s">
        <v>73</v>
      </c>
      <c r="P1865">
        <v>118221</v>
      </c>
      <c r="R1865">
        <f t="shared" si="59"/>
        <v>3.7454893605017587</v>
      </c>
      <c r="S1865">
        <f t="shared" si="60"/>
        <v>5.9151724227845133</v>
      </c>
    </row>
    <row r="1866" spans="2:19">
      <c r="B1866">
        <v>45</v>
      </c>
      <c r="C1866" s="2" t="s">
        <v>50</v>
      </c>
      <c r="D1866">
        <v>59.45</v>
      </c>
      <c r="E1866">
        <v>3.9</v>
      </c>
      <c r="F1866">
        <v>6296.25</v>
      </c>
      <c r="G1866">
        <v>334.42</v>
      </c>
      <c r="H1866">
        <v>4.5599999999999996</v>
      </c>
      <c r="I1866">
        <v>873.47</v>
      </c>
      <c r="J1866">
        <v>1201.57</v>
      </c>
      <c r="K1866">
        <v>190.5363213</v>
      </c>
      <c r="L1866">
        <v>8.4239999999999995</v>
      </c>
      <c r="M1866" s="3">
        <v>791835.37000000011</v>
      </c>
      <c r="N1866">
        <v>0</v>
      </c>
      <c r="O1866" t="s">
        <v>73</v>
      </c>
      <c r="P1866">
        <v>118221</v>
      </c>
      <c r="R1866">
        <f t="shared" si="59"/>
        <v>3.7990819638657678</v>
      </c>
      <c r="S1866">
        <f t="shared" si="60"/>
        <v>5.8986348970786571</v>
      </c>
    </row>
    <row r="1867" spans="2:19">
      <c r="B1867">
        <v>45</v>
      </c>
      <c r="C1867" s="2" t="s">
        <v>51</v>
      </c>
      <c r="D1867">
        <v>42.86</v>
      </c>
      <c r="E1867">
        <v>3.7389999999999999</v>
      </c>
      <c r="F1867">
        <v>9006.2099999999991</v>
      </c>
      <c r="G1867">
        <v>5786.94</v>
      </c>
      <c r="H1867">
        <v>2</v>
      </c>
      <c r="I1867">
        <v>4291.22</v>
      </c>
      <c r="J1867">
        <v>7626.46</v>
      </c>
      <c r="K1867">
        <v>190.0069881</v>
      </c>
      <c r="L1867">
        <v>8.4239999999999995</v>
      </c>
      <c r="M1867" s="3">
        <v>753060.7799999998</v>
      </c>
      <c r="N1867">
        <v>1</v>
      </c>
      <c r="O1867" t="s">
        <v>73</v>
      </c>
      <c r="P1867">
        <v>118221</v>
      </c>
      <c r="R1867">
        <f t="shared" si="59"/>
        <v>3.9545420692955684</v>
      </c>
      <c r="S1867">
        <f t="shared" si="60"/>
        <v>5.8768300297908009</v>
      </c>
    </row>
    <row r="1868" spans="2:19">
      <c r="B1868">
        <v>45</v>
      </c>
      <c r="C1868" s="2" t="s">
        <v>59</v>
      </c>
      <c r="D1868">
        <v>72.62</v>
      </c>
      <c r="E1868">
        <v>3.8340000000000001</v>
      </c>
      <c r="F1868">
        <v>7936.2</v>
      </c>
      <c r="G1868">
        <v>58.38</v>
      </c>
      <c r="H1868">
        <v>22</v>
      </c>
      <c r="I1868">
        <v>5518.07</v>
      </c>
      <c r="J1868">
        <v>2291.9699999999998</v>
      </c>
      <c r="K1868">
        <v>191.3448865</v>
      </c>
      <c r="L1868">
        <v>8.6839999999999993</v>
      </c>
      <c r="M1868" s="3">
        <v>718232.25999999989</v>
      </c>
      <c r="N1868">
        <v>0</v>
      </c>
      <c r="O1868" t="s">
        <v>73</v>
      </c>
      <c r="P1868">
        <v>118221</v>
      </c>
      <c r="R1868">
        <f t="shared" si="59"/>
        <v>3.8996126039296288</v>
      </c>
      <c r="S1868">
        <f t="shared" si="60"/>
        <v>5.8562649079264206</v>
      </c>
    </row>
    <row r="1869" spans="2:19">
      <c r="B1869">
        <v>45</v>
      </c>
      <c r="C1869" s="2" t="s">
        <v>61</v>
      </c>
      <c r="D1869">
        <v>67.209999999999994</v>
      </c>
      <c r="E1869">
        <v>3.798</v>
      </c>
      <c r="F1869">
        <v>5370.39</v>
      </c>
      <c r="G1869">
        <v>0</v>
      </c>
      <c r="H1869">
        <v>361.22</v>
      </c>
      <c r="I1869">
        <v>1287.6199999999999</v>
      </c>
      <c r="J1869">
        <v>2461.81</v>
      </c>
      <c r="K1869">
        <v>191.00280960000001</v>
      </c>
      <c r="L1869">
        <v>8.5670000000000002</v>
      </c>
      <c r="M1869" s="3">
        <v>817741.17000000016</v>
      </c>
      <c r="N1869">
        <v>0</v>
      </c>
      <c r="O1869" t="s">
        <v>73</v>
      </c>
      <c r="P1869">
        <v>118221</v>
      </c>
      <c r="R1869">
        <f t="shared" si="59"/>
        <v>3.7300058254942963</v>
      </c>
      <c r="S1869">
        <f t="shared" si="60"/>
        <v>5.9126158632941399</v>
      </c>
    </row>
    <row r="1870" spans="2:19">
      <c r="B1870">
        <v>45</v>
      </c>
      <c r="C1870" s="2" t="s">
        <v>63</v>
      </c>
      <c r="D1870">
        <v>58.85</v>
      </c>
      <c r="E1870">
        <v>3.8820000000000001</v>
      </c>
      <c r="F1870">
        <v>4018.91</v>
      </c>
      <c r="G1870">
        <v>58.08</v>
      </c>
      <c r="H1870">
        <v>100</v>
      </c>
      <c r="I1870">
        <v>211.94</v>
      </c>
      <c r="J1870">
        <v>858.33</v>
      </c>
      <c r="K1870">
        <v>192.3088989</v>
      </c>
      <c r="L1870">
        <v>8.6669999999999998</v>
      </c>
      <c r="M1870" s="3">
        <v>760281.42999999993</v>
      </c>
      <c r="N1870">
        <v>0</v>
      </c>
      <c r="O1870" t="s">
        <v>73</v>
      </c>
      <c r="P1870">
        <v>118221</v>
      </c>
      <c r="R1870">
        <f t="shared" si="59"/>
        <v>3.6041082806530893</v>
      </c>
      <c r="S1870">
        <f t="shared" si="60"/>
        <v>5.8809743829015622</v>
      </c>
    </row>
    <row r="1871" spans="2:19">
      <c r="B1871">
        <v>45</v>
      </c>
      <c r="C1871" s="2" t="s">
        <v>64</v>
      </c>
      <c r="D1871">
        <v>37.93</v>
      </c>
      <c r="E1871">
        <v>3.5670000000000002</v>
      </c>
      <c r="F1871">
        <v>1890.49</v>
      </c>
      <c r="G1871">
        <v>2618.4899999999998</v>
      </c>
      <c r="H1871">
        <v>0</v>
      </c>
      <c r="I1871">
        <v>139.07</v>
      </c>
      <c r="J1871">
        <v>5692.74</v>
      </c>
      <c r="K1871">
        <v>189.5168505</v>
      </c>
      <c r="L1871">
        <v>8.4239999999999995</v>
      </c>
      <c r="M1871" s="3">
        <v>624081.64</v>
      </c>
      <c r="N1871">
        <v>1</v>
      </c>
      <c r="O1871" t="s">
        <v>73</v>
      </c>
      <c r="P1871">
        <v>118221</v>
      </c>
      <c r="R1871">
        <f t="shared" si="59"/>
        <v>3.2765743844458144</v>
      </c>
      <c r="S1871">
        <f t="shared" si="60"/>
        <v>5.7952414061604758</v>
      </c>
    </row>
    <row r="1872" spans="2:19">
      <c r="B1872">
        <v>45</v>
      </c>
      <c r="C1872" s="2" t="s">
        <v>66</v>
      </c>
      <c r="D1872">
        <v>53.2</v>
      </c>
      <c r="E1872">
        <v>4.0039999999999996</v>
      </c>
      <c r="F1872">
        <v>2872.86</v>
      </c>
      <c r="G1872">
        <v>0.03</v>
      </c>
      <c r="H1872">
        <v>37.119999999999997</v>
      </c>
      <c r="I1872">
        <v>74.97</v>
      </c>
      <c r="J1872">
        <v>2495.29</v>
      </c>
      <c r="K1872">
        <v>190.86800640000001</v>
      </c>
      <c r="L1872">
        <v>8.5670000000000002</v>
      </c>
      <c r="M1872" s="3">
        <v>711571.88</v>
      </c>
      <c r="N1872">
        <v>0</v>
      </c>
      <c r="O1872" t="s">
        <v>73</v>
      </c>
      <c r="P1872">
        <v>118221</v>
      </c>
      <c r="R1872">
        <f t="shared" si="59"/>
        <v>3.4583144625011983</v>
      </c>
      <c r="S1872">
        <f t="shared" si="60"/>
        <v>5.8522187772391323</v>
      </c>
    </row>
    <row r="1873" spans="2:19">
      <c r="B1873">
        <v>45</v>
      </c>
      <c r="C1873" s="2" t="s">
        <v>67</v>
      </c>
      <c r="D1873">
        <v>77.2</v>
      </c>
      <c r="E1873">
        <v>3.6469999999999998</v>
      </c>
      <c r="F1873">
        <v>5753.81</v>
      </c>
      <c r="G1873">
        <v>167.95</v>
      </c>
      <c r="H1873">
        <v>1.23</v>
      </c>
      <c r="I1873">
        <v>9181.48</v>
      </c>
      <c r="J1873">
        <v>3156.06</v>
      </c>
      <c r="K1873">
        <v>191.16556639999999</v>
      </c>
      <c r="L1873">
        <v>8.6839999999999993</v>
      </c>
      <c r="M1873" s="3">
        <v>711671.57999999984</v>
      </c>
      <c r="N1873">
        <v>0</v>
      </c>
      <c r="O1873" t="s">
        <v>73</v>
      </c>
      <c r="P1873">
        <v>118221</v>
      </c>
      <c r="R1873">
        <f t="shared" si="59"/>
        <v>3.7599555166933496</v>
      </c>
      <c r="S1873">
        <f t="shared" si="60"/>
        <v>5.852279622991996</v>
      </c>
    </row>
    <row r="1874" spans="2:19">
      <c r="B1874">
        <v>45</v>
      </c>
      <c r="C1874" s="2" t="s">
        <v>68</v>
      </c>
      <c r="D1874">
        <v>64.88</v>
      </c>
      <c r="E1874">
        <v>3.9969999999999999</v>
      </c>
      <c r="F1874">
        <v>4556.6099999999997</v>
      </c>
      <c r="G1874">
        <v>20.64</v>
      </c>
      <c r="H1874">
        <v>1.5</v>
      </c>
      <c r="I1874">
        <v>1601.01</v>
      </c>
      <c r="J1874">
        <v>3288.25</v>
      </c>
      <c r="K1874">
        <v>192.01355770000001</v>
      </c>
      <c r="L1874">
        <v>8.6839999999999993</v>
      </c>
      <c r="M1874" s="3">
        <v>713173.95</v>
      </c>
      <c r="N1874">
        <v>1</v>
      </c>
      <c r="O1874" t="s">
        <v>73</v>
      </c>
      <c r="P1874">
        <v>118221</v>
      </c>
      <c r="R1874">
        <f t="shared" si="59"/>
        <v>3.6586418589322123</v>
      </c>
      <c r="S1874">
        <f t="shared" si="60"/>
        <v>5.8531954713823522</v>
      </c>
    </row>
    <row r="1875" spans="2:19">
      <c r="B1875">
        <v>45</v>
      </c>
      <c r="C1875" s="2" t="s">
        <v>70</v>
      </c>
      <c r="D1875">
        <v>75.22</v>
      </c>
      <c r="E1875">
        <v>3.5059999999999998</v>
      </c>
      <c r="F1875">
        <v>3291.36</v>
      </c>
      <c r="G1875">
        <v>425.6</v>
      </c>
      <c r="H1875">
        <v>0</v>
      </c>
      <c r="I1875">
        <v>314.88</v>
      </c>
      <c r="J1875">
        <v>2255.34</v>
      </c>
      <c r="K1875">
        <v>191.09924620000001</v>
      </c>
      <c r="L1875">
        <v>8.5670000000000002</v>
      </c>
      <c r="M1875" s="3">
        <v>773367.70999999985</v>
      </c>
      <c r="N1875">
        <v>0</v>
      </c>
      <c r="O1875" t="s">
        <v>73</v>
      </c>
      <c r="P1875">
        <v>118221</v>
      </c>
      <c r="R1875">
        <f t="shared" si="59"/>
        <v>3.5173753868409618</v>
      </c>
      <c r="S1875">
        <f t="shared" si="60"/>
        <v>5.8883860352550554</v>
      </c>
    </row>
    <row r="1876" spans="2:19">
      <c r="B1876">
        <v>45</v>
      </c>
      <c r="C1876" s="2" t="s">
        <v>71</v>
      </c>
      <c r="D1876">
        <v>50.04</v>
      </c>
      <c r="E1876">
        <v>3.9529999999999998</v>
      </c>
      <c r="F1876">
        <v>9866.15</v>
      </c>
      <c r="G1876">
        <v>206.18</v>
      </c>
      <c r="H1876">
        <v>3.25</v>
      </c>
      <c r="I1876">
        <v>1815.37</v>
      </c>
      <c r="J1876">
        <v>1561.56</v>
      </c>
      <c r="K1876">
        <v>190.61074629999999</v>
      </c>
      <c r="L1876">
        <v>8.4239999999999995</v>
      </c>
      <c r="M1876" s="3">
        <v>777254.06</v>
      </c>
      <c r="N1876">
        <v>0</v>
      </c>
      <c r="O1876" t="s">
        <v>73</v>
      </c>
      <c r="P1876">
        <v>118221</v>
      </c>
      <c r="R1876">
        <f t="shared" si="59"/>
        <v>3.9941477139719641</v>
      </c>
      <c r="S1876">
        <f t="shared" si="60"/>
        <v>5.8905629992658781</v>
      </c>
    </row>
    <row r="1877" spans="2:19">
      <c r="B1877">
        <v>45</v>
      </c>
      <c r="C1877" s="2" t="s">
        <v>72</v>
      </c>
      <c r="D1877">
        <v>75.09</v>
      </c>
      <c r="E1877">
        <v>3.867</v>
      </c>
      <c r="F1877">
        <v>23641.3</v>
      </c>
      <c r="G1877">
        <v>6</v>
      </c>
      <c r="H1877">
        <v>92.93</v>
      </c>
      <c r="I1877">
        <v>6988.31</v>
      </c>
      <c r="J1877">
        <v>3992.13</v>
      </c>
      <c r="K1877">
        <v>191.46128100000001</v>
      </c>
      <c r="L1877">
        <v>8.6839999999999993</v>
      </c>
      <c r="M1877" s="3">
        <v>734297.87000000023</v>
      </c>
      <c r="N1877">
        <v>0</v>
      </c>
      <c r="O1877" t="s">
        <v>73</v>
      </c>
      <c r="P1877">
        <v>118221</v>
      </c>
      <c r="R1877">
        <f t="shared" si="59"/>
        <v>4.373671354074844</v>
      </c>
      <c r="S1877">
        <f t="shared" si="60"/>
        <v>5.8658722684385269</v>
      </c>
    </row>
    <row r="1878" spans="2:19">
      <c r="B1878">
        <v>45</v>
      </c>
      <c r="C1878" s="1">
        <v>40914</v>
      </c>
      <c r="D1878">
        <v>74.48</v>
      </c>
      <c r="E1878">
        <v>3.742</v>
      </c>
      <c r="F1878">
        <v>10643.62</v>
      </c>
      <c r="G1878">
        <v>48.2</v>
      </c>
      <c r="H1878">
        <v>201.56</v>
      </c>
      <c r="I1878">
        <v>2599.35</v>
      </c>
      <c r="J1878">
        <v>1856.97</v>
      </c>
      <c r="K1878">
        <v>191.0091712</v>
      </c>
      <c r="L1878">
        <v>8.5670000000000002</v>
      </c>
      <c r="M1878" s="3">
        <v>837144.62999999989</v>
      </c>
      <c r="N1878">
        <v>0</v>
      </c>
      <c r="O1878" t="s">
        <v>73</v>
      </c>
      <c r="P1878">
        <v>118221</v>
      </c>
      <c r="R1878">
        <f t="shared" si="59"/>
        <v>4.0270893609141982</v>
      </c>
      <c r="S1878">
        <f t="shared" si="60"/>
        <v>5.9228004957288869</v>
      </c>
    </row>
    <row r="1879" spans="2:19">
      <c r="B1879">
        <v>45</v>
      </c>
      <c r="C1879" s="1">
        <v>40942</v>
      </c>
      <c r="D1879">
        <v>41.55</v>
      </c>
      <c r="E1879">
        <v>3.8159999999999998</v>
      </c>
      <c r="F1879">
        <v>22832.38</v>
      </c>
      <c r="G1879">
        <v>2515.25</v>
      </c>
      <c r="H1879">
        <v>4</v>
      </c>
      <c r="I1879">
        <v>13317.88</v>
      </c>
      <c r="J1879">
        <v>2560.48</v>
      </c>
      <c r="K1879">
        <v>190.17149269999999</v>
      </c>
      <c r="L1879">
        <v>8.4239999999999995</v>
      </c>
      <c r="M1879" s="3">
        <v>782796.00999999978</v>
      </c>
      <c r="N1879">
        <v>0</v>
      </c>
      <c r="O1879" t="s">
        <v>73</v>
      </c>
      <c r="P1879">
        <v>118221</v>
      </c>
      <c r="R1879">
        <f t="shared" si="59"/>
        <v>4.3585511838070907</v>
      </c>
      <c r="S1879">
        <f t="shared" si="60"/>
        <v>5.8936486033433999</v>
      </c>
    </row>
    <row r="1880" spans="2:19">
      <c r="B1880">
        <v>45</v>
      </c>
      <c r="C1880" s="1">
        <v>40970</v>
      </c>
      <c r="D1880">
        <v>42.96</v>
      </c>
      <c r="E1880">
        <v>3.617</v>
      </c>
      <c r="F1880">
        <v>35348.47</v>
      </c>
      <c r="G1880">
        <v>4373.6400000000003</v>
      </c>
      <c r="H1880">
        <v>21.05</v>
      </c>
      <c r="I1880">
        <v>38157.910000000003</v>
      </c>
      <c r="J1880">
        <v>5908.5</v>
      </c>
      <c r="K1880">
        <v>189.61222770000001</v>
      </c>
      <c r="L1880">
        <v>8.4239999999999995</v>
      </c>
      <c r="M1880" s="3">
        <v>757330.95</v>
      </c>
      <c r="N1880">
        <v>1</v>
      </c>
      <c r="O1880" t="s">
        <v>73</v>
      </c>
      <c r="P1880">
        <v>118221</v>
      </c>
      <c r="R1880">
        <f t="shared" si="59"/>
        <v>4.5483706208221015</v>
      </c>
      <c r="S1880">
        <f t="shared" si="60"/>
        <v>5.8792857055893757</v>
      </c>
    </row>
    <row r="1881" spans="2:19">
      <c r="B1881">
        <v>45</v>
      </c>
      <c r="C1881" s="1">
        <v>40976</v>
      </c>
      <c r="D1881">
        <v>76.58</v>
      </c>
      <c r="E1881">
        <v>3.6539999999999999</v>
      </c>
      <c r="F1881">
        <v>24853.05</v>
      </c>
      <c r="G1881">
        <v>39.56</v>
      </c>
      <c r="H1881">
        <v>17.96</v>
      </c>
      <c r="I1881">
        <v>11142.69</v>
      </c>
      <c r="J1881">
        <v>2768.32</v>
      </c>
      <c r="K1881">
        <v>191.16408999999999</v>
      </c>
      <c r="L1881">
        <v>8.6839999999999993</v>
      </c>
      <c r="M1881" s="3">
        <v>725729.50999999989</v>
      </c>
      <c r="N1881">
        <v>0</v>
      </c>
      <c r="O1881" t="s">
        <v>73</v>
      </c>
      <c r="P1881">
        <v>118221</v>
      </c>
      <c r="R1881">
        <f t="shared" si="59"/>
        <v>4.3953796935477509</v>
      </c>
      <c r="S1881">
        <f t="shared" si="60"/>
        <v>5.8607747829542047</v>
      </c>
    </row>
    <row r="1882" spans="2:19">
      <c r="B1882">
        <v>45</v>
      </c>
      <c r="C1882" s="1">
        <v>41004</v>
      </c>
      <c r="D1882">
        <v>55.21</v>
      </c>
      <c r="E1882">
        <v>3.9510000000000001</v>
      </c>
      <c r="F1882">
        <v>11984.62</v>
      </c>
      <c r="G1882">
        <v>0</v>
      </c>
      <c r="H1882">
        <v>47.52</v>
      </c>
      <c r="I1882">
        <v>6150.63</v>
      </c>
      <c r="J1882">
        <v>1775.54</v>
      </c>
      <c r="K1882">
        <v>190.9222115</v>
      </c>
      <c r="L1882">
        <v>8.5670000000000002</v>
      </c>
      <c r="M1882" s="3">
        <v>782300.67999999993</v>
      </c>
      <c r="N1882">
        <v>0</v>
      </c>
      <c r="O1882" t="s">
        <v>73</v>
      </c>
      <c r="P1882">
        <v>118221</v>
      </c>
      <c r="R1882">
        <f t="shared" si="59"/>
        <v>4.0786242682804401</v>
      </c>
      <c r="S1882">
        <f t="shared" si="60"/>
        <v>5.8933737077484141</v>
      </c>
    </row>
    <row r="1883" spans="2:19">
      <c r="B1883">
        <v>45</v>
      </c>
      <c r="C1883" s="1">
        <v>41039</v>
      </c>
      <c r="D1883">
        <v>64.89</v>
      </c>
      <c r="E1883">
        <v>3.9849999999999999</v>
      </c>
      <c r="F1883">
        <v>5046.74</v>
      </c>
      <c r="G1883">
        <v>0</v>
      </c>
      <c r="H1883">
        <v>18.82</v>
      </c>
      <c r="I1883">
        <v>2253.4299999999998</v>
      </c>
      <c r="J1883">
        <v>2340.0100000000002</v>
      </c>
      <c r="K1883">
        <v>192.1704115</v>
      </c>
      <c r="L1883">
        <v>8.6669999999999998</v>
      </c>
      <c r="M1883" s="3">
        <v>733455.07000000007</v>
      </c>
      <c r="N1883">
        <v>0</v>
      </c>
      <c r="O1883" t="s">
        <v>73</v>
      </c>
      <c r="P1883">
        <v>118221</v>
      </c>
      <c r="R1883">
        <f t="shared" si="59"/>
        <v>3.7030109311505899</v>
      </c>
      <c r="S1883">
        <f t="shared" si="60"/>
        <v>5.8653735149772306</v>
      </c>
    </row>
    <row r="1884" spans="2:19">
      <c r="B1884">
        <v>45</v>
      </c>
      <c r="C1884" s="1">
        <v>41061</v>
      </c>
      <c r="D1884">
        <v>35.880000000000003</v>
      </c>
      <c r="E1884">
        <v>3.4220000000000002</v>
      </c>
      <c r="F1884">
        <v>7328.14</v>
      </c>
      <c r="G1884">
        <v>33378.79</v>
      </c>
      <c r="H1884">
        <v>34.6</v>
      </c>
      <c r="I1884">
        <v>1198.48</v>
      </c>
      <c r="J1884">
        <v>6819.1</v>
      </c>
      <c r="K1884">
        <v>189.1940558</v>
      </c>
      <c r="L1884">
        <v>8.4239999999999995</v>
      </c>
      <c r="M1884" s="3">
        <v>714081.05000000016</v>
      </c>
      <c r="N1884">
        <v>1</v>
      </c>
      <c r="O1884" t="s">
        <v>73</v>
      </c>
      <c r="P1884">
        <v>118221</v>
      </c>
      <c r="R1884">
        <f t="shared" si="59"/>
        <v>3.8649937576912725</v>
      </c>
      <c r="S1884">
        <f t="shared" si="60"/>
        <v>5.8537475080927894</v>
      </c>
    </row>
    <row r="1885" spans="2:19">
      <c r="B1885">
        <v>45</v>
      </c>
      <c r="C1885" s="1">
        <v>41064</v>
      </c>
      <c r="D1885">
        <v>49.73</v>
      </c>
      <c r="E1885">
        <v>3.996</v>
      </c>
      <c r="F1885">
        <v>13450.45</v>
      </c>
      <c r="G1885">
        <v>0</v>
      </c>
      <c r="H1885">
        <v>26.59</v>
      </c>
      <c r="I1885">
        <v>3363.54</v>
      </c>
      <c r="J1885">
        <v>3962.01</v>
      </c>
      <c r="K1885">
        <v>190.68517120000001</v>
      </c>
      <c r="L1885">
        <v>8.5670000000000002</v>
      </c>
      <c r="M1885" s="3">
        <v>899479.43000000017</v>
      </c>
      <c r="N1885">
        <v>0</v>
      </c>
      <c r="O1885" t="s">
        <v>73</v>
      </c>
      <c r="P1885">
        <v>118221</v>
      </c>
      <c r="R1885">
        <f t="shared" si="59"/>
        <v>4.1287368143940117</v>
      </c>
      <c r="S1885">
        <f t="shared" si="60"/>
        <v>5.9539912360088181</v>
      </c>
    </row>
    <row r="1886" spans="2:19">
      <c r="B1886">
        <v>45</v>
      </c>
      <c r="C1886" s="1">
        <v>41067</v>
      </c>
      <c r="D1886">
        <v>82.99</v>
      </c>
      <c r="E1886">
        <v>3.4750000000000001</v>
      </c>
      <c r="F1886">
        <v>5878.09</v>
      </c>
      <c r="G1886">
        <v>169</v>
      </c>
      <c r="H1886">
        <v>64.36</v>
      </c>
      <c r="I1886">
        <v>2996.47</v>
      </c>
      <c r="J1886">
        <v>5477.04</v>
      </c>
      <c r="K1886">
        <v>191.13388269999999</v>
      </c>
      <c r="L1886">
        <v>8.6839999999999993</v>
      </c>
      <c r="M1886" s="3">
        <v>843361.10000000009</v>
      </c>
      <c r="N1886">
        <v>0</v>
      </c>
      <c r="O1886" t="s">
        <v>73</v>
      </c>
      <c r="P1886">
        <v>118221</v>
      </c>
      <c r="R1886">
        <f t="shared" si="59"/>
        <v>3.7692362313119836</v>
      </c>
      <c r="S1886">
        <f t="shared" si="60"/>
        <v>5.9260135653236645</v>
      </c>
    </row>
    <row r="1887" spans="2:19">
      <c r="B1887">
        <v>45</v>
      </c>
      <c r="C1887" s="1">
        <v>41099</v>
      </c>
      <c r="D1887">
        <v>75.7</v>
      </c>
      <c r="E1887">
        <v>3.911</v>
      </c>
      <c r="F1887">
        <v>11024.45</v>
      </c>
      <c r="G1887">
        <v>12.8</v>
      </c>
      <c r="H1887">
        <v>52.63</v>
      </c>
      <c r="I1887">
        <v>1854.77</v>
      </c>
      <c r="J1887">
        <v>2055.6999999999998</v>
      </c>
      <c r="K1887">
        <v>191.57767559999999</v>
      </c>
      <c r="L1887">
        <v>8.6839999999999993</v>
      </c>
      <c r="M1887" s="3">
        <v>766512.66</v>
      </c>
      <c r="N1887">
        <v>1</v>
      </c>
      <c r="O1887" t="s">
        <v>73</v>
      </c>
      <c r="P1887">
        <v>118221</v>
      </c>
      <c r="R1887">
        <f t="shared" si="59"/>
        <v>4.0423569321150916</v>
      </c>
      <c r="S1887">
        <f t="shared" si="60"/>
        <v>5.8845193322141851</v>
      </c>
    </row>
    <row r="1888" spans="2:19">
      <c r="B1888">
        <v>45</v>
      </c>
      <c r="C1888" s="1">
        <v>41127</v>
      </c>
      <c r="D1888">
        <v>64.3</v>
      </c>
      <c r="E1888">
        <v>3.6890000000000001</v>
      </c>
      <c r="F1888">
        <v>8429.61</v>
      </c>
      <c r="G1888">
        <v>148.6</v>
      </c>
      <c r="H1888">
        <v>76.150000000000006</v>
      </c>
      <c r="I1888">
        <v>1465.54</v>
      </c>
      <c r="J1888">
        <v>7180.97</v>
      </c>
      <c r="K1888">
        <v>191.01553290000001</v>
      </c>
      <c r="L1888">
        <v>8.5670000000000002</v>
      </c>
      <c r="M1888" s="3">
        <v>795132.99999999988</v>
      </c>
      <c r="N1888">
        <v>0</v>
      </c>
      <c r="O1888" t="s">
        <v>73</v>
      </c>
      <c r="P1888">
        <v>118221</v>
      </c>
      <c r="R1888">
        <f t="shared" si="59"/>
        <v>3.9258074822444353</v>
      </c>
      <c r="S1888">
        <f t="shared" si="60"/>
        <v>5.9004397781345048</v>
      </c>
    </row>
    <row r="1889" spans="2:19">
      <c r="B1889">
        <v>45</v>
      </c>
      <c r="C1889" s="1">
        <v>41155</v>
      </c>
      <c r="D1889">
        <v>45.52</v>
      </c>
      <c r="E1889">
        <v>3.8479999999999999</v>
      </c>
      <c r="F1889">
        <v>11139.34</v>
      </c>
      <c r="G1889">
        <v>678.08</v>
      </c>
      <c r="H1889">
        <v>1.99</v>
      </c>
      <c r="I1889">
        <v>3267.21</v>
      </c>
      <c r="J1889">
        <v>4971.47</v>
      </c>
      <c r="K1889">
        <v>190.3359973</v>
      </c>
      <c r="L1889">
        <v>8.4239999999999995</v>
      </c>
      <c r="M1889" s="3">
        <v>776968.87000000011</v>
      </c>
      <c r="N1889">
        <v>0</v>
      </c>
      <c r="O1889" t="s">
        <v>73</v>
      </c>
      <c r="P1889">
        <v>118221</v>
      </c>
      <c r="R1889">
        <f t="shared" si="59"/>
        <v>4.0468594598817536</v>
      </c>
      <c r="S1889">
        <f t="shared" si="60"/>
        <v>5.8904036187261966</v>
      </c>
    </row>
    <row r="1890" spans="2:19">
      <c r="B1890">
        <v>45</v>
      </c>
      <c r="C1890" s="1">
        <v>41184</v>
      </c>
      <c r="D1890">
        <v>37</v>
      </c>
      <c r="E1890">
        <v>3.64</v>
      </c>
      <c r="F1890">
        <v>15760.3</v>
      </c>
      <c r="G1890">
        <v>6113.95</v>
      </c>
      <c r="H1890">
        <v>5.43</v>
      </c>
      <c r="I1890">
        <v>5656.35</v>
      </c>
      <c r="J1890">
        <v>4685.58</v>
      </c>
      <c r="K1890">
        <v>189.70760480000001</v>
      </c>
      <c r="L1890">
        <v>8.4239999999999995</v>
      </c>
      <c r="M1890" s="3">
        <v>803657.11999999988</v>
      </c>
      <c r="N1890">
        <v>1</v>
      </c>
      <c r="O1890" t="s">
        <v>73</v>
      </c>
      <c r="P1890">
        <v>118221</v>
      </c>
      <c r="R1890">
        <f t="shared" si="59"/>
        <v>4.1975644801017937</v>
      </c>
      <c r="S1890">
        <f t="shared" si="60"/>
        <v>5.9050707966914544</v>
      </c>
    </row>
    <row r="1891" spans="2:19">
      <c r="B1891">
        <v>45</v>
      </c>
      <c r="C1891" s="1">
        <v>41190</v>
      </c>
      <c r="D1891">
        <v>78.650000000000006</v>
      </c>
      <c r="E1891">
        <v>3.722</v>
      </c>
      <c r="F1891">
        <v>17868.84</v>
      </c>
      <c r="G1891">
        <v>50.6</v>
      </c>
      <c r="H1891">
        <v>57.66</v>
      </c>
      <c r="I1891">
        <v>2593.9299999999998</v>
      </c>
      <c r="J1891">
        <v>1890.59</v>
      </c>
      <c r="K1891">
        <v>191.16261349999999</v>
      </c>
      <c r="L1891">
        <v>8.6839999999999993</v>
      </c>
      <c r="M1891" s="3">
        <v>733037.32000000018</v>
      </c>
      <c r="N1891">
        <v>0</v>
      </c>
      <c r="O1891" t="s">
        <v>73</v>
      </c>
      <c r="P1891">
        <v>118221</v>
      </c>
      <c r="R1891">
        <f t="shared" si="59"/>
        <v>4.2520963601189194</v>
      </c>
      <c r="S1891">
        <f t="shared" si="60"/>
        <v>5.8651260857700152</v>
      </c>
    </row>
    <row r="1892" spans="2:19">
      <c r="B1892">
        <v>45</v>
      </c>
      <c r="C1892" s="1">
        <v>41218</v>
      </c>
      <c r="D1892">
        <v>61.24</v>
      </c>
      <c r="E1892">
        <v>3.8889999999999998</v>
      </c>
      <c r="F1892">
        <v>12611.18</v>
      </c>
      <c r="G1892">
        <v>0</v>
      </c>
      <c r="H1892">
        <v>21.36</v>
      </c>
      <c r="I1892">
        <v>1667.39</v>
      </c>
      <c r="J1892">
        <v>2313.12</v>
      </c>
      <c r="K1892">
        <v>190.97641669999999</v>
      </c>
      <c r="L1892">
        <v>8.5670000000000002</v>
      </c>
      <c r="M1892" s="3">
        <v>770487.37000000023</v>
      </c>
      <c r="N1892">
        <v>0</v>
      </c>
      <c r="O1892" t="s">
        <v>73</v>
      </c>
      <c r="P1892">
        <v>118221</v>
      </c>
      <c r="R1892">
        <f t="shared" si="59"/>
        <v>4.1007557244408597</v>
      </c>
      <c r="S1892">
        <f t="shared" si="60"/>
        <v>5.8867655240612349</v>
      </c>
    </row>
  </sheetData>
  <autoFilter ref="R2:S1892" xr:uid="{38217138-4CAE-406C-95D4-D9FAF3B0D32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77DEE267A4BD4D91063441B9765CEC" ma:contentTypeVersion="6" ma:contentTypeDescription="Create a new document." ma:contentTypeScope="" ma:versionID="317bf1ae5955acc9f736f8facf89b239">
  <xsd:schema xmlns:xsd="http://www.w3.org/2001/XMLSchema" xmlns:xs="http://www.w3.org/2001/XMLSchema" xmlns:p="http://schemas.microsoft.com/office/2006/metadata/properties" xmlns:ns2="e7815498-b0dc-4f24-8a00-649d53f1eaa7" xmlns:ns3="e5870218-43cf-432a-8c92-db2b0baeea07" targetNamespace="http://schemas.microsoft.com/office/2006/metadata/properties" ma:root="true" ma:fieldsID="34f5aae44bc53eed35ad859604b00b49" ns2:_="" ns3:_="">
    <xsd:import namespace="e7815498-b0dc-4f24-8a00-649d53f1eaa7"/>
    <xsd:import namespace="e5870218-43cf-432a-8c92-db2b0baeea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15498-b0dc-4f24-8a00-649d53f1ea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70218-43cf-432a-8c92-db2b0baeea0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C795CB-FFF3-4A93-B9A8-CBF459200C15}"/>
</file>

<file path=customXml/itemProps2.xml><?xml version="1.0" encoding="utf-8"?>
<ds:datastoreItem xmlns:ds="http://schemas.openxmlformats.org/officeDocument/2006/customXml" ds:itemID="{CBC584F9-37E0-4A4A-89E5-2F5C785B4A93}"/>
</file>

<file path=customXml/itemProps3.xml><?xml version="1.0" encoding="utf-8"?>
<ds:datastoreItem xmlns:ds="http://schemas.openxmlformats.org/officeDocument/2006/customXml" ds:itemID="{46C355A7-F098-4C06-ABC8-86E15E5729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Shuryn, Andrew  (AGDC)</dc:creator>
  <cp:keywords/>
  <dc:description/>
  <cp:lastModifiedBy>Ryan D Ferguson</cp:lastModifiedBy>
  <cp:revision/>
  <dcterms:created xsi:type="dcterms:W3CDTF">2021-12-06T23:00:11Z</dcterms:created>
  <dcterms:modified xsi:type="dcterms:W3CDTF">2021-12-12T22:58:21Z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0x010100D077DEE267A4BD4D91063441B9765CEC</vt:lpwstr>
  </property>
</Properties>
</file>