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e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<sst xmlns="http://schemas.openxmlformats.org/spreadsheetml/2006/main" count="29" uniqueCount="21">
  <si>
    <t>Condition</t>
  </si>
  <si>
    <t xml:space="preserve">Sample 1 (v)             </t>
  </si>
  <si>
    <t>Sample 2 (v)</t>
  </si>
  <si>
    <t>Sample 3 (v)</t>
  </si>
  <si>
    <t>Completely Dry</t>
  </si>
  <si>
    <t>Blowing on It</t>
  </si>
  <si>
    <t>Half wiped down with the wet wipe</t>
  </si>
  <si>
    <t>Entire Surface Wiped</t>
  </si>
  <si>
    <t>Wipe on Entire Surface</t>
  </si>
  <si>
    <t>sample</t>
  </si>
  <si>
    <t>time_ms</t>
  </si>
  <si>
    <t>adc_value</t>
  </si>
  <si>
    <t>Blowing</t>
  </si>
  <si>
    <t>Normal</t>
  </si>
  <si>
    <t>half wet</t>
  </si>
  <si>
    <t>fully wet</t>
  </si>
  <si>
    <t>wet wipe on top</t>
  </si>
  <si>
    <t xml:space="preserve">Measured             </t>
  </si>
  <si>
    <t>Sampled with ADC</t>
  </si>
  <si>
    <t>Average</t>
  </si>
  <si>
    <t>Std. Dev.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</si>
</sst>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Summary Data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Average of Measured Values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Average of ADC Values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590036"/>
        <c:axId val="87844821"/>
      </c:scatterChart>
      <c:valAx>
        <c:axId val="3615900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44821"/>
      </c:valAx>
      <c:valAx>
        <c:axId val="87844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590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7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D1" s="1" t="s">
        <v>18</v>
      </c>
    </row>
    <row r="2">
      <c r="A2" s="1"/>
      <c r="B2" s="1" t="s">
        <v>19</v>
      </c>
      <c r="C2" s="1" t="s">
        <v>20</v>
      </c>
      <c r="D2" s="1" t="s">
        <v>19</v>
      </c>
      <c r="E2" s="1" t="s">
        <v>20</v>
      </c>
    </row>
    <row r="3">
      <c r="A3" s="1" t="s">
        <v>4</v>
      </c>
      <c r="B3" s="1">
        <f>AVERAGE('Manual Data'!B2:D2)</f>
        <v>3.287333333</v>
      </c>
      <c r="C3" s="2">
        <f>STDEV('Manual Data'!B2:D2)</f>
        <v>0.0005773502692</v>
      </c>
      <c r="D3" s="2">
        <f>AVERAGE('Automated Data'!C27:C37)</f>
        <v>3.176</v>
      </c>
      <c r="E3" s="2">
        <f>STDEV('Automated Data'!C27:C37)</f>
        <v>0</v>
      </c>
    </row>
    <row r="4">
      <c r="A4" s="1" t="s">
        <v>5</v>
      </c>
      <c r="B4" s="1">
        <f>AVERAGE('Manual Data'!B3:D3)</f>
        <v>3.286333333</v>
      </c>
      <c r="C4" s="2">
        <f>STDEV('Manual Data'!B3:D3)</f>
        <v>0.0005773502692</v>
      </c>
      <c r="D4" s="2">
        <f>AVERAGE('Automated Data'!C2:C12)</f>
        <v>3.141090909</v>
      </c>
      <c r="E4" s="2">
        <f>STDEV('Automated Data'!C2:C12)</f>
        <v>0.002773248833</v>
      </c>
    </row>
    <row r="5">
      <c r="A5" s="1" t="s">
        <v>6</v>
      </c>
      <c r="B5" s="1">
        <f>AVERAGE('Manual Data'!B4:D4)</f>
        <v>2.656666667</v>
      </c>
      <c r="C5" s="2">
        <f>STDEV('Manual Data'!B4:D4)</f>
        <v>0.01517673658</v>
      </c>
      <c r="D5" s="2">
        <f>AVERAGE('Automated Data'!C53:C63)</f>
        <v>2.243545455</v>
      </c>
      <c r="E5" s="2">
        <f>STDEV('Automated Data'!C53:C63)</f>
        <v>0.2345119885</v>
      </c>
    </row>
    <row r="6">
      <c r="A6" s="1" t="s">
        <v>7</v>
      </c>
      <c r="B6" s="2">
        <f>AVERAGE('Manual Data'!B5:D5)</f>
        <v>1.604</v>
      </c>
      <c r="C6" s="2">
        <f>STDEV('Manual Data'!B5:D5)</f>
        <v>0.09959417654</v>
      </c>
      <c r="D6" s="2">
        <f>AVERAGE('Automated Data'!C67:C77)</f>
        <v>1.318818182</v>
      </c>
      <c r="E6" s="2">
        <f>STDEV('Automated Data'!C67:C77)</f>
        <v>0.06633372925</v>
      </c>
    </row>
    <row r="7">
      <c r="A7" s="1" t="s">
        <v>8</v>
      </c>
      <c r="B7" s="2">
        <f>AVERAGE('Manual Data'!B6:D6)</f>
        <v>0.8896666667</v>
      </c>
      <c r="C7" s="2">
        <f>STDEV('Manual Data'!B6:D6)</f>
        <v>0.008504900548</v>
      </c>
      <c r="D7" s="2">
        <f>AVERAGE('Automated Data'!C78:C88)</f>
        <v>1.085363636</v>
      </c>
      <c r="E7" s="2">
        <f>STDEV('Automated Data'!C77:C88)</f>
        <v>0.09459899416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3.287</v>
      </c>
      <c r="C2" s="1">
        <v>3.287</v>
      </c>
      <c r="D2" s="1">
        <v>3.288</v>
      </c>
    </row>
    <row r="3">
      <c r="A3" s="1" t="s">
        <v>5</v>
      </c>
      <c r="B3" s="1">
        <v>3.286</v>
      </c>
      <c r="C3" s="1">
        <v>3.286</v>
      </c>
      <c r="D3" s="1">
        <v>3.287</v>
      </c>
    </row>
    <row r="4">
      <c r="A4" s="1" t="s">
        <v>6</v>
      </c>
      <c r="B4" s="1">
        <v>2.673</v>
      </c>
      <c r="C4" s="1">
        <v>2.643</v>
      </c>
      <c r="D4" s="1">
        <v>2.654</v>
      </c>
    </row>
    <row r="5">
      <c r="A5" s="1" t="s">
        <v>7</v>
      </c>
      <c r="B5" s="1">
        <v>1.609</v>
      </c>
      <c r="C5" s="1">
        <v>1.701</v>
      </c>
      <c r="D5" s="1">
        <v>1.502</v>
      </c>
    </row>
    <row r="6">
      <c r="A6" s="1" t="s">
        <v>8</v>
      </c>
      <c r="B6" s="1">
        <v>0.896</v>
      </c>
      <c r="C6" s="1">
        <v>0.893</v>
      </c>
      <c r="D6" s="1">
        <v>0.88</v>
      </c>
    </row>
    <row r="7">
      <c r="B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8.63"/>
  </cols>
  <sheetData>
    <row r="1" ht="14.25" customHeight="1">
      <c r="A1" s="2" t="s">
        <v>9</v>
      </c>
      <c r="B1" s="2" t="s">
        <v>10</v>
      </c>
      <c r="C1" s="2" t="s">
        <v>11</v>
      </c>
    </row>
    <row r="2" ht="14.25" customHeight="1">
      <c r="A2" s="2">
        <v>0.0</v>
      </c>
      <c r="B2" s="2">
        <v>6556.0</v>
      </c>
      <c r="C2" s="2">
        <v>3.144</v>
      </c>
    </row>
    <row r="3" ht="14.25" customHeight="1">
      <c r="A3" s="2">
        <v>1.0</v>
      </c>
      <c r="B3" s="2">
        <v>7657.0</v>
      </c>
      <c r="C3" s="2">
        <v>3.144</v>
      </c>
      <c r="D3" s="1" t="s">
        <v>12</v>
      </c>
    </row>
    <row r="4" ht="14.25" customHeight="1">
      <c r="A4" s="2">
        <v>2.0</v>
      </c>
      <c r="B4" s="2">
        <v>8777.0</v>
      </c>
      <c r="C4" s="2">
        <v>3.14</v>
      </c>
    </row>
    <row r="5" ht="14.25" customHeight="1">
      <c r="A5" s="2">
        <v>3.0</v>
      </c>
      <c r="B5" s="2">
        <v>9887.0</v>
      </c>
      <c r="C5" s="2">
        <v>3.141</v>
      </c>
    </row>
    <row r="6" ht="14.25" customHeight="1">
      <c r="A6" s="2">
        <v>4.0</v>
      </c>
      <c r="B6" s="2">
        <v>10997.0</v>
      </c>
      <c r="C6" s="2">
        <v>3.142</v>
      </c>
    </row>
    <row r="7" ht="14.25" customHeight="1">
      <c r="A7" s="2">
        <v>5.0</v>
      </c>
      <c r="B7" s="2">
        <v>12117.0</v>
      </c>
      <c r="C7" s="2">
        <v>3.139</v>
      </c>
    </row>
    <row r="8" ht="14.25" customHeight="1">
      <c r="A8" s="2">
        <v>6.0</v>
      </c>
      <c r="B8" s="2">
        <v>13227.0</v>
      </c>
      <c r="C8" s="2">
        <v>3.142</v>
      </c>
    </row>
    <row r="9" ht="14.25" customHeight="1">
      <c r="A9" s="2">
        <v>7.0</v>
      </c>
      <c r="B9" s="2">
        <v>14337.0</v>
      </c>
      <c r="C9" s="2">
        <v>3.134</v>
      </c>
    </row>
    <row r="10" ht="14.25" customHeight="1">
      <c r="A10" s="2">
        <v>8.0</v>
      </c>
      <c r="B10" s="2">
        <v>15457.0</v>
      </c>
      <c r="C10" s="2">
        <v>3.142</v>
      </c>
    </row>
    <row r="11" ht="14.25" customHeight="1">
      <c r="A11" s="2">
        <v>9.0</v>
      </c>
      <c r="B11" s="2">
        <v>16567.0</v>
      </c>
      <c r="C11" s="2">
        <v>3.142</v>
      </c>
    </row>
    <row r="12" ht="14.25" customHeight="1">
      <c r="A12" s="2">
        <v>10.0</v>
      </c>
      <c r="B12" s="2">
        <v>17677.0</v>
      </c>
      <c r="C12" s="2">
        <v>3.142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2">
        <v>0.0</v>
      </c>
      <c r="B27" s="2">
        <v>383019.0</v>
      </c>
      <c r="C27" s="2">
        <v>3.176</v>
      </c>
    </row>
    <row r="28" ht="14.25" customHeight="1">
      <c r="A28" s="2">
        <v>1.0</v>
      </c>
      <c r="B28" s="2">
        <v>384128.0</v>
      </c>
      <c r="C28" s="2">
        <v>3.176</v>
      </c>
      <c r="D28" s="1" t="s">
        <v>13</v>
      </c>
    </row>
    <row r="29" ht="14.25" customHeight="1">
      <c r="A29" s="2">
        <v>2.0</v>
      </c>
      <c r="B29" s="2">
        <v>385238.0</v>
      </c>
      <c r="C29" s="2">
        <v>3.176</v>
      </c>
    </row>
    <row r="30" ht="14.25" customHeight="1">
      <c r="A30" s="2">
        <v>3.0</v>
      </c>
      <c r="B30" s="2">
        <v>386358.0</v>
      </c>
      <c r="C30" s="2">
        <v>3.176</v>
      </c>
    </row>
    <row r="31" ht="14.25" customHeight="1">
      <c r="A31" s="2">
        <v>4.0</v>
      </c>
      <c r="B31" s="2">
        <v>387468.0</v>
      </c>
      <c r="C31" s="2">
        <v>3.176</v>
      </c>
    </row>
    <row r="32" ht="14.25" customHeight="1">
      <c r="A32" s="2">
        <v>5.0</v>
      </c>
      <c r="B32" s="2">
        <v>388588.0</v>
      </c>
      <c r="C32" s="2">
        <v>3.176</v>
      </c>
    </row>
    <row r="33" ht="14.25" customHeight="1">
      <c r="A33" s="2">
        <v>6.0</v>
      </c>
      <c r="B33" s="2">
        <v>389708.0</v>
      </c>
      <c r="C33" s="2">
        <v>3.176</v>
      </c>
    </row>
    <row r="34" ht="14.25" customHeight="1">
      <c r="A34" s="2">
        <v>7.0</v>
      </c>
      <c r="B34" s="2">
        <v>390828.0</v>
      </c>
      <c r="C34" s="2">
        <v>3.176</v>
      </c>
    </row>
    <row r="35" ht="14.25" customHeight="1">
      <c r="A35" s="2">
        <v>8.0</v>
      </c>
      <c r="B35" s="2">
        <v>391948.0</v>
      </c>
      <c r="C35" s="2">
        <v>3.176</v>
      </c>
    </row>
    <row r="36" ht="14.25" customHeight="1">
      <c r="A36" s="2">
        <v>9.0</v>
      </c>
      <c r="B36" s="2">
        <v>393108.0</v>
      </c>
      <c r="C36" s="2">
        <v>3.176</v>
      </c>
    </row>
    <row r="37" ht="14.25" customHeight="1">
      <c r="A37" s="2">
        <v>10.0</v>
      </c>
      <c r="B37" s="2">
        <v>394218.0</v>
      </c>
      <c r="C37" s="2">
        <v>3.176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A53" s="2">
        <v>0.0</v>
      </c>
      <c r="B53" s="2">
        <v>687867.0</v>
      </c>
      <c r="C53" s="2">
        <v>1.891</v>
      </c>
    </row>
    <row r="54" ht="14.25" customHeight="1">
      <c r="A54" s="2">
        <v>1.0</v>
      </c>
      <c r="B54" s="2">
        <v>688978.0</v>
      </c>
      <c r="C54" s="2">
        <v>1.953</v>
      </c>
    </row>
    <row r="55" ht="14.25" customHeight="1">
      <c r="A55" s="2">
        <v>2.0</v>
      </c>
      <c r="B55" s="2">
        <v>690088.0</v>
      </c>
      <c r="C55" s="2">
        <v>2.023</v>
      </c>
    </row>
    <row r="56" ht="14.25" customHeight="1">
      <c r="A56" s="2">
        <v>3.0</v>
      </c>
      <c r="B56" s="2">
        <v>691198.0</v>
      </c>
      <c r="C56" s="2">
        <v>2.102</v>
      </c>
    </row>
    <row r="57" ht="14.25" customHeight="1">
      <c r="A57" s="2">
        <v>4.0</v>
      </c>
      <c r="B57" s="2">
        <v>692308.0</v>
      </c>
      <c r="C57" s="2">
        <v>2.155</v>
      </c>
      <c r="D57" s="1" t="s">
        <v>14</v>
      </c>
    </row>
    <row r="58" ht="14.25" customHeight="1">
      <c r="A58" s="2">
        <v>5.0</v>
      </c>
      <c r="B58" s="2">
        <v>693428.0</v>
      </c>
      <c r="C58" s="2">
        <v>2.263</v>
      </c>
    </row>
    <row r="59" ht="14.25" customHeight="1">
      <c r="A59" s="2">
        <v>6.0</v>
      </c>
      <c r="B59" s="2">
        <v>694548.0</v>
      </c>
      <c r="C59" s="2">
        <v>2.33</v>
      </c>
    </row>
    <row r="60" ht="14.25" customHeight="1">
      <c r="A60" s="2">
        <v>7.0</v>
      </c>
      <c r="B60" s="2">
        <v>695658.0</v>
      </c>
      <c r="C60" s="2">
        <v>2.403</v>
      </c>
    </row>
    <row r="61" ht="14.25" customHeight="1">
      <c r="A61" s="2">
        <v>8.0</v>
      </c>
      <c r="B61" s="2">
        <v>696779.0</v>
      </c>
      <c r="C61" s="2">
        <v>2.477</v>
      </c>
    </row>
    <row r="62" ht="14.25" customHeight="1">
      <c r="A62" s="2">
        <v>9.0</v>
      </c>
      <c r="B62" s="2">
        <v>697898.0</v>
      </c>
      <c r="C62" s="2">
        <v>2.541</v>
      </c>
    </row>
    <row r="63" ht="14.25" customHeight="1">
      <c r="A63" s="2">
        <v>10.0</v>
      </c>
      <c r="B63" s="2">
        <v>699009.0</v>
      </c>
      <c r="C63" s="2">
        <v>2.541</v>
      </c>
    </row>
    <row r="64" ht="14.25" customHeight="1"/>
    <row r="65" ht="14.25" customHeight="1"/>
    <row r="66" ht="14.25" customHeight="1"/>
    <row r="67" ht="14.25" customHeight="1">
      <c r="A67" s="2">
        <v>0.0</v>
      </c>
      <c r="B67" s="2">
        <v>840232.0</v>
      </c>
      <c r="C67" s="2">
        <v>1.239</v>
      </c>
      <c r="D67" s="1" t="s">
        <v>15</v>
      </c>
    </row>
    <row r="68" ht="14.25" customHeight="1">
      <c r="A68" s="2">
        <v>1.0</v>
      </c>
      <c r="B68" s="2">
        <v>841338.0</v>
      </c>
      <c r="C68" s="2">
        <v>1.243</v>
      </c>
    </row>
    <row r="69" ht="14.25" customHeight="1">
      <c r="A69" s="2">
        <v>2.0</v>
      </c>
      <c r="B69" s="2">
        <v>842448.0</v>
      </c>
      <c r="C69" s="2">
        <v>1.251</v>
      </c>
    </row>
    <row r="70" ht="14.25" customHeight="1">
      <c r="A70" s="2">
        <v>3.0</v>
      </c>
      <c r="B70" s="2">
        <v>843609.0</v>
      </c>
      <c r="C70" s="2">
        <v>1.266</v>
      </c>
    </row>
    <row r="71" ht="14.25" customHeight="1">
      <c r="A71" s="2">
        <v>4.0</v>
      </c>
      <c r="B71" s="2">
        <v>844729.0</v>
      </c>
      <c r="C71" s="2">
        <v>1.287</v>
      </c>
    </row>
    <row r="72" ht="14.25" customHeight="1">
      <c r="A72" s="2">
        <v>5.0</v>
      </c>
      <c r="B72" s="2">
        <v>845839.0</v>
      </c>
      <c r="C72" s="2">
        <v>1.309</v>
      </c>
    </row>
    <row r="73" ht="14.25" customHeight="1">
      <c r="A73" s="2">
        <v>6.0</v>
      </c>
      <c r="B73" s="2">
        <v>846959.0</v>
      </c>
      <c r="C73" s="2">
        <v>1.345</v>
      </c>
    </row>
    <row r="74" ht="14.25" customHeight="1">
      <c r="A74" s="2">
        <v>7.0</v>
      </c>
      <c r="B74" s="2">
        <v>848069.0</v>
      </c>
      <c r="C74" s="2">
        <v>1.362</v>
      </c>
    </row>
    <row r="75" ht="14.25" customHeight="1">
      <c r="A75" s="2">
        <v>8.0</v>
      </c>
      <c r="B75" s="2">
        <v>849179.0</v>
      </c>
      <c r="C75" s="2">
        <v>1.391</v>
      </c>
    </row>
    <row r="76" ht="14.25" customHeight="1">
      <c r="A76" s="2">
        <v>9.0</v>
      </c>
      <c r="B76" s="2">
        <v>850299.0</v>
      </c>
      <c r="C76" s="2">
        <v>1.401</v>
      </c>
    </row>
    <row r="77" ht="14.25" customHeight="1">
      <c r="A77" s="2">
        <v>10.0</v>
      </c>
      <c r="B77" s="2">
        <v>851409.0</v>
      </c>
      <c r="C77" s="2">
        <v>1.413</v>
      </c>
    </row>
    <row r="78" ht="14.25" customHeight="1">
      <c r="A78" s="2">
        <v>0.0</v>
      </c>
      <c r="B78" s="2">
        <v>877287.0</v>
      </c>
      <c r="C78" s="2">
        <v>1.083</v>
      </c>
      <c r="D78" s="1" t="s">
        <v>16</v>
      </c>
    </row>
    <row r="79" ht="14.25" customHeight="1">
      <c r="A79" s="2">
        <v>1.0</v>
      </c>
      <c r="B79" s="2">
        <v>878409.0</v>
      </c>
      <c r="C79" s="2">
        <v>1.087</v>
      </c>
    </row>
    <row r="80" ht="14.25" customHeight="1">
      <c r="A80" s="2">
        <v>2.0</v>
      </c>
      <c r="B80" s="2">
        <v>879519.0</v>
      </c>
      <c r="C80" s="2">
        <v>1.088</v>
      </c>
    </row>
    <row r="81" ht="14.25" customHeight="1">
      <c r="A81" s="2">
        <v>3.0</v>
      </c>
      <c r="B81" s="2">
        <v>880639.0</v>
      </c>
      <c r="C81" s="2">
        <v>1.086</v>
      </c>
    </row>
    <row r="82" ht="14.25" customHeight="1">
      <c r="A82" s="2">
        <v>4.0</v>
      </c>
      <c r="B82" s="2">
        <v>881759.0</v>
      </c>
      <c r="C82" s="2">
        <v>1.087</v>
      </c>
    </row>
    <row r="83" ht="14.25" customHeight="1">
      <c r="A83" s="2">
        <v>5.0</v>
      </c>
      <c r="B83" s="2">
        <v>882869.0</v>
      </c>
      <c r="C83" s="2">
        <v>1.086</v>
      </c>
    </row>
    <row r="84" ht="14.25" customHeight="1">
      <c r="A84" s="2">
        <v>6.0</v>
      </c>
      <c r="B84" s="2">
        <v>883989.0</v>
      </c>
      <c r="C84" s="2">
        <v>1.083</v>
      </c>
    </row>
    <row r="85" ht="14.25" customHeight="1">
      <c r="A85" s="2">
        <v>7.0</v>
      </c>
      <c r="B85" s="2">
        <v>885109.0</v>
      </c>
      <c r="C85" s="2">
        <v>1.086</v>
      </c>
    </row>
    <row r="86" ht="14.25" customHeight="1">
      <c r="A86" s="2">
        <v>8.0</v>
      </c>
      <c r="B86" s="2">
        <v>886219.0</v>
      </c>
      <c r="C86" s="2">
        <v>1.087</v>
      </c>
    </row>
    <row r="87" ht="14.25" customHeight="1">
      <c r="A87" s="2">
        <v>9.0</v>
      </c>
      <c r="B87" s="2">
        <v>887329.0</v>
      </c>
      <c r="C87" s="2">
        <v>1.083</v>
      </c>
    </row>
    <row r="88" ht="14.25" customHeight="1">
      <c r="A88" s="2">
        <v>10.0</v>
      </c>
      <c r="B88" s="2">
        <v>888439.0</v>
      </c>
      <c r="C88" s="2">
        <v>1.083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