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6100" windowHeight="11955"/>
  </bookViews>
  <sheets>
    <sheet name="Sheet4" sheetId="4" r:id="rId1"/>
  </sheets>
  <definedNames>
    <definedName name="_xlnm._FilterDatabase" localSheetId="0" hidden="1">Sheet4!$A$211:$E$216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" i="4"/>
  <c r="L3" i="4"/>
  <c r="L4" i="4"/>
  <c r="L5" i="4"/>
  <c r="L221" i="4"/>
  <c r="L6" i="4"/>
  <c r="L7" i="4"/>
  <c r="L8" i="4"/>
  <c r="L9" i="4"/>
  <c r="L10" i="4"/>
  <c r="L11" i="4"/>
  <c r="L12" i="4"/>
  <c r="L36" i="4"/>
  <c r="L37" i="4"/>
  <c r="L38" i="4"/>
  <c r="L39" i="4"/>
  <c r="L40" i="4"/>
  <c r="L41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218" i="4"/>
  <c r="L219" i="4"/>
  <c r="L220" i="4"/>
  <c r="L76" i="4"/>
  <c r="L77" i="4"/>
  <c r="L78" i="4"/>
  <c r="L79" i="4"/>
  <c r="L80" i="4"/>
  <c r="L81" i="4"/>
  <c r="L226" i="4"/>
  <c r="L227" i="4"/>
  <c r="L257" i="4"/>
  <c r="L230" i="4"/>
  <c r="L231" i="4"/>
  <c r="L232" i="4"/>
  <c r="L233" i="4"/>
  <c r="L234" i="4"/>
  <c r="L228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29" i="4"/>
  <c r="L249" i="4"/>
  <c r="L250" i="4"/>
  <c r="L251" i="4"/>
  <c r="L252" i="4"/>
  <c r="L253" i="4"/>
  <c r="L254" i="4"/>
  <c r="L255" i="4"/>
  <c r="L256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217" i="4"/>
  <c r="L158" i="4"/>
  <c r="L190" i="4"/>
  <c r="L191" i="4"/>
  <c r="L192" i="4"/>
  <c r="L193" i="4"/>
  <c r="L194" i="4"/>
  <c r="L195" i="4"/>
  <c r="L196" i="4"/>
  <c r="L138" i="4"/>
  <c r="L139" i="4"/>
  <c r="L140" i="4"/>
  <c r="L141" i="4"/>
  <c r="L142" i="4"/>
  <c r="L143" i="4"/>
  <c r="L144" i="4"/>
  <c r="L145" i="4"/>
  <c r="L146" i="4"/>
  <c r="L147" i="4"/>
  <c r="L148" i="4"/>
  <c r="L167" i="4"/>
  <c r="L168" i="4"/>
  <c r="L197" i="4"/>
  <c r="L198" i="4"/>
  <c r="L199" i="4"/>
  <c r="L223" i="4"/>
  <c r="L224" i="4"/>
  <c r="L136" i="4"/>
  <c r="L137" i="4"/>
  <c r="L157" i="4"/>
  <c r="L149" i="4"/>
  <c r="L150" i="4"/>
  <c r="L151" i="4"/>
  <c r="L152" i="4"/>
  <c r="L153" i="4"/>
  <c r="L154" i="4"/>
  <c r="L155" i="4"/>
  <c r="L156" i="4"/>
  <c r="L159" i="4"/>
  <c r="L160" i="4"/>
  <c r="L161" i="4"/>
  <c r="L162" i="4"/>
  <c r="L169" i="4"/>
  <c r="L170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73" i="4"/>
  <c r="L174" i="4"/>
  <c r="L175" i="4"/>
  <c r="L176" i="4"/>
  <c r="L200" i="4"/>
  <c r="L135" i="4"/>
  <c r="L201" i="4"/>
  <c r="L202" i="4"/>
  <c r="L163" i="4"/>
  <c r="L164" i="4"/>
  <c r="L165" i="4"/>
  <c r="L166" i="4"/>
  <c r="L225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203" i="4"/>
  <c r="L204" i="4"/>
  <c r="L205" i="4"/>
  <c r="L206" i="4"/>
  <c r="L171" i="4"/>
  <c r="L172" i="4"/>
  <c r="L207" i="4"/>
  <c r="L208" i="4"/>
  <c r="L209" i="4"/>
  <c r="L222" i="4"/>
  <c r="L210" i="4"/>
  <c r="L211" i="4"/>
  <c r="L212" i="4"/>
  <c r="L213" i="4"/>
  <c r="L214" i="4"/>
  <c r="L215" i="4"/>
  <c r="L216" i="4"/>
  <c r="L2" i="4"/>
  <c r="J3" i="4"/>
  <c r="J4" i="4"/>
  <c r="J5" i="4"/>
  <c r="J221" i="4"/>
  <c r="J6" i="4"/>
  <c r="J7" i="4"/>
  <c r="J8" i="4"/>
  <c r="J9" i="4"/>
  <c r="J10" i="4"/>
  <c r="J11" i="4"/>
  <c r="J12" i="4"/>
  <c r="J36" i="4"/>
  <c r="J37" i="4"/>
  <c r="J38" i="4"/>
  <c r="J39" i="4"/>
  <c r="J40" i="4"/>
  <c r="J4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218" i="4"/>
  <c r="J219" i="4"/>
  <c r="J220" i="4"/>
  <c r="J76" i="4"/>
  <c r="J77" i="4"/>
  <c r="J78" i="4"/>
  <c r="J79" i="4"/>
  <c r="J80" i="4"/>
  <c r="J81" i="4"/>
  <c r="J226" i="4"/>
  <c r="J227" i="4"/>
  <c r="J257" i="4"/>
  <c r="J230" i="4"/>
  <c r="J231" i="4"/>
  <c r="J232" i="4"/>
  <c r="J233" i="4"/>
  <c r="J234" i="4"/>
  <c r="J228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29" i="4"/>
  <c r="J249" i="4"/>
  <c r="J250" i="4"/>
  <c r="J251" i="4"/>
  <c r="J252" i="4"/>
  <c r="J253" i="4"/>
  <c r="J254" i="4"/>
  <c r="J255" i="4"/>
  <c r="J256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217" i="4"/>
  <c r="J158" i="4"/>
  <c r="J190" i="4"/>
  <c r="J191" i="4"/>
  <c r="J192" i="4"/>
  <c r="J193" i="4"/>
  <c r="J194" i="4"/>
  <c r="J195" i="4"/>
  <c r="J196" i="4"/>
  <c r="J138" i="4"/>
  <c r="J139" i="4"/>
  <c r="J140" i="4"/>
  <c r="J141" i="4"/>
  <c r="J142" i="4"/>
  <c r="J143" i="4"/>
  <c r="J144" i="4"/>
  <c r="J145" i="4"/>
  <c r="J146" i="4"/>
  <c r="J147" i="4"/>
  <c r="J148" i="4"/>
  <c r="J167" i="4"/>
  <c r="J168" i="4"/>
  <c r="J197" i="4"/>
  <c r="J198" i="4"/>
  <c r="J199" i="4"/>
  <c r="J223" i="4"/>
  <c r="J224" i="4"/>
  <c r="J136" i="4"/>
  <c r="J137" i="4"/>
  <c r="J157" i="4"/>
  <c r="J149" i="4"/>
  <c r="J150" i="4"/>
  <c r="J151" i="4"/>
  <c r="J152" i="4"/>
  <c r="J153" i="4"/>
  <c r="J154" i="4"/>
  <c r="J155" i="4"/>
  <c r="J156" i="4"/>
  <c r="J159" i="4"/>
  <c r="J160" i="4"/>
  <c r="J161" i="4"/>
  <c r="J162" i="4"/>
  <c r="J169" i="4"/>
  <c r="J170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73" i="4"/>
  <c r="J174" i="4"/>
  <c r="J175" i="4"/>
  <c r="J176" i="4"/>
  <c r="J200" i="4"/>
  <c r="J135" i="4"/>
  <c r="J201" i="4"/>
  <c r="J202" i="4"/>
  <c r="J163" i="4"/>
  <c r="J164" i="4"/>
  <c r="J165" i="4"/>
  <c r="J166" i="4"/>
  <c r="J225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203" i="4"/>
  <c r="J204" i="4"/>
  <c r="J205" i="4"/>
  <c r="J206" i="4"/>
  <c r="J171" i="4"/>
  <c r="J172" i="4"/>
  <c r="J207" i="4"/>
  <c r="J208" i="4"/>
  <c r="J209" i="4"/>
  <c r="J222" i="4"/>
  <c r="J210" i="4"/>
  <c r="J211" i="4"/>
  <c r="J212" i="4"/>
  <c r="J213" i="4"/>
  <c r="J214" i="4"/>
  <c r="J215" i="4"/>
  <c r="J216" i="4"/>
  <c r="J2" i="4"/>
</calcChain>
</file>

<file path=xl/sharedStrings.xml><?xml version="1.0" encoding="utf-8"?>
<sst xmlns="http://schemas.openxmlformats.org/spreadsheetml/2006/main" count="1557" uniqueCount="276">
  <si>
    <t>Black</t>
  </si>
  <si>
    <t>Maroon</t>
  </si>
  <si>
    <t>Green</t>
  </si>
  <si>
    <t>Olive</t>
  </si>
  <si>
    <t>Navy</t>
  </si>
  <si>
    <t>Purple</t>
  </si>
  <si>
    <t>Teal</t>
  </si>
  <si>
    <t>Silver</t>
  </si>
  <si>
    <t>Grey</t>
  </si>
  <si>
    <t>Red</t>
  </si>
  <si>
    <t>Lime</t>
  </si>
  <si>
    <t>Yellow</t>
  </si>
  <si>
    <t>Blue</t>
  </si>
  <si>
    <t>Fuchsia</t>
  </si>
  <si>
    <t>Aqua</t>
  </si>
  <si>
    <t>White</t>
  </si>
  <si>
    <t>Grey0</t>
  </si>
  <si>
    <t>NavyBlue</t>
  </si>
  <si>
    <t>DarkBlue</t>
  </si>
  <si>
    <t>Blue3</t>
  </si>
  <si>
    <t>Blue1</t>
  </si>
  <si>
    <t>DarkGreen</t>
  </si>
  <si>
    <t>DeepSkyBlue4</t>
  </si>
  <si>
    <t>DodgerBlue2</t>
  </si>
  <si>
    <t>Green4</t>
  </si>
  <si>
    <t>SpringGreen4</t>
  </si>
  <si>
    <t>DeepSkyBlue3</t>
  </si>
  <si>
    <t>DodgerBlue1</t>
  </si>
  <si>
    <t>Green3</t>
  </si>
  <si>
    <t>SpringGreen3</t>
  </si>
  <si>
    <t>DarkCyan</t>
  </si>
  <si>
    <t>LightSeaGreen</t>
  </si>
  <si>
    <t>DeepSkyBlue2</t>
  </si>
  <si>
    <t>DeepSkyBlue1</t>
  </si>
  <si>
    <t>SpringGreen2</t>
  </si>
  <si>
    <t>DarkTurquoise</t>
  </si>
  <si>
    <t>Green1</t>
  </si>
  <si>
    <t>SpringGreen1</t>
  </si>
  <si>
    <t>MediumSpringGreen</t>
  </si>
  <si>
    <t>Cyan2</t>
  </si>
  <si>
    <t>Cyan1</t>
  </si>
  <si>
    <t>DarkRed</t>
  </si>
  <si>
    <t>DeepPink4</t>
  </si>
  <si>
    <t>Purple4</t>
  </si>
  <si>
    <t>Purple3</t>
  </si>
  <si>
    <t>BlueViolet</t>
  </si>
  <si>
    <t>MediumPurple4</t>
  </si>
  <si>
    <t>Chartreuse4</t>
  </si>
  <si>
    <t>DarkSeaGreen4</t>
  </si>
  <si>
    <t>SteelBlue</t>
  </si>
  <si>
    <t>SteelBlue3</t>
  </si>
  <si>
    <t>CornflowerBlue</t>
  </si>
  <si>
    <t>Chartreuse3</t>
  </si>
  <si>
    <t>CadetBlue</t>
  </si>
  <si>
    <t>SteelBlue1</t>
  </si>
  <si>
    <t>PaleGreen3</t>
  </si>
  <si>
    <t>SeaGreen3</t>
  </si>
  <si>
    <t>Aquamarine3</t>
  </si>
  <si>
    <t>MediumTurquoise</t>
  </si>
  <si>
    <t>Chartreuse2</t>
  </si>
  <si>
    <t>SeaGreen2</t>
  </si>
  <si>
    <t>SeaGreen1</t>
  </si>
  <si>
    <t>DarkSlateGray2</t>
  </si>
  <si>
    <t>DarkMagenta</t>
  </si>
  <si>
    <t>DarkViolet</t>
  </si>
  <si>
    <t>MediumPurple3</t>
  </si>
  <si>
    <t>SlateBlue1</t>
  </si>
  <si>
    <t>Yellow4</t>
  </si>
  <si>
    <t>LightSlateGrey</t>
  </si>
  <si>
    <t>MediumPurple</t>
  </si>
  <si>
    <t>LightSlateBlue</t>
  </si>
  <si>
    <t>DarkOliveGreen3</t>
  </si>
  <si>
    <t>DarkSeaGreen</t>
  </si>
  <si>
    <t>SkyBlue2</t>
  </si>
  <si>
    <t>DarkSeaGreen3</t>
  </si>
  <si>
    <t>SkyBlue1</t>
  </si>
  <si>
    <t>Chartreuse1</t>
  </si>
  <si>
    <t>LightGreen</t>
  </si>
  <si>
    <t>PaleGreen1</t>
  </si>
  <si>
    <t>DarkSlateGray1</t>
  </si>
  <si>
    <t>Red3</t>
  </si>
  <si>
    <t>MediumVioletRed</t>
  </si>
  <si>
    <t>Magenta3</t>
  </si>
  <si>
    <t>IndianRed</t>
  </si>
  <si>
    <t>HotPink3</t>
  </si>
  <si>
    <t>MediumOrchid3</t>
  </si>
  <si>
    <t>MediumOrchid</t>
  </si>
  <si>
    <t>MediumPurple2</t>
  </si>
  <si>
    <t>DarkGoldenrod</t>
  </si>
  <si>
    <t>RosyBrown</t>
  </si>
  <si>
    <t>MediumPurple1</t>
  </si>
  <si>
    <t>DarkKhaki</t>
  </si>
  <si>
    <t>LightSteelBlue</t>
  </si>
  <si>
    <t>Yellow3</t>
  </si>
  <si>
    <t>DarkSeaGreen2</t>
  </si>
  <si>
    <t>LightSkyBlue1</t>
  </si>
  <si>
    <t>GreenYellow</t>
  </si>
  <si>
    <t>DarkOliveGreen2</t>
  </si>
  <si>
    <t>DarkSeaGreen1</t>
  </si>
  <si>
    <t>PaleTurquoise1</t>
  </si>
  <si>
    <t>DeepPink3</t>
  </si>
  <si>
    <t>Magenta2</t>
  </si>
  <si>
    <t>HotPink2</t>
  </si>
  <si>
    <t>Orchid</t>
  </si>
  <si>
    <t>MediumOrchid1</t>
  </si>
  <si>
    <t>Orange3</t>
  </si>
  <si>
    <t>Plum3</t>
  </si>
  <si>
    <t>Violet</t>
  </si>
  <si>
    <t>LightGoldenrod3</t>
  </si>
  <si>
    <t>Tan</t>
  </si>
  <si>
    <t>Plum2</t>
  </si>
  <si>
    <t>LightGoldenrod2</t>
  </si>
  <si>
    <t>LightSteelBlue1</t>
  </si>
  <si>
    <t>Yellow2</t>
  </si>
  <si>
    <t>DarkOliveGreen1</t>
  </si>
  <si>
    <t>Honeydew2</t>
  </si>
  <si>
    <t>LightCyan1</t>
  </si>
  <si>
    <t>Red1</t>
  </si>
  <si>
    <t>DeepPink2</t>
  </si>
  <si>
    <t>DeepPink1</t>
  </si>
  <si>
    <t>Magenta1</t>
  </si>
  <si>
    <t>IndianRed1</t>
  </si>
  <si>
    <t>HotPink</t>
  </si>
  <si>
    <t>DarkOrange</t>
  </si>
  <si>
    <t>LightCoral</t>
  </si>
  <si>
    <t>Orchid2</t>
  </si>
  <si>
    <t>Orchid1</t>
  </si>
  <si>
    <t>Orange1</t>
  </si>
  <si>
    <t>SandyBrown</t>
  </si>
  <si>
    <t>LightSalmon1</t>
  </si>
  <si>
    <t>LightPink1</t>
  </si>
  <si>
    <t>Pink1</t>
  </si>
  <si>
    <t>Plum1</t>
  </si>
  <si>
    <t>Gold1</t>
  </si>
  <si>
    <t>MistyRose1</t>
  </si>
  <si>
    <t>Thistle1</t>
  </si>
  <si>
    <t>Yellow1</t>
  </si>
  <si>
    <t>LightGoldenrod1</t>
  </si>
  <si>
    <t>Khaki1</t>
  </si>
  <si>
    <t>Wheat1</t>
  </si>
  <si>
    <t>Cornsilk1</t>
  </si>
  <si>
    <t>Grey3</t>
  </si>
  <si>
    <t>Grey7</t>
  </si>
  <si>
    <t>Grey11</t>
  </si>
  <si>
    <t>Grey15</t>
  </si>
  <si>
    <t>Grey19</t>
  </si>
  <si>
    <t>Grey23</t>
  </si>
  <si>
    <t>Grey27</t>
  </si>
  <si>
    <t>Grey30</t>
  </si>
  <si>
    <t>$Colors.Add("</t>
  </si>
  <si>
    <t>Aquamarine2</t>
  </si>
  <si>
    <t>Blue2</t>
  </si>
  <si>
    <t>R</t>
  </si>
  <si>
    <t>G</t>
  </si>
  <si>
    <t>B</t>
  </si>
  <si>
    <t>ColorID</t>
  </si>
  <si>
    <t>Name</t>
  </si>
  <si>
    <t>Chartreuse5</t>
  </si>
  <si>
    <t>DarkOliveGreen4</t>
  </si>
  <si>
    <t>DarkOliveGreen5</t>
  </si>
  <si>
    <t>DarkOrange1</t>
  </si>
  <si>
    <t>DarkOrange2</t>
  </si>
  <si>
    <t>Aquamarine</t>
  </si>
  <si>
    <t>Chartreuse</t>
  </si>
  <si>
    <t>Cyan</t>
  </si>
  <si>
    <t>DarkMagenta1</t>
  </si>
  <si>
    <t>DarkOliveGreen</t>
  </si>
  <si>
    <t>DarkRed1</t>
  </si>
  <si>
    <t>DarkSeaGreen5</t>
  </si>
  <si>
    <t>DarkSeaGreen6</t>
  </si>
  <si>
    <t>DarkSeaGreen7</t>
  </si>
  <si>
    <t>DarkSeaGreen8</t>
  </si>
  <si>
    <t>DarkSlateGray</t>
  </si>
  <si>
    <t>DarkViolet1</t>
  </si>
  <si>
    <t>DeepPink</t>
  </si>
  <si>
    <t>DeepPink5</t>
  </si>
  <si>
    <t>DeepPink6</t>
  </si>
  <si>
    <t>DeepPink7</t>
  </si>
  <si>
    <t>DeepSkyBlue</t>
  </si>
  <si>
    <t>DeepSkyBlue5</t>
  </si>
  <si>
    <t>DeepSkyBlue6</t>
  </si>
  <si>
    <t>DodgerBlue</t>
  </si>
  <si>
    <t>Gold</t>
  </si>
  <si>
    <t>Gold2</t>
  </si>
  <si>
    <t>Green2</t>
  </si>
  <si>
    <t>HotPink1</t>
  </si>
  <si>
    <t>HotPink4</t>
  </si>
  <si>
    <t>IndianRed2</t>
  </si>
  <si>
    <t>IndianRed3</t>
  </si>
  <si>
    <t>Khaki</t>
  </si>
  <si>
    <t>LightCyan</t>
  </si>
  <si>
    <t>LightGoldenrod</t>
  </si>
  <si>
    <t>LightGoldenrod4</t>
  </si>
  <si>
    <t>LightGreen1</t>
  </si>
  <si>
    <t>LightPink</t>
  </si>
  <si>
    <t>LightPink2</t>
  </si>
  <si>
    <t>LightSalmon</t>
  </si>
  <si>
    <t>LightSalmon2</t>
  </si>
  <si>
    <t>LightSkyBlue</t>
  </si>
  <si>
    <t>LightSkyBlue2</t>
  </si>
  <si>
    <t>LightSteelBlue2</t>
  </si>
  <si>
    <t>LightYellow</t>
  </si>
  <si>
    <t>Magenta</t>
  </si>
  <si>
    <t>Magenta4</t>
  </si>
  <si>
    <t>Magenta5</t>
  </si>
  <si>
    <t>MediumOrchid2</t>
  </si>
  <si>
    <t>MediumPurple5</t>
  </si>
  <si>
    <t>MediumPurple6</t>
  </si>
  <si>
    <t>MistyRose</t>
  </si>
  <si>
    <t>NavajoWhite</t>
  </si>
  <si>
    <t>NavajoWhite2</t>
  </si>
  <si>
    <t>Orange</t>
  </si>
  <si>
    <t>Orange2</t>
  </si>
  <si>
    <t>OrangeRed</t>
  </si>
  <si>
    <t>PaleGreen</t>
  </si>
  <si>
    <t>PaleGreen2</t>
  </si>
  <si>
    <t>PaleTurquoise</t>
  </si>
  <si>
    <t>PaleVioletRed</t>
  </si>
  <si>
    <t>Pink</t>
  </si>
  <si>
    <t>Plum</t>
  </si>
  <si>
    <t>Purple1</t>
  </si>
  <si>
    <t>Purple2</t>
  </si>
  <si>
    <t>Purple5</t>
  </si>
  <si>
    <t>Red2</t>
  </si>
  <si>
    <t>RoyalBlue</t>
  </si>
  <si>
    <t>Salmon</t>
  </si>
  <si>
    <t>SeaGreen</t>
  </si>
  <si>
    <t>SkyBlue</t>
  </si>
  <si>
    <t>SlateBlue</t>
  </si>
  <si>
    <t>SlateBlue2</t>
  </si>
  <si>
    <t>SpringGreen</t>
  </si>
  <si>
    <t>SpringGreen5</t>
  </si>
  <si>
    <t>SteelBlue2</t>
  </si>
  <si>
    <t>Thistle</t>
  </si>
  <si>
    <t>Turquoise</t>
  </si>
  <si>
    <t>Turquoise1</t>
  </si>
  <si>
    <t>Wheat</t>
  </si>
  <si>
    <t>Yellow5</t>
  </si>
  <si>
    <t>Yellow6</t>
  </si>
  <si>
    <t>CadetBlue1</t>
  </si>
  <si>
    <t>Fore="</t>
  </si>
  <si>
    <t>"; Back="</t>
  </si>
  <si>
    <t>Grey1</t>
  </si>
  <si>
    <t>Grey2</t>
  </si>
  <si>
    <t>Grey4</t>
  </si>
  <si>
    <t>Grey5</t>
  </si>
  <si>
    <t>Grey6</t>
  </si>
  <si>
    <t>Grey8</t>
  </si>
  <si>
    <t>Grey9</t>
  </si>
  <si>
    <t>Grey10</t>
  </si>
  <si>
    <t>Grey12</t>
  </si>
  <si>
    <t>Grey13</t>
  </si>
  <si>
    <t>Grey14</t>
  </si>
  <si>
    <t>Grey16</t>
  </si>
  <si>
    <t>Grey17</t>
  </si>
  <si>
    <t>Grey18</t>
  </si>
  <si>
    <t>Grey20</t>
  </si>
  <si>
    <t>Grey21</t>
  </si>
  <si>
    <t>Grey22</t>
  </si>
  <si>
    <t>Grey24</t>
  </si>
  <si>
    <t>Grey25</t>
  </si>
  <si>
    <t>Grey26</t>
  </si>
  <si>
    <t>Grey28</t>
  </si>
  <si>
    <t>Grey29</t>
  </si>
  <si>
    <t>Off</t>
  </si>
  <si>
    <t>$([char]27)[0m</t>
  </si>
  <si>
    <t>Close</t>
  </si>
  <si>
    <t>Combined</t>
  </si>
  <si>
    <t>Foreground</t>
  </si>
  <si>
    <t>ForeText</t>
  </si>
  <si>
    <t>BackText</t>
  </si>
  <si>
    <t>Background</t>
  </si>
  <si>
    <t>Opening</t>
  </si>
  <si>
    <t>Hash</t>
  </si>
  <si>
    <t>", @{</t>
  </si>
  <si>
    <t>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</si>
</sst>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workbookViewId="0">
      <selection activeCell="O2" sqref="O2"/>
    </sheetView>
  </sheetViews>
  <sheetFormatPr defaultRowHeight="15" x14ac:dyDescent="0.25"/>
  <cols>
    <col min="1" max="1" width="7.5703125" bestFit="1" customWidth="1"/>
    <col min="2" max="2" width="19.7109375" bestFit="1" customWidth="1"/>
    <col min="3" max="5" width="4" bestFit="1" customWidth="1"/>
    <col min="6" max="6" width="4" style="4" customWidth="1"/>
    <col min="7" max="7" width="13.42578125" bestFit="1" customWidth="1"/>
    <col min="8" max="8" width="6.28515625" customWidth="1"/>
    <col min="9" max="9" width="8.85546875" bestFit="1" customWidth="1"/>
    <col min="10" max="10" width="27.85546875" bestFit="1" customWidth="1"/>
    <col min="11" max="11" width="8.85546875" bestFit="1" customWidth="1"/>
    <col min="12" max="12" width="27.85546875" bestFit="1" customWidth="1"/>
    <col min="13" max="13" width="5.85546875" bestFit="1" customWidth="1"/>
    <col min="14" max="14" width="4.140625" style="4" customWidth="1"/>
    <col min="15" max="15" width="134.5703125" bestFit="1" customWidth="1"/>
  </cols>
  <sheetData>
    <row r="1" spans="1:15" s="1" customFormat="1" x14ac:dyDescent="0.25">
      <c r="A1" s="1" t="s">
        <v>155</v>
      </c>
      <c r="B1" s="1" t="s">
        <v>156</v>
      </c>
      <c r="C1" s="2" t="s">
        <v>152</v>
      </c>
      <c r="D1" s="2" t="s">
        <v>153</v>
      </c>
      <c r="E1" s="2" t="s">
        <v>154</v>
      </c>
      <c r="F1" s="3"/>
      <c r="G1" s="1" t="s">
        <v>272</v>
      </c>
      <c r="H1" s="1" t="s">
        <v>273</v>
      </c>
      <c r="I1" s="1" t="s">
        <v>269</v>
      </c>
      <c r="J1" s="1" t="s">
        <v>268</v>
      </c>
      <c r="K1" s="1" t="s">
        <v>270</v>
      </c>
      <c r="L1" s="1" t="s">
        <v>271</v>
      </c>
      <c r="M1" s="1" t="s">
        <v>266</v>
      </c>
      <c r="N1" s="3"/>
      <c r="O1" s="1" t="s">
        <v>267</v>
      </c>
    </row>
    <row r="2" spans="1:15" x14ac:dyDescent="0.25">
      <c r="A2">
        <v>52</v>
      </c>
      <c r="B2" t="s">
        <v>41</v>
      </c>
      <c r="C2">
        <v>95</v>
      </c>
      <c r="D2">
        <v>0</v>
      </c>
      <c r="E2">
        <v>0</v>
      </c>
      <c r="G2" t="s">
        <v>149</v>
      </c>
      <c r="H2" t="s">
        <v>274</v>
      </c>
      <c r="I2" t="s">
        <v>240</v>
      </c>
      <c r="J2" t="str">
        <f>CONCATENATE("$([char]27)[38;2;",C2,";",D2,";",E2,"m")</f>
        <v>$([char]27)[38;2;95;0;0m</v>
      </c>
      <c r="K2" t="s">
        <v>241</v>
      </c>
      <c r="L2" t="str">
        <f>CONCATENATE("$([char]27)[48;2;",C2,";",D2,";",E2,"m")</f>
        <v>$([char]27)[48;2;95;0;0m</v>
      </c>
      <c r="M2" t="s">
        <v>275</v>
      </c>
      <c r="O2" t="str">
        <f>CONCATENATE(G2,B2,H2,"r=",C2,";g=",D2,"; b=",E2,"; ColorID=",A2,"; ",I2,J2,K2,L2, M2)</f>
        <v>$Colors.Add("DarkRed", @{r=95;g=0; b=0; ColorID=52; Fore="$([char]27)[38;2;95;0;0m"; Back="$([char]27)[48;2;95;0;0m"})</v>
      </c>
    </row>
    <row r="3" spans="1:15" x14ac:dyDescent="0.25">
      <c r="A3">
        <v>1</v>
      </c>
      <c r="B3" t="s">
        <v>1</v>
      </c>
      <c r="C3">
        <v>128</v>
      </c>
      <c r="D3">
        <v>0</v>
      </c>
      <c r="E3">
        <v>0</v>
      </c>
      <c r="G3" t="s">
        <v>149</v>
      </c>
      <c r="H3" t="s">
        <v>274</v>
      </c>
      <c r="I3" t="s">
        <v>240</v>
      </c>
      <c r="J3" t="str">
        <f t="shared" ref="J3:J65" si="0">CONCATENATE("$([char]27)[38;2;",C3,";",D3,";",E3,"m")</f>
        <v>$([char]27)[38;2;128;0;0m</v>
      </c>
      <c r="K3" t="s">
        <v>241</v>
      </c>
      <c r="L3" t="str">
        <f t="shared" ref="L3:L65" si="1">CONCATENATE("$([char]27)[48;2;",C3,";",D3,";",E3,"m")</f>
        <v>$([char]27)[48;2;128;0;0m</v>
      </c>
      <c r="M3" t="s">
        <v>275</v>
      </c>
      <c r="O3" t="str">
        <f t="shared" ref="O3:O66" si="2">CONCATENATE(G3,B3,H3,"r=",C3,";g=",D3,"; b=",E3,"; ColorID=",A3,"; ",I3,J3,K3,L3, M3)</f>
        <v>$Colors.Add("Maroon", @{r=128;g=0; b=0; ColorID=1; Fore="$([char]27)[38;2;128;0;0m"; Back="$([char]27)[48;2;128;0;0m"})</v>
      </c>
    </row>
    <row r="4" spans="1:15" x14ac:dyDescent="0.25">
      <c r="A4">
        <v>88</v>
      </c>
      <c r="B4" t="s">
        <v>167</v>
      </c>
      <c r="C4">
        <v>135</v>
      </c>
      <c r="D4">
        <v>0</v>
      </c>
      <c r="E4">
        <v>0</v>
      </c>
      <c r="G4" t="s">
        <v>149</v>
      </c>
      <c r="H4" t="s">
        <v>274</v>
      </c>
      <c r="I4" t="s">
        <v>240</v>
      </c>
      <c r="J4" t="str">
        <f t="shared" si="0"/>
        <v>$([char]27)[38;2;135;0;0m</v>
      </c>
      <c r="K4" t="s">
        <v>241</v>
      </c>
      <c r="L4" t="str">
        <f t="shared" si="1"/>
        <v>$([char]27)[48;2;135;0;0m</v>
      </c>
      <c r="M4" t="s">
        <v>275</v>
      </c>
      <c r="O4" t="str">
        <f t="shared" si="2"/>
        <v>$Colors.Add("DarkRed1", @{r=135;g=0; b=0; ColorID=88; Fore="$([char]27)[38;2;135;0;0m"; Back="$([char]27)[48;2;135;0;0m"})</v>
      </c>
    </row>
    <row r="5" spans="1:15" x14ac:dyDescent="0.25">
      <c r="A5">
        <v>124</v>
      </c>
      <c r="B5" t="s">
        <v>117</v>
      </c>
      <c r="C5">
        <v>175</v>
      </c>
      <c r="D5">
        <v>0</v>
      </c>
      <c r="E5">
        <v>0</v>
      </c>
      <c r="G5" t="s">
        <v>149</v>
      </c>
      <c r="H5" t="s">
        <v>274</v>
      </c>
      <c r="I5" t="s">
        <v>240</v>
      </c>
      <c r="J5" t="str">
        <f t="shared" si="0"/>
        <v>$([char]27)[38;2;175;0;0m</v>
      </c>
      <c r="K5" t="s">
        <v>241</v>
      </c>
      <c r="L5" t="str">
        <f t="shared" si="1"/>
        <v>$([char]27)[48;2;175;0;0m</v>
      </c>
      <c r="M5" t="s">
        <v>275</v>
      </c>
      <c r="O5" t="str">
        <f t="shared" si="2"/>
        <v>$Colors.Add("Red1", @{r=175;g=0; b=0; ColorID=124; Fore="$([char]27)[38;2;175;0;0m"; Back="$([char]27)[48;2;175;0;0m"})</v>
      </c>
    </row>
    <row r="6" spans="1:15" x14ac:dyDescent="0.25">
      <c r="A6">
        <v>160</v>
      </c>
      <c r="B6" t="s">
        <v>80</v>
      </c>
      <c r="C6">
        <v>215</v>
      </c>
      <c r="D6">
        <v>0</v>
      </c>
      <c r="E6">
        <v>0</v>
      </c>
      <c r="G6" t="s">
        <v>149</v>
      </c>
      <c r="H6" t="s">
        <v>274</v>
      </c>
      <c r="I6" t="s">
        <v>240</v>
      </c>
      <c r="J6" t="str">
        <f t="shared" si="0"/>
        <v>$([char]27)[38;2;215;0;0m</v>
      </c>
      <c r="K6" t="s">
        <v>241</v>
      </c>
      <c r="L6" t="str">
        <f t="shared" si="1"/>
        <v>$([char]27)[48;2;215;0;0m</v>
      </c>
      <c r="M6" t="s">
        <v>275</v>
      </c>
      <c r="O6" t="str">
        <f t="shared" si="2"/>
        <v>$Colors.Add("Red3", @{r=215;g=0; b=0; ColorID=160; Fore="$([char]27)[38;2;215;0;0m"; Back="$([char]27)[48;2;215;0;0m"})</v>
      </c>
    </row>
    <row r="7" spans="1:15" x14ac:dyDescent="0.25">
      <c r="A7">
        <v>9</v>
      </c>
      <c r="B7" t="s">
        <v>9</v>
      </c>
      <c r="C7">
        <v>255</v>
      </c>
      <c r="D7">
        <v>0</v>
      </c>
      <c r="E7">
        <v>0</v>
      </c>
      <c r="G7" t="s">
        <v>149</v>
      </c>
      <c r="H7" t="s">
        <v>274</v>
      </c>
      <c r="I7" t="s">
        <v>240</v>
      </c>
      <c r="J7" t="str">
        <f t="shared" si="0"/>
        <v>$([char]27)[38;2;255;0;0m</v>
      </c>
      <c r="K7" t="s">
        <v>241</v>
      </c>
      <c r="L7" t="str">
        <f t="shared" si="1"/>
        <v>$([char]27)[48;2;255;0;0m</v>
      </c>
      <c r="M7" t="s">
        <v>275</v>
      </c>
      <c r="O7" t="str">
        <f t="shared" si="2"/>
        <v>$Colors.Add("Red", @{r=255;g=0; b=0; ColorID=9; Fore="$([char]27)[38;2;255;0;0m"; Back="$([char]27)[48;2;255;0;0m"})</v>
      </c>
    </row>
    <row r="8" spans="1:15" x14ac:dyDescent="0.25">
      <c r="A8">
        <v>196</v>
      </c>
      <c r="B8" t="s">
        <v>223</v>
      </c>
      <c r="C8">
        <v>255</v>
      </c>
      <c r="D8">
        <v>0</v>
      </c>
      <c r="E8">
        <v>0</v>
      </c>
      <c r="G8" t="s">
        <v>149</v>
      </c>
      <c r="H8" t="s">
        <v>274</v>
      </c>
      <c r="I8" t="s">
        <v>240</v>
      </c>
      <c r="J8" t="str">
        <f t="shared" si="0"/>
        <v>$([char]27)[38;2;255;0;0m</v>
      </c>
      <c r="K8" t="s">
        <v>241</v>
      </c>
      <c r="L8" t="str">
        <f t="shared" si="1"/>
        <v>$([char]27)[48;2;255;0;0m</v>
      </c>
      <c r="M8" t="s">
        <v>275</v>
      </c>
      <c r="O8" t="str">
        <f t="shared" si="2"/>
        <v>$Colors.Add("Red2", @{r=255;g=0; b=0; ColorID=196; Fore="$([char]27)[38;2;255;0;0m"; Back="$([char]27)[48;2;255;0;0m"})</v>
      </c>
    </row>
    <row r="9" spans="1:15" x14ac:dyDescent="0.25">
      <c r="A9">
        <v>22</v>
      </c>
      <c r="B9" t="s">
        <v>21</v>
      </c>
      <c r="C9">
        <v>0</v>
      </c>
      <c r="D9">
        <v>95</v>
      </c>
      <c r="E9">
        <v>0</v>
      </c>
      <c r="G9" t="s">
        <v>149</v>
      </c>
      <c r="H9" t="s">
        <v>274</v>
      </c>
      <c r="I9" t="s">
        <v>240</v>
      </c>
      <c r="J9" t="str">
        <f t="shared" si="0"/>
        <v>$([char]27)[38;2;0;95;0m</v>
      </c>
      <c r="K9" t="s">
        <v>241</v>
      </c>
      <c r="L9" t="str">
        <f t="shared" si="1"/>
        <v>$([char]27)[48;2;0;95;0m</v>
      </c>
      <c r="M9" t="s">
        <v>275</v>
      </c>
      <c r="O9" t="str">
        <f t="shared" si="2"/>
        <v>$Colors.Add("DarkGreen", @{r=0;g=95; b=0; ColorID=22; Fore="$([char]27)[38;2;0;95;0m"; Back="$([char]27)[48;2;0;95;0m"})</v>
      </c>
    </row>
    <row r="10" spans="1:15" x14ac:dyDescent="0.25">
      <c r="A10">
        <v>58</v>
      </c>
      <c r="B10" t="s">
        <v>127</v>
      </c>
      <c r="C10">
        <v>95</v>
      </c>
      <c r="D10">
        <v>95</v>
      </c>
      <c r="E10">
        <v>0</v>
      </c>
      <c r="G10" t="s">
        <v>149</v>
      </c>
      <c r="H10" t="s">
        <v>274</v>
      </c>
      <c r="I10" t="s">
        <v>240</v>
      </c>
      <c r="J10" t="str">
        <f t="shared" si="0"/>
        <v>$([char]27)[38;2;95;95;0m</v>
      </c>
      <c r="K10" t="s">
        <v>241</v>
      </c>
      <c r="L10" t="str">
        <f t="shared" si="1"/>
        <v>$([char]27)[48;2;95;95;0m</v>
      </c>
      <c r="M10" t="s">
        <v>275</v>
      </c>
      <c r="O10" t="str">
        <f t="shared" si="2"/>
        <v>$Colors.Add("Orange1", @{r=95;g=95; b=0; ColorID=58; Fore="$([char]27)[38;2;95;95;0m"; Back="$([char]27)[48;2;95;95;0m"})</v>
      </c>
    </row>
    <row r="11" spans="1:15" x14ac:dyDescent="0.25">
      <c r="A11">
        <v>94</v>
      </c>
      <c r="B11" t="s">
        <v>105</v>
      </c>
      <c r="C11">
        <v>135</v>
      </c>
      <c r="D11">
        <v>95</v>
      </c>
      <c r="E11">
        <v>0</v>
      </c>
      <c r="G11" t="s">
        <v>149</v>
      </c>
      <c r="H11" t="s">
        <v>274</v>
      </c>
      <c r="I11" t="s">
        <v>240</v>
      </c>
      <c r="J11" t="str">
        <f t="shared" si="0"/>
        <v>$([char]27)[38;2;135;95;0m</v>
      </c>
      <c r="K11" t="s">
        <v>241</v>
      </c>
      <c r="L11" t="str">
        <f t="shared" si="1"/>
        <v>$([char]27)[48;2;135;95;0m</v>
      </c>
      <c r="M11" t="s">
        <v>275</v>
      </c>
      <c r="O11" t="str">
        <f t="shared" si="2"/>
        <v>$Colors.Add("Orange3", @{r=135;g=95; b=0; ColorID=94; Fore="$([char]27)[38;2;135;95;0m"; Back="$([char]27)[48;2;135;95;0m"})</v>
      </c>
    </row>
    <row r="12" spans="1:15" x14ac:dyDescent="0.25">
      <c r="A12">
        <v>130</v>
      </c>
      <c r="B12" t="s">
        <v>160</v>
      </c>
      <c r="C12">
        <v>175</v>
      </c>
      <c r="D12">
        <v>95</v>
      </c>
      <c r="E12">
        <v>0</v>
      </c>
      <c r="G12" t="s">
        <v>149</v>
      </c>
      <c r="H12" t="s">
        <v>274</v>
      </c>
      <c r="I12" t="s">
        <v>240</v>
      </c>
      <c r="J12" t="str">
        <f t="shared" si="0"/>
        <v>$([char]27)[38;2;175;95;0m</v>
      </c>
      <c r="K12" t="s">
        <v>241</v>
      </c>
      <c r="L12" t="str">
        <f t="shared" si="1"/>
        <v>$([char]27)[48;2;175;95;0m</v>
      </c>
      <c r="M12" t="s">
        <v>275</v>
      </c>
      <c r="O12" t="str">
        <f t="shared" si="2"/>
        <v>$Colors.Add("DarkOrange1", @{r=175;g=95; b=0; ColorID=130; Fore="$([char]27)[38;2;175;95;0m"; Back="$([char]27)[48;2;175;95;0m"})</v>
      </c>
    </row>
    <row r="13" spans="1:15" x14ac:dyDescent="0.25">
      <c r="A13">
        <v>166</v>
      </c>
      <c r="B13" t="s">
        <v>161</v>
      </c>
      <c r="C13">
        <v>215</v>
      </c>
      <c r="D13">
        <v>95</v>
      </c>
      <c r="E13">
        <v>0</v>
      </c>
      <c r="G13" t="s">
        <v>149</v>
      </c>
      <c r="H13" t="s">
        <v>274</v>
      </c>
      <c r="I13" t="s">
        <v>240</v>
      </c>
      <c r="J13" t="str">
        <f t="shared" si="0"/>
        <v>$([char]27)[38;2;215;95;0m</v>
      </c>
      <c r="K13" t="s">
        <v>241</v>
      </c>
      <c r="L13" t="str">
        <f t="shared" si="1"/>
        <v>$([char]27)[48;2;215;95;0m</v>
      </c>
      <c r="M13" t="s">
        <v>275</v>
      </c>
      <c r="O13" t="str">
        <f t="shared" si="2"/>
        <v>$Colors.Add("DarkOrange2", @{r=215;g=95; b=0; ColorID=166; Fore="$([char]27)[38;2;215;95;0m"; Back="$([char]27)[48;2;215;95;0m"})</v>
      </c>
    </row>
    <row r="14" spans="1:15" x14ac:dyDescent="0.25">
      <c r="A14">
        <v>202</v>
      </c>
      <c r="B14" t="s">
        <v>213</v>
      </c>
      <c r="C14">
        <v>255</v>
      </c>
      <c r="D14">
        <v>95</v>
      </c>
      <c r="E14">
        <v>0</v>
      </c>
      <c r="G14" t="s">
        <v>149</v>
      </c>
      <c r="H14" t="s">
        <v>274</v>
      </c>
      <c r="I14" t="s">
        <v>240</v>
      </c>
      <c r="J14" t="str">
        <f t="shared" si="0"/>
        <v>$([char]27)[38;2;255;95;0m</v>
      </c>
      <c r="K14" t="s">
        <v>241</v>
      </c>
      <c r="L14" t="str">
        <f t="shared" si="1"/>
        <v>$([char]27)[48;2;255;95;0m</v>
      </c>
      <c r="M14" t="s">
        <v>275</v>
      </c>
      <c r="O14" t="str">
        <f t="shared" si="2"/>
        <v>$Colors.Add("OrangeRed", @{r=255;g=95; b=0; ColorID=202; Fore="$([char]27)[38;2;255;95;0m"; Back="$([char]27)[48;2;255;95;0m"})</v>
      </c>
    </row>
    <row r="15" spans="1:15" x14ac:dyDescent="0.25">
      <c r="A15">
        <v>2</v>
      </c>
      <c r="B15" t="s">
        <v>2</v>
      </c>
      <c r="C15">
        <v>0</v>
      </c>
      <c r="D15">
        <v>128</v>
      </c>
      <c r="E15">
        <v>0</v>
      </c>
      <c r="G15" t="s">
        <v>149</v>
      </c>
      <c r="H15" t="s">
        <v>274</v>
      </c>
      <c r="I15" t="s">
        <v>240</v>
      </c>
      <c r="J15" t="str">
        <f t="shared" si="0"/>
        <v>$([char]27)[38;2;0;128;0m</v>
      </c>
      <c r="K15" t="s">
        <v>241</v>
      </c>
      <c r="L15" t="str">
        <f t="shared" si="1"/>
        <v>$([char]27)[48;2;0;128;0m</v>
      </c>
      <c r="M15" t="s">
        <v>275</v>
      </c>
      <c r="O15" t="str">
        <f t="shared" si="2"/>
        <v>$Colors.Add("Green", @{r=0;g=128; b=0; ColorID=2; Fore="$([char]27)[38;2;0;128;0m"; Back="$([char]27)[48;2;0;128;0m"})</v>
      </c>
    </row>
    <row r="16" spans="1:15" x14ac:dyDescent="0.25">
      <c r="A16">
        <v>3</v>
      </c>
      <c r="B16" t="s">
        <v>3</v>
      </c>
      <c r="C16">
        <v>128</v>
      </c>
      <c r="D16">
        <v>128</v>
      </c>
      <c r="E16">
        <v>0</v>
      </c>
      <c r="G16" t="s">
        <v>149</v>
      </c>
      <c r="H16" t="s">
        <v>274</v>
      </c>
      <c r="I16" t="s">
        <v>240</v>
      </c>
      <c r="J16" t="str">
        <f t="shared" si="0"/>
        <v>$([char]27)[38;2;128;128;0m</v>
      </c>
      <c r="K16" t="s">
        <v>241</v>
      </c>
      <c r="L16" t="str">
        <f t="shared" si="1"/>
        <v>$([char]27)[48;2;128;128;0m</v>
      </c>
      <c r="M16" t="s">
        <v>275</v>
      </c>
      <c r="O16" t="str">
        <f t="shared" si="2"/>
        <v>$Colors.Add("Olive", @{r=128;g=128; b=0; ColorID=3; Fore="$([char]27)[38;2;128;128;0m"; Back="$([char]27)[48;2;128;128;0m"})</v>
      </c>
    </row>
    <row r="17" spans="1:15" x14ac:dyDescent="0.25">
      <c r="A17">
        <v>28</v>
      </c>
      <c r="B17" t="s">
        <v>36</v>
      </c>
      <c r="C17">
        <v>0</v>
      </c>
      <c r="D17">
        <v>135</v>
      </c>
      <c r="E17">
        <v>0</v>
      </c>
      <c r="G17" t="s">
        <v>149</v>
      </c>
      <c r="H17" t="s">
        <v>274</v>
      </c>
      <c r="I17" t="s">
        <v>240</v>
      </c>
      <c r="J17" t="str">
        <f t="shared" si="0"/>
        <v>$([char]27)[38;2;0;135;0m</v>
      </c>
      <c r="K17" t="s">
        <v>241</v>
      </c>
      <c r="L17" t="str">
        <f t="shared" si="1"/>
        <v>$([char]27)[48;2;0;135;0m</v>
      </c>
      <c r="M17" t="s">
        <v>275</v>
      </c>
      <c r="O17" t="str">
        <f t="shared" si="2"/>
        <v>$Colors.Add("Green1", @{r=0;g=135; b=0; ColorID=28; Fore="$([char]27)[38;2;0;135;0m"; Back="$([char]27)[48;2;0;135;0m"})</v>
      </c>
    </row>
    <row r="18" spans="1:15" x14ac:dyDescent="0.25">
      <c r="A18">
        <v>64</v>
      </c>
      <c r="B18" t="s">
        <v>76</v>
      </c>
      <c r="C18">
        <v>95</v>
      </c>
      <c r="D18">
        <v>135</v>
      </c>
      <c r="E18">
        <v>0</v>
      </c>
      <c r="G18" t="s">
        <v>149</v>
      </c>
      <c r="H18" t="s">
        <v>274</v>
      </c>
      <c r="I18" t="s">
        <v>240</v>
      </c>
      <c r="J18" t="str">
        <f t="shared" si="0"/>
        <v>$([char]27)[38;2;95;135;0m</v>
      </c>
      <c r="K18" t="s">
        <v>241</v>
      </c>
      <c r="L18" t="str">
        <f t="shared" si="1"/>
        <v>$([char]27)[48;2;95;135;0m</v>
      </c>
      <c r="M18" t="s">
        <v>275</v>
      </c>
      <c r="O18" t="str">
        <f t="shared" si="2"/>
        <v>$Colors.Add("Chartreuse1", @{r=95;g=135; b=0; ColorID=64; Fore="$([char]27)[38;2;95;135;0m"; Back="$([char]27)[48;2;95;135;0m"})</v>
      </c>
    </row>
    <row r="19" spans="1:15" x14ac:dyDescent="0.25">
      <c r="A19">
        <v>100</v>
      </c>
      <c r="B19" t="s">
        <v>136</v>
      </c>
      <c r="C19">
        <v>135</v>
      </c>
      <c r="D19">
        <v>135</v>
      </c>
      <c r="E19">
        <v>0</v>
      </c>
      <c r="G19" t="s">
        <v>149</v>
      </c>
      <c r="H19" t="s">
        <v>274</v>
      </c>
      <c r="I19" t="s">
        <v>240</v>
      </c>
      <c r="J19" t="str">
        <f t="shared" si="0"/>
        <v>$([char]27)[38;2;135;135;0m</v>
      </c>
      <c r="K19" t="s">
        <v>241</v>
      </c>
      <c r="L19" t="str">
        <f t="shared" si="1"/>
        <v>$([char]27)[48;2;135;135;0m</v>
      </c>
      <c r="M19" t="s">
        <v>275</v>
      </c>
      <c r="O19" t="str">
        <f t="shared" si="2"/>
        <v>$Colors.Add("Yellow1", @{r=135;g=135; b=0; ColorID=100; Fore="$([char]27)[38;2;135;135;0m"; Back="$([char]27)[48;2;135;135;0m"})</v>
      </c>
    </row>
    <row r="20" spans="1:15" x14ac:dyDescent="0.25">
      <c r="A20">
        <v>136</v>
      </c>
      <c r="B20" t="s">
        <v>88</v>
      </c>
      <c r="C20">
        <v>175</v>
      </c>
      <c r="D20">
        <v>135</v>
      </c>
      <c r="E20">
        <v>0</v>
      </c>
      <c r="G20" t="s">
        <v>149</v>
      </c>
      <c r="H20" t="s">
        <v>274</v>
      </c>
      <c r="I20" t="s">
        <v>240</v>
      </c>
      <c r="J20" t="str">
        <f t="shared" si="0"/>
        <v>$([char]27)[38;2;175;135;0m</v>
      </c>
      <c r="K20" t="s">
        <v>241</v>
      </c>
      <c r="L20" t="str">
        <f t="shared" si="1"/>
        <v>$([char]27)[48;2;175;135;0m</v>
      </c>
      <c r="M20" t="s">
        <v>275</v>
      </c>
      <c r="O20" t="str">
        <f t="shared" si="2"/>
        <v>$Colors.Add("DarkGoldenrod", @{r=175;g=135; b=0; ColorID=136; Fore="$([char]27)[38;2;175;135;0m"; Back="$([char]27)[48;2;175;135;0m"})</v>
      </c>
    </row>
    <row r="21" spans="1:15" x14ac:dyDescent="0.25">
      <c r="A21">
        <v>172</v>
      </c>
      <c r="B21" t="s">
        <v>212</v>
      </c>
      <c r="C21">
        <v>215</v>
      </c>
      <c r="D21">
        <v>135</v>
      </c>
      <c r="E21">
        <v>0</v>
      </c>
      <c r="G21" t="s">
        <v>149</v>
      </c>
      <c r="H21" t="s">
        <v>274</v>
      </c>
      <c r="I21" t="s">
        <v>240</v>
      </c>
      <c r="J21" t="str">
        <f t="shared" si="0"/>
        <v>$([char]27)[38;2;215;135;0m</v>
      </c>
      <c r="K21" t="s">
        <v>241</v>
      </c>
      <c r="L21" t="str">
        <f t="shared" si="1"/>
        <v>$([char]27)[48;2;215;135;0m</v>
      </c>
      <c r="M21" t="s">
        <v>275</v>
      </c>
      <c r="O21" t="str">
        <f t="shared" si="2"/>
        <v>$Colors.Add("Orange2", @{r=215;g=135; b=0; ColorID=172; Fore="$([char]27)[38;2;215;135;0m"; Back="$([char]27)[48;2;215;135;0m"})</v>
      </c>
    </row>
    <row r="22" spans="1:15" x14ac:dyDescent="0.25">
      <c r="A22">
        <v>208</v>
      </c>
      <c r="B22" t="s">
        <v>123</v>
      </c>
      <c r="C22">
        <v>255</v>
      </c>
      <c r="D22">
        <v>135</v>
      </c>
      <c r="E22">
        <v>0</v>
      </c>
      <c r="G22" t="s">
        <v>149</v>
      </c>
      <c r="H22" t="s">
        <v>274</v>
      </c>
      <c r="I22" t="s">
        <v>240</v>
      </c>
      <c r="J22" t="str">
        <f t="shared" si="0"/>
        <v>$([char]27)[38;2;255;135;0m</v>
      </c>
      <c r="K22" t="s">
        <v>241</v>
      </c>
      <c r="L22" t="str">
        <f t="shared" si="1"/>
        <v>$([char]27)[48;2;255;135;0m</v>
      </c>
      <c r="M22" t="s">
        <v>275</v>
      </c>
      <c r="O22" t="str">
        <f t="shared" si="2"/>
        <v>$Colors.Add("DarkOrange", @{r=255;g=135; b=0; ColorID=208; Fore="$([char]27)[38;2;255;135;0m"; Back="$([char]27)[48;2;255;135;0m"})</v>
      </c>
    </row>
    <row r="23" spans="1:15" x14ac:dyDescent="0.25">
      <c r="A23">
        <v>34</v>
      </c>
      <c r="B23" t="s">
        <v>184</v>
      </c>
      <c r="C23">
        <v>0</v>
      </c>
      <c r="D23">
        <v>175</v>
      </c>
      <c r="E23">
        <v>0</v>
      </c>
      <c r="G23" t="s">
        <v>149</v>
      </c>
      <c r="H23" t="s">
        <v>274</v>
      </c>
      <c r="I23" t="s">
        <v>240</v>
      </c>
      <c r="J23" t="str">
        <f t="shared" si="0"/>
        <v>$([char]27)[38;2;0;175;0m</v>
      </c>
      <c r="K23" t="s">
        <v>241</v>
      </c>
      <c r="L23" t="str">
        <f t="shared" si="1"/>
        <v>$([char]27)[48;2;0;175;0m</v>
      </c>
      <c r="M23" t="s">
        <v>275</v>
      </c>
      <c r="O23" t="str">
        <f t="shared" si="2"/>
        <v>$Colors.Add("Green2", @{r=0;g=175; b=0; ColorID=34; Fore="$([char]27)[38;2;0;175;0m"; Back="$([char]27)[48;2;0;175;0m"})</v>
      </c>
    </row>
    <row r="24" spans="1:15" x14ac:dyDescent="0.25">
      <c r="A24">
        <v>70</v>
      </c>
      <c r="B24" t="s">
        <v>59</v>
      </c>
      <c r="C24">
        <v>95</v>
      </c>
      <c r="D24">
        <v>175</v>
      </c>
      <c r="E24">
        <v>0</v>
      </c>
      <c r="G24" t="s">
        <v>149</v>
      </c>
      <c r="H24" t="s">
        <v>274</v>
      </c>
      <c r="I24" t="s">
        <v>240</v>
      </c>
      <c r="J24" t="str">
        <f t="shared" si="0"/>
        <v>$([char]27)[38;2;95;175;0m</v>
      </c>
      <c r="K24" t="s">
        <v>241</v>
      </c>
      <c r="L24" t="str">
        <f t="shared" si="1"/>
        <v>$([char]27)[48;2;95;175;0m</v>
      </c>
      <c r="M24" t="s">
        <v>275</v>
      </c>
      <c r="O24" t="str">
        <f t="shared" si="2"/>
        <v>$Colors.Add("Chartreuse2", @{r=95;g=175; b=0; ColorID=70; Fore="$([char]27)[38;2;95;175;0m"; Back="$([char]27)[48;2;95;175;0m"})</v>
      </c>
    </row>
    <row r="25" spans="1:15" x14ac:dyDescent="0.25">
      <c r="A25">
        <v>106</v>
      </c>
      <c r="B25" t="s">
        <v>113</v>
      </c>
      <c r="C25">
        <v>135</v>
      </c>
      <c r="D25">
        <v>175</v>
      </c>
      <c r="E25">
        <v>0</v>
      </c>
      <c r="G25" t="s">
        <v>149</v>
      </c>
      <c r="H25" t="s">
        <v>274</v>
      </c>
      <c r="I25" t="s">
        <v>240</v>
      </c>
      <c r="J25" t="str">
        <f t="shared" si="0"/>
        <v>$([char]27)[38;2;135;175;0m</v>
      </c>
      <c r="K25" t="s">
        <v>241</v>
      </c>
      <c r="L25" t="str">
        <f t="shared" si="1"/>
        <v>$([char]27)[48;2;135;175;0m</v>
      </c>
      <c r="M25" t="s">
        <v>275</v>
      </c>
      <c r="O25" t="str">
        <f t="shared" si="2"/>
        <v>$Colors.Add("Yellow2", @{r=135;g=175; b=0; ColorID=106; Fore="$([char]27)[38;2;135;175;0m"; Back="$([char]27)[48;2;135;175;0m"})</v>
      </c>
    </row>
    <row r="26" spans="1:15" x14ac:dyDescent="0.25">
      <c r="A26">
        <v>142</v>
      </c>
      <c r="B26" t="s">
        <v>133</v>
      </c>
      <c r="C26">
        <v>175</v>
      </c>
      <c r="D26">
        <v>175</v>
      </c>
      <c r="E26">
        <v>0</v>
      </c>
      <c r="G26" t="s">
        <v>149</v>
      </c>
      <c r="H26" t="s">
        <v>274</v>
      </c>
      <c r="I26" t="s">
        <v>240</v>
      </c>
      <c r="J26" t="str">
        <f t="shared" si="0"/>
        <v>$([char]27)[38;2;175;175;0m</v>
      </c>
      <c r="K26" t="s">
        <v>241</v>
      </c>
      <c r="L26" t="str">
        <f t="shared" si="1"/>
        <v>$([char]27)[48;2;175;175;0m</v>
      </c>
      <c r="M26" t="s">
        <v>275</v>
      </c>
      <c r="O26" t="str">
        <f t="shared" si="2"/>
        <v>$Colors.Add("Gold1", @{r=175;g=175; b=0; ColorID=142; Fore="$([char]27)[38;2;175;175;0m"; Back="$([char]27)[48;2;175;175;0m"})</v>
      </c>
    </row>
    <row r="27" spans="1:15" x14ac:dyDescent="0.25">
      <c r="A27">
        <v>178</v>
      </c>
      <c r="B27" t="s">
        <v>183</v>
      </c>
      <c r="C27">
        <v>215</v>
      </c>
      <c r="D27">
        <v>175</v>
      </c>
      <c r="E27">
        <v>0</v>
      </c>
      <c r="G27" t="s">
        <v>149</v>
      </c>
      <c r="H27" t="s">
        <v>274</v>
      </c>
      <c r="I27" t="s">
        <v>240</v>
      </c>
      <c r="J27" t="str">
        <f t="shared" si="0"/>
        <v>$([char]27)[38;2;215;175;0m</v>
      </c>
      <c r="K27" t="s">
        <v>241</v>
      </c>
      <c r="L27" t="str">
        <f t="shared" si="1"/>
        <v>$([char]27)[48;2;215;175;0m</v>
      </c>
      <c r="M27" t="s">
        <v>275</v>
      </c>
      <c r="O27" t="str">
        <f t="shared" si="2"/>
        <v>$Colors.Add("Gold2", @{r=215;g=175; b=0; ColorID=178; Fore="$([char]27)[38;2;215;175;0m"; Back="$([char]27)[48;2;215;175;0m"})</v>
      </c>
    </row>
    <row r="28" spans="1:15" x14ac:dyDescent="0.25">
      <c r="A28">
        <v>214</v>
      </c>
      <c r="B28" t="s">
        <v>211</v>
      </c>
      <c r="C28">
        <v>255</v>
      </c>
      <c r="D28">
        <v>175</v>
      </c>
      <c r="E28">
        <v>0</v>
      </c>
      <c r="G28" t="s">
        <v>149</v>
      </c>
      <c r="H28" t="s">
        <v>274</v>
      </c>
      <c r="I28" t="s">
        <v>240</v>
      </c>
      <c r="J28" t="str">
        <f t="shared" si="0"/>
        <v>$([char]27)[38;2;255;175;0m</v>
      </c>
      <c r="K28" t="s">
        <v>241</v>
      </c>
      <c r="L28" t="str">
        <f t="shared" si="1"/>
        <v>$([char]27)[48;2;255;175;0m</v>
      </c>
      <c r="M28" t="s">
        <v>275</v>
      </c>
      <c r="O28" t="str">
        <f t="shared" si="2"/>
        <v>$Colors.Add("Orange", @{r=255;g=175; b=0; ColorID=214; Fore="$([char]27)[38;2;255;175;0m"; Back="$([char]27)[48;2;255;175;0m"})</v>
      </c>
    </row>
    <row r="29" spans="1:15" x14ac:dyDescent="0.25">
      <c r="A29">
        <v>40</v>
      </c>
      <c r="B29" t="s">
        <v>28</v>
      </c>
      <c r="C29">
        <v>0</v>
      </c>
      <c r="D29">
        <v>215</v>
      </c>
      <c r="E29">
        <v>0</v>
      </c>
      <c r="G29" t="s">
        <v>149</v>
      </c>
      <c r="H29" t="s">
        <v>274</v>
      </c>
      <c r="I29" t="s">
        <v>240</v>
      </c>
      <c r="J29" t="str">
        <f t="shared" si="0"/>
        <v>$([char]27)[38;2;0;215;0m</v>
      </c>
      <c r="K29" t="s">
        <v>241</v>
      </c>
      <c r="L29" t="str">
        <f t="shared" si="1"/>
        <v>$([char]27)[48;2;0;215;0m</v>
      </c>
      <c r="M29" t="s">
        <v>275</v>
      </c>
      <c r="O29" t="str">
        <f t="shared" si="2"/>
        <v>$Colors.Add("Green3", @{r=0;g=215; b=0; ColorID=40; Fore="$([char]27)[38;2;0;215;0m"; Back="$([char]27)[48;2;0;215;0m"})</v>
      </c>
    </row>
    <row r="30" spans="1:15" x14ac:dyDescent="0.25">
      <c r="A30">
        <v>76</v>
      </c>
      <c r="B30" t="s">
        <v>52</v>
      </c>
      <c r="C30">
        <v>95</v>
      </c>
      <c r="D30">
        <v>215</v>
      </c>
      <c r="E30">
        <v>0</v>
      </c>
      <c r="G30" t="s">
        <v>149</v>
      </c>
      <c r="H30" t="s">
        <v>274</v>
      </c>
      <c r="I30" t="s">
        <v>240</v>
      </c>
      <c r="J30" t="str">
        <f t="shared" si="0"/>
        <v>$([char]27)[38;2;95;215;0m</v>
      </c>
      <c r="K30" t="s">
        <v>241</v>
      </c>
      <c r="L30" t="str">
        <f t="shared" si="1"/>
        <v>$([char]27)[48;2;95;215;0m</v>
      </c>
      <c r="M30" t="s">
        <v>275</v>
      </c>
      <c r="O30" t="str">
        <f t="shared" si="2"/>
        <v>$Colors.Add("Chartreuse3", @{r=95;g=215; b=0; ColorID=76; Fore="$([char]27)[38;2;95;215;0m"; Back="$([char]27)[48;2;95;215;0m"})</v>
      </c>
    </row>
    <row r="31" spans="1:15" x14ac:dyDescent="0.25">
      <c r="A31">
        <v>112</v>
      </c>
      <c r="B31" t="s">
        <v>157</v>
      </c>
      <c r="C31">
        <v>135</v>
      </c>
      <c r="D31">
        <v>215</v>
      </c>
      <c r="E31">
        <v>0</v>
      </c>
      <c r="G31" t="s">
        <v>149</v>
      </c>
      <c r="H31" t="s">
        <v>274</v>
      </c>
      <c r="I31" t="s">
        <v>240</v>
      </c>
      <c r="J31" t="str">
        <f t="shared" si="0"/>
        <v>$([char]27)[38;2;135;215;0m</v>
      </c>
      <c r="K31" t="s">
        <v>241</v>
      </c>
      <c r="L31" t="str">
        <f t="shared" si="1"/>
        <v>$([char]27)[48;2;135;215;0m</v>
      </c>
      <c r="M31" t="s">
        <v>275</v>
      </c>
      <c r="O31" t="str">
        <f t="shared" si="2"/>
        <v>$Colors.Add("Chartreuse5", @{r=135;g=215; b=0; ColorID=112; Fore="$([char]27)[38;2;135;215;0m"; Back="$([char]27)[48;2;135;215;0m"})</v>
      </c>
    </row>
    <row r="32" spans="1:15" x14ac:dyDescent="0.25">
      <c r="A32">
        <v>148</v>
      </c>
      <c r="B32" t="s">
        <v>93</v>
      </c>
      <c r="C32">
        <v>175</v>
      </c>
      <c r="D32">
        <v>215</v>
      </c>
      <c r="E32">
        <v>0</v>
      </c>
      <c r="G32" t="s">
        <v>149</v>
      </c>
      <c r="H32" t="s">
        <v>274</v>
      </c>
      <c r="I32" t="s">
        <v>240</v>
      </c>
      <c r="J32" t="str">
        <f t="shared" si="0"/>
        <v>$([char]27)[38;2;175;215;0m</v>
      </c>
      <c r="K32" t="s">
        <v>241</v>
      </c>
      <c r="L32" t="str">
        <f t="shared" si="1"/>
        <v>$([char]27)[48;2;175;215;0m</v>
      </c>
      <c r="M32" t="s">
        <v>275</v>
      </c>
      <c r="O32" t="str">
        <f t="shared" si="2"/>
        <v>$Colors.Add("Yellow3", @{r=175;g=215; b=0; ColorID=148; Fore="$([char]27)[38;2;175;215;0m"; Back="$([char]27)[48;2;175;215;0m"})</v>
      </c>
    </row>
    <row r="33" spans="1:15" x14ac:dyDescent="0.25">
      <c r="A33">
        <v>184</v>
      </c>
      <c r="B33" t="s">
        <v>67</v>
      </c>
      <c r="C33">
        <v>215</v>
      </c>
      <c r="D33">
        <v>215</v>
      </c>
      <c r="E33">
        <v>0</v>
      </c>
      <c r="G33" t="s">
        <v>149</v>
      </c>
      <c r="H33" t="s">
        <v>274</v>
      </c>
      <c r="I33" t="s">
        <v>240</v>
      </c>
      <c r="J33" t="str">
        <f t="shared" si="0"/>
        <v>$([char]27)[38;2;215;215;0m</v>
      </c>
      <c r="K33" t="s">
        <v>241</v>
      </c>
      <c r="L33" t="str">
        <f t="shared" si="1"/>
        <v>$([char]27)[48;2;215;215;0m</v>
      </c>
      <c r="M33" t="s">
        <v>275</v>
      </c>
      <c r="O33" t="str">
        <f t="shared" si="2"/>
        <v>$Colors.Add("Yellow4", @{r=215;g=215; b=0; ColorID=184; Fore="$([char]27)[38;2;215;215;0m"; Back="$([char]27)[48;2;215;215;0m"})</v>
      </c>
    </row>
    <row r="34" spans="1:15" x14ac:dyDescent="0.25">
      <c r="A34">
        <v>220</v>
      </c>
      <c r="B34" t="s">
        <v>182</v>
      </c>
      <c r="C34">
        <v>255</v>
      </c>
      <c r="D34">
        <v>215</v>
      </c>
      <c r="E34">
        <v>0</v>
      </c>
      <c r="G34" t="s">
        <v>149</v>
      </c>
      <c r="H34" t="s">
        <v>274</v>
      </c>
      <c r="I34" t="s">
        <v>240</v>
      </c>
      <c r="J34" t="str">
        <f t="shared" si="0"/>
        <v>$([char]27)[38;2;255;215;0m</v>
      </c>
      <c r="K34" t="s">
        <v>241</v>
      </c>
      <c r="L34" t="str">
        <f t="shared" si="1"/>
        <v>$([char]27)[48;2;255;215;0m</v>
      </c>
      <c r="M34" t="s">
        <v>275</v>
      </c>
      <c r="O34" t="str">
        <f t="shared" si="2"/>
        <v>$Colors.Add("Gold", @{r=255;g=215; b=0; ColorID=220; Fore="$([char]27)[38;2;255;215;0m"; Back="$([char]27)[48;2;255;215;0m"})</v>
      </c>
    </row>
    <row r="35" spans="1:15" x14ac:dyDescent="0.25">
      <c r="A35">
        <v>46</v>
      </c>
      <c r="B35" t="s">
        <v>24</v>
      </c>
      <c r="C35">
        <v>0</v>
      </c>
      <c r="D35">
        <v>255</v>
      </c>
      <c r="E35">
        <v>0</v>
      </c>
      <c r="G35" t="s">
        <v>149</v>
      </c>
      <c r="H35" t="s">
        <v>274</v>
      </c>
      <c r="I35" t="s">
        <v>240</v>
      </c>
      <c r="J35" t="str">
        <f t="shared" si="0"/>
        <v>$([char]27)[38;2;0;255;0m</v>
      </c>
      <c r="K35" t="s">
        <v>241</v>
      </c>
      <c r="L35" t="str">
        <f t="shared" si="1"/>
        <v>$([char]27)[48;2;0;255;0m</v>
      </c>
      <c r="M35" t="s">
        <v>275</v>
      </c>
      <c r="O35" t="str">
        <f t="shared" si="2"/>
        <v>$Colors.Add("Green4", @{r=0;g=255; b=0; ColorID=46; Fore="$([char]27)[38;2;0;255;0m"; Back="$([char]27)[48;2;0;255;0m"})</v>
      </c>
    </row>
    <row r="36" spans="1:15" x14ac:dyDescent="0.25">
      <c r="A36">
        <v>10</v>
      </c>
      <c r="B36" t="s">
        <v>10</v>
      </c>
      <c r="C36">
        <v>0</v>
      </c>
      <c r="D36">
        <v>255</v>
      </c>
      <c r="E36">
        <v>0</v>
      </c>
      <c r="G36" t="s">
        <v>149</v>
      </c>
      <c r="H36" t="s">
        <v>274</v>
      </c>
      <c r="I36" t="s">
        <v>240</v>
      </c>
      <c r="J36" t="str">
        <f>CONCATENATE("$([char]27)[38;2;",C36,";",D36,";",E36,"m")</f>
        <v>$([char]27)[38;2;0;255;0m</v>
      </c>
      <c r="K36" t="s">
        <v>241</v>
      </c>
      <c r="L36" t="str">
        <f>CONCATENATE("$([char]27)[48;2;",C36,";",D36,";",E36,"m")</f>
        <v>$([char]27)[48;2;0;255;0m</v>
      </c>
      <c r="M36" t="s">
        <v>275</v>
      </c>
      <c r="O36" t="str">
        <f t="shared" si="2"/>
        <v>$Colors.Add("Lime", @{r=0;g=255; b=0; ColorID=10; Fore="$([char]27)[38;2;0;255;0m"; Back="$([char]27)[48;2;0;255;0m"})</v>
      </c>
    </row>
    <row r="37" spans="1:15" x14ac:dyDescent="0.25">
      <c r="A37">
        <v>82</v>
      </c>
      <c r="B37" t="s">
        <v>47</v>
      </c>
      <c r="C37">
        <v>95</v>
      </c>
      <c r="D37">
        <v>255</v>
      </c>
      <c r="E37">
        <v>0</v>
      </c>
      <c r="G37" t="s">
        <v>149</v>
      </c>
      <c r="H37" t="s">
        <v>274</v>
      </c>
      <c r="I37" t="s">
        <v>240</v>
      </c>
      <c r="J37" t="str">
        <f>CONCATENATE("$([char]27)[38;2;",C37,";",D37,";",E37,"m")</f>
        <v>$([char]27)[38;2;95;255;0m</v>
      </c>
      <c r="K37" t="s">
        <v>241</v>
      </c>
      <c r="L37" t="str">
        <f>CONCATENATE("$([char]27)[48;2;",C37,";",D37,";",E37,"m")</f>
        <v>$([char]27)[48;2;95;255;0m</v>
      </c>
      <c r="M37" t="s">
        <v>275</v>
      </c>
      <c r="O37" t="str">
        <f t="shared" si="2"/>
        <v>$Colors.Add("Chartreuse4", @{r=95;g=255; b=0; ColorID=82; Fore="$([char]27)[38;2;95;255;0m"; Back="$([char]27)[48;2;95;255;0m"})</v>
      </c>
    </row>
    <row r="38" spans="1:15" x14ac:dyDescent="0.25">
      <c r="A38">
        <v>118</v>
      </c>
      <c r="B38" t="s">
        <v>163</v>
      </c>
      <c r="C38">
        <v>135</v>
      </c>
      <c r="D38">
        <v>255</v>
      </c>
      <c r="E38">
        <v>0</v>
      </c>
      <c r="G38" t="s">
        <v>149</v>
      </c>
      <c r="H38" t="s">
        <v>274</v>
      </c>
      <c r="I38" t="s">
        <v>240</v>
      </c>
      <c r="J38" t="str">
        <f>CONCATENATE("$([char]27)[38;2;",C38,";",D38,";",E38,"m")</f>
        <v>$([char]27)[38;2;135;255;0m</v>
      </c>
      <c r="K38" t="s">
        <v>241</v>
      </c>
      <c r="L38" t="str">
        <f>CONCATENATE("$([char]27)[48;2;",C38,";",D38,";",E38,"m")</f>
        <v>$([char]27)[48;2;135;255;0m</v>
      </c>
      <c r="M38" t="s">
        <v>275</v>
      </c>
      <c r="O38" t="str">
        <f t="shared" si="2"/>
        <v>$Colors.Add("Chartreuse", @{r=135;g=255; b=0; ColorID=118; Fore="$([char]27)[38;2;135;255;0m"; Back="$([char]27)[48;2;135;255;0m"})</v>
      </c>
    </row>
    <row r="39" spans="1:15" x14ac:dyDescent="0.25">
      <c r="A39">
        <v>154</v>
      </c>
      <c r="B39" t="s">
        <v>96</v>
      </c>
      <c r="C39">
        <v>175</v>
      </c>
      <c r="D39">
        <v>255</v>
      </c>
      <c r="E39">
        <v>0</v>
      </c>
      <c r="G39" t="s">
        <v>149</v>
      </c>
      <c r="H39" t="s">
        <v>274</v>
      </c>
      <c r="I39" t="s">
        <v>240</v>
      </c>
      <c r="J39" t="str">
        <f>CONCATENATE("$([char]27)[38;2;",C39,";",D39,";",E39,"m")</f>
        <v>$([char]27)[38;2;175;255;0m</v>
      </c>
      <c r="K39" t="s">
        <v>241</v>
      </c>
      <c r="L39" t="str">
        <f>CONCATENATE("$([char]27)[48;2;",C39,";",D39,";",E39,"m")</f>
        <v>$([char]27)[48;2;175;255;0m</v>
      </c>
      <c r="M39" t="s">
        <v>275</v>
      </c>
      <c r="O39" t="str">
        <f t="shared" si="2"/>
        <v>$Colors.Add("GreenYellow", @{r=175;g=255; b=0; ColorID=154; Fore="$([char]27)[38;2;175;255;0m"; Back="$([char]27)[48;2;175;255;0m"})</v>
      </c>
    </row>
    <row r="40" spans="1:15" x14ac:dyDescent="0.25">
      <c r="A40">
        <v>190</v>
      </c>
      <c r="B40" t="s">
        <v>237</v>
      </c>
      <c r="C40">
        <v>215</v>
      </c>
      <c r="D40">
        <v>255</v>
      </c>
      <c r="E40">
        <v>0</v>
      </c>
      <c r="G40" t="s">
        <v>149</v>
      </c>
      <c r="H40" t="s">
        <v>274</v>
      </c>
      <c r="I40" t="s">
        <v>240</v>
      </c>
      <c r="J40" t="str">
        <f>CONCATENATE("$([char]27)[38;2;",C40,";",D40,";",E40,"m")</f>
        <v>$([char]27)[38;2;215;255;0m</v>
      </c>
      <c r="K40" t="s">
        <v>241</v>
      </c>
      <c r="L40" t="str">
        <f>CONCATENATE("$([char]27)[48;2;",C40,";",D40,";",E40,"m")</f>
        <v>$([char]27)[48;2;215;255;0m</v>
      </c>
      <c r="M40" t="s">
        <v>275</v>
      </c>
      <c r="O40" t="str">
        <f t="shared" si="2"/>
        <v>$Colors.Add("Yellow5", @{r=215;g=255; b=0; ColorID=190; Fore="$([char]27)[38;2;215;255;0m"; Back="$([char]27)[48;2;215;255;0m"})</v>
      </c>
    </row>
    <row r="41" spans="1:15" x14ac:dyDescent="0.25">
      <c r="A41">
        <v>11</v>
      </c>
      <c r="B41" t="s">
        <v>11</v>
      </c>
      <c r="C41">
        <v>255</v>
      </c>
      <c r="D41">
        <v>255</v>
      </c>
      <c r="E41">
        <v>0</v>
      </c>
      <c r="G41" t="s">
        <v>149</v>
      </c>
      <c r="H41" t="s">
        <v>274</v>
      </c>
      <c r="I41" t="s">
        <v>240</v>
      </c>
      <c r="J41" t="str">
        <f>CONCATENATE("$([char]27)[38;2;",C41,";",D41,";",E41,"m")</f>
        <v>$([char]27)[38;2;255;255;0m</v>
      </c>
      <c r="K41" t="s">
        <v>241</v>
      </c>
      <c r="L41" t="str">
        <f>CONCATENATE("$([char]27)[48;2;",C41,";",D41,";",E41,"m")</f>
        <v>$([char]27)[48;2;255;255;0m</v>
      </c>
      <c r="M41" t="s">
        <v>275</v>
      </c>
      <c r="O41" t="str">
        <f t="shared" si="2"/>
        <v>$Colors.Add("Yellow", @{r=255;g=255; b=0; ColorID=11; Fore="$([char]27)[38;2;255;255;0m"; Back="$([char]27)[48;2;255;255;0m"})</v>
      </c>
    </row>
    <row r="42" spans="1:15" x14ac:dyDescent="0.25">
      <c r="A42">
        <v>226</v>
      </c>
      <c r="B42" t="s">
        <v>238</v>
      </c>
      <c r="C42">
        <v>255</v>
      </c>
      <c r="D42">
        <v>255</v>
      </c>
      <c r="E42">
        <v>0</v>
      </c>
      <c r="G42" t="s">
        <v>149</v>
      </c>
      <c r="H42" t="s">
        <v>274</v>
      </c>
      <c r="I42" t="s">
        <v>240</v>
      </c>
      <c r="J42" t="str">
        <f t="shared" si="0"/>
        <v>$([char]27)[38;2;255;255;0m</v>
      </c>
      <c r="K42" t="s">
        <v>241</v>
      </c>
      <c r="L42" t="str">
        <f t="shared" si="1"/>
        <v>$([char]27)[48;2;255;255;0m</v>
      </c>
      <c r="M42" t="s">
        <v>275</v>
      </c>
      <c r="O42" t="str">
        <f t="shared" si="2"/>
        <v>$Colors.Add("Yellow6", @{r=255;g=255; b=0; ColorID=226; Fore="$([char]27)[38;2;255;255;0m"; Back="$([char]27)[48;2;255;255;0m"})</v>
      </c>
    </row>
    <row r="43" spans="1:15" x14ac:dyDescent="0.25">
      <c r="A43">
        <v>17</v>
      </c>
      <c r="B43" t="s">
        <v>17</v>
      </c>
      <c r="C43">
        <v>0</v>
      </c>
      <c r="D43">
        <v>0</v>
      </c>
      <c r="E43">
        <v>95</v>
      </c>
      <c r="G43" t="s">
        <v>149</v>
      </c>
      <c r="H43" t="s">
        <v>274</v>
      </c>
      <c r="I43" t="s">
        <v>240</v>
      </c>
      <c r="J43" t="str">
        <f t="shared" si="0"/>
        <v>$([char]27)[38;2;0;0;95m</v>
      </c>
      <c r="K43" t="s">
        <v>241</v>
      </c>
      <c r="L43" t="str">
        <f t="shared" si="1"/>
        <v>$([char]27)[48;2;0;0;95m</v>
      </c>
      <c r="M43" t="s">
        <v>275</v>
      </c>
      <c r="O43" t="str">
        <f t="shared" si="2"/>
        <v>$Colors.Add("NavyBlue", @{r=0;g=0; b=95; ColorID=17; Fore="$([char]27)[38;2;0;0;95m"; Back="$([char]27)[48;2;0;0;95m"})</v>
      </c>
    </row>
    <row r="44" spans="1:15" x14ac:dyDescent="0.25">
      <c r="A44">
        <v>53</v>
      </c>
      <c r="B44" t="s">
        <v>119</v>
      </c>
      <c r="C44">
        <v>95</v>
      </c>
      <c r="D44">
        <v>0</v>
      </c>
      <c r="E44">
        <v>95</v>
      </c>
      <c r="G44" t="s">
        <v>149</v>
      </c>
      <c r="H44" t="s">
        <v>274</v>
      </c>
      <c r="I44" t="s">
        <v>240</v>
      </c>
      <c r="J44" t="str">
        <f t="shared" si="0"/>
        <v>$([char]27)[38;2;95;0;95m</v>
      </c>
      <c r="K44" t="s">
        <v>241</v>
      </c>
      <c r="L44" t="str">
        <f t="shared" si="1"/>
        <v>$([char]27)[48;2;95;0;95m</v>
      </c>
      <c r="M44" t="s">
        <v>275</v>
      </c>
      <c r="O44" t="str">
        <f t="shared" si="2"/>
        <v>$Colors.Add("DeepPink1", @{r=95;g=0; b=95; ColorID=53; Fore="$([char]27)[38;2;95;0;95m"; Back="$([char]27)[48;2;95;0;95m"})</v>
      </c>
    </row>
    <row r="45" spans="1:15" x14ac:dyDescent="0.25">
      <c r="A45">
        <v>89</v>
      </c>
      <c r="B45" t="s">
        <v>118</v>
      </c>
      <c r="C45">
        <v>135</v>
      </c>
      <c r="D45">
        <v>0</v>
      </c>
      <c r="E45">
        <v>95</v>
      </c>
      <c r="G45" t="s">
        <v>149</v>
      </c>
      <c r="H45" t="s">
        <v>274</v>
      </c>
      <c r="I45" t="s">
        <v>240</v>
      </c>
      <c r="J45" t="str">
        <f t="shared" si="0"/>
        <v>$([char]27)[38;2;135;0;95m</v>
      </c>
      <c r="K45" t="s">
        <v>241</v>
      </c>
      <c r="L45" t="str">
        <f t="shared" si="1"/>
        <v>$([char]27)[48;2;135;0;95m</v>
      </c>
      <c r="M45" t="s">
        <v>275</v>
      </c>
      <c r="O45" t="str">
        <f t="shared" si="2"/>
        <v>$Colors.Add("DeepPink2", @{r=135;g=0; b=95; ColorID=89; Fore="$([char]27)[38;2;135;0;95m"; Back="$([char]27)[48;2;135;0;95m"})</v>
      </c>
    </row>
    <row r="46" spans="1:15" x14ac:dyDescent="0.25">
      <c r="A46">
        <v>125</v>
      </c>
      <c r="B46" t="s">
        <v>100</v>
      </c>
      <c r="C46">
        <v>175</v>
      </c>
      <c r="D46">
        <v>0</v>
      </c>
      <c r="E46">
        <v>95</v>
      </c>
      <c r="G46" t="s">
        <v>149</v>
      </c>
      <c r="H46" t="s">
        <v>274</v>
      </c>
      <c r="I46" t="s">
        <v>240</v>
      </c>
      <c r="J46" t="str">
        <f t="shared" si="0"/>
        <v>$([char]27)[38;2;175;0;95m</v>
      </c>
      <c r="K46" t="s">
        <v>241</v>
      </c>
      <c r="L46" t="str">
        <f t="shared" si="1"/>
        <v>$([char]27)[48;2;175;0;95m</v>
      </c>
      <c r="M46" t="s">
        <v>275</v>
      </c>
      <c r="O46" t="str">
        <f t="shared" si="2"/>
        <v>$Colors.Add("DeepPink3", @{r=175;g=0; b=95; ColorID=125; Fore="$([char]27)[38;2;175;0;95m"; Back="$([char]27)[48;2;175;0;95m"})</v>
      </c>
    </row>
    <row r="47" spans="1:15" x14ac:dyDescent="0.25">
      <c r="A47">
        <v>161</v>
      </c>
      <c r="B47" t="s">
        <v>42</v>
      </c>
      <c r="C47">
        <v>215</v>
      </c>
      <c r="D47">
        <v>0</v>
      </c>
      <c r="E47">
        <v>95</v>
      </c>
      <c r="G47" t="s">
        <v>149</v>
      </c>
      <c r="H47" t="s">
        <v>274</v>
      </c>
      <c r="I47" t="s">
        <v>240</v>
      </c>
      <c r="J47" t="str">
        <f t="shared" si="0"/>
        <v>$([char]27)[38;2;215;0;95m</v>
      </c>
      <c r="K47" t="s">
        <v>241</v>
      </c>
      <c r="L47" t="str">
        <f t="shared" si="1"/>
        <v>$([char]27)[48;2;215;0;95m</v>
      </c>
      <c r="M47" t="s">
        <v>275</v>
      </c>
      <c r="O47" t="str">
        <f t="shared" si="2"/>
        <v>$Colors.Add("DeepPink4", @{r=215;g=0; b=95; ColorID=161; Fore="$([char]27)[38;2;215;0;95m"; Back="$([char]27)[48;2;215;0;95m"})</v>
      </c>
    </row>
    <row r="48" spans="1:15" x14ac:dyDescent="0.25">
      <c r="A48">
        <v>197</v>
      </c>
      <c r="B48" t="s">
        <v>176</v>
      </c>
      <c r="C48">
        <v>255</v>
      </c>
      <c r="D48">
        <v>0</v>
      </c>
      <c r="E48">
        <v>95</v>
      </c>
      <c r="G48" t="s">
        <v>149</v>
      </c>
      <c r="H48" t="s">
        <v>274</v>
      </c>
      <c r="I48" t="s">
        <v>240</v>
      </c>
      <c r="J48" t="str">
        <f t="shared" si="0"/>
        <v>$([char]27)[38;2;255;0;95m</v>
      </c>
      <c r="K48" t="s">
        <v>241</v>
      </c>
      <c r="L48" t="str">
        <f t="shared" si="1"/>
        <v>$([char]27)[48;2;255;0;95m</v>
      </c>
      <c r="M48" t="s">
        <v>275</v>
      </c>
      <c r="O48" t="str">
        <f t="shared" si="2"/>
        <v>$Colors.Add("DeepPink6", @{r=255;g=0; b=95; ColorID=197; Fore="$([char]27)[38;2;255;0;95m"; Back="$([char]27)[48;2;255;0;95m"})</v>
      </c>
    </row>
    <row r="49" spans="1:15" x14ac:dyDescent="0.25">
      <c r="A49">
        <v>23</v>
      </c>
      <c r="B49" t="s">
        <v>33</v>
      </c>
      <c r="C49">
        <v>0</v>
      </c>
      <c r="D49">
        <v>95</v>
      </c>
      <c r="E49">
        <v>95</v>
      </c>
      <c r="G49" t="s">
        <v>149</v>
      </c>
      <c r="H49" t="s">
        <v>274</v>
      </c>
      <c r="I49" t="s">
        <v>240</v>
      </c>
      <c r="J49" t="str">
        <f t="shared" si="0"/>
        <v>$([char]27)[38;2;0;95;95m</v>
      </c>
      <c r="K49" t="s">
        <v>241</v>
      </c>
      <c r="L49" t="str">
        <f t="shared" si="1"/>
        <v>$([char]27)[48;2;0;95;95m</v>
      </c>
      <c r="M49" t="s">
        <v>275</v>
      </c>
      <c r="O49" t="str">
        <f t="shared" si="2"/>
        <v>$Colors.Add("DeepSkyBlue1", @{r=0;g=95; b=95; ColorID=23; Fore="$([char]27)[38;2;0;95;95m"; Back="$([char]27)[48;2;0;95;95m"})</v>
      </c>
    </row>
    <row r="50" spans="1:15" x14ac:dyDescent="0.25">
      <c r="A50">
        <v>95</v>
      </c>
      <c r="B50" t="s">
        <v>130</v>
      </c>
      <c r="C50">
        <v>135</v>
      </c>
      <c r="D50">
        <v>95</v>
      </c>
      <c r="E50">
        <v>95</v>
      </c>
      <c r="G50" t="s">
        <v>149</v>
      </c>
      <c r="H50" t="s">
        <v>274</v>
      </c>
      <c r="I50" t="s">
        <v>240</v>
      </c>
      <c r="J50" t="str">
        <f t="shared" si="0"/>
        <v>$([char]27)[38;2;135;95;95m</v>
      </c>
      <c r="K50" t="s">
        <v>241</v>
      </c>
      <c r="L50" t="str">
        <f t="shared" si="1"/>
        <v>$([char]27)[48;2;135;95;95m</v>
      </c>
      <c r="M50" t="s">
        <v>275</v>
      </c>
      <c r="O50" t="str">
        <f t="shared" si="2"/>
        <v>$Colors.Add("LightPink1", @{r=135;g=95; b=95; ColorID=95; Fore="$([char]27)[38;2;135;95;95m"; Back="$([char]27)[48;2;135;95;95m"})</v>
      </c>
    </row>
    <row r="51" spans="1:15" x14ac:dyDescent="0.25">
      <c r="A51">
        <v>131</v>
      </c>
      <c r="B51" t="s">
        <v>83</v>
      </c>
      <c r="C51">
        <v>175</v>
      </c>
      <c r="D51">
        <v>95</v>
      </c>
      <c r="E51">
        <v>95</v>
      </c>
      <c r="G51" t="s">
        <v>149</v>
      </c>
      <c r="H51" t="s">
        <v>274</v>
      </c>
      <c r="I51" t="s">
        <v>240</v>
      </c>
      <c r="J51" t="str">
        <f t="shared" si="0"/>
        <v>$([char]27)[38;2;175;95;95m</v>
      </c>
      <c r="K51" t="s">
        <v>241</v>
      </c>
      <c r="L51" t="str">
        <f t="shared" si="1"/>
        <v>$([char]27)[48;2;175;95;95m</v>
      </c>
      <c r="M51" t="s">
        <v>275</v>
      </c>
      <c r="O51" t="str">
        <f t="shared" si="2"/>
        <v>$Colors.Add("IndianRed", @{r=175;g=95; b=95; ColorID=131; Fore="$([char]27)[38;2;175;95;95m"; Back="$([char]27)[48;2;175;95;95m"})</v>
      </c>
    </row>
    <row r="52" spans="1:15" x14ac:dyDescent="0.25">
      <c r="A52">
        <v>167</v>
      </c>
      <c r="B52" t="s">
        <v>121</v>
      </c>
      <c r="C52">
        <v>215</v>
      </c>
      <c r="D52">
        <v>95</v>
      </c>
      <c r="E52">
        <v>95</v>
      </c>
      <c r="G52" t="s">
        <v>149</v>
      </c>
      <c r="H52" t="s">
        <v>274</v>
      </c>
      <c r="I52" t="s">
        <v>240</v>
      </c>
      <c r="J52" t="str">
        <f t="shared" si="0"/>
        <v>$([char]27)[38;2;215;95;95m</v>
      </c>
      <c r="K52" t="s">
        <v>241</v>
      </c>
      <c r="L52" t="str">
        <f t="shared" si="1"/>
        <v>$([char]27)[48;2;215;95;95m</v>
      </c>
      <c r="M52" t="s">
        <v>275</v>
      </c>
      <c r="O52" t="str">
        <f t="shared" si="2"/>
        <v>$Colors.Add("IndianRed1", @{r=215;g=95; b=95; ColorID=167; Fore="$([char]27)[38;2;215;95;95m"; Back="$([char]27)[48;2;215;95;95m"})</v>
      </c>
    </row>
    <row r="53" spans="1:15" x14ac:dyDescent="0.25">
      <c r="A53">
        <v>203</v>
      </c>
      <c r="B53" t="s">
        <v>187</v>
      </c>
      <c r="C53">
        <v>255</v>
      </c>
      <c r="D53">
        <v>95</v>
      </c>
      <c r="E53">
        <v>95</v>
      </c>
      <c r="G53" t="s">
        <v>149</v>
      </c>
      <c r="H53" t="s">
        <v>274</v>
      </c>
      <c r="I53" t="s">
        <v>240</v>
      </c>
      <c r="J53" t="str">
        <f t="shared" si="0"/>
        <v>$([char]27)[38;2;255;95;95m</v>
      </c>
      <c r="K53" t="s">
        <v>241</v>
      </c>
      <c r="L53" t="str">
        <f t="shared" si="1"/>
        <v>$([char]27)[48;2;255;95;95m</v>
      </c>
      <c r="M53" t="s">
        <v>275</v>
      </c>
      <c r="O53" t="str">
        <f t="shared" si="2"/>
        <v>$Colors.Add("IndianRed2", @{r=255;g=95; b=95; ColorID=203; Fore="$([char]27)[38;2;255;95;95m"; Back="$([char]27)[48;2;255;95;95m"})</v>
      </c>
    </row>
    <row r="54" spans="1:15" x14ac:dyDescent="0.25">
      <c r="A54">
        <v>29</v>
      </c>
      <c r="B54" t="s">
        <v>37</v>
      </c>
      <c r="C54">
        <v>0</v>
      </c>
      <c r="D54">
        <v>135</v>
      </c>
      <c r="E54">
        <v>95</v>
      </c>
      <c r="G54" t="s">
        <v>149</v>
      </c>
      <c r="H54" t="s">
        <v>274</v>
      </c>
      <c r="I54" t="s">
        <v>240</v>
      </c>
      <c r="J54" t="str">
        <f t="shared" si="0"/>
        <v>$([char]27)[38;2;0;135;95m</v>
      </c>
      <c r="K54" t="s">
        <v>241</v>
      </c>
      <c r="L54" t="str">
        <f t="shared" si="1"/>
        <v>$([char]27)[48;2;0;135;95m</v>
      </c>
      <c r="M54" t="s">
        <v>275</v>
      </c>
      <c r="O54" t="str">
        <f t="shared" si="2"/>
        <v>$Colors.Add("SpringGreen1", @{r=0;g=135; b=95; ColorID=29; Fore="$([char]27)[38;2;0;135;95m"; Back="$([char]27)[48;2;0;135;95m"})</v>
      </c>
    </row>
    <row r="55" spans="1:15" x14ac:dyDescent="0.25">
      <c r="A55">
        <v>65</v>
      </c>
      <c r="B55" t="s">
        <v>98</v>
      </c>
      <c r="C55">
        <v>95</v>
      </c>
      <c r="D55">
        <v>135</v>
      </c>
      <c r="E55">
        <v>95</v>
      </c>
      <c r="G55" t="s">
        <v>149</v>
      </c>
      <c r="H55" t="s">
        <v>274</v>
      </c>
      <c r="I55" t="s">
        <v>240</v>
      </c>
      <c r="J55" t="str">
        <f t="shared" si="0"/>
        <v>$([char]27)[38;2;95;135;95m</v>
      </c>
      <c r="K55" t="s">
        <v>241</v>
      </c>
      <c r="L55" t="str">
        <f t="shared" si="1"/>
        <v>$([char]27)[48;2;95;135;95m</v>
      </c>
      <c r="M55" t="s">
        <v>275</v>
      </c>
      <c r="O55" t="str">
        <f t="shared" si="2"/>
        <v>$Colors.Add("DarkSeaGreen1", @{r=95;g=135; b=95; ColorID=65; Fore="$([char]27)[38;2;95;135;95m"; Back="$([char]27)[48;2;95;135;95m"})</v>
      </c>
    </row>
    <row r="56" spans="1:15" x14ac:dyDescent="0.25">
      <c r="A56">
        <v>101</v>
      </c>
      <c r="B56" t="s">
        <v>139</v>
      </c>
      <c r="C56">
        <v>135</v>
      </c>
      <c r="D56">
        <v>135</v>
      </c>
      <c r="E56">
        <v>95</v>
      </c>
      <c r="G56" t="s">
        <v>149</v>
      </c>
      <c r="H56" t="s">
        <v>274</v>
      </c>
      <c r="I56" t="s">
        <v>240</v>
      </c>
      <c r="J56" t="str">
        <f t="shared" si="0"/>
        <v>$([char]27)[38;2;135;135;95m</v>
      </c>
      <c r="K56" t="s">
        <v>241</v>
      </c>
      <c r="L56" t="str">
        <f t="shared" si="1"/>
        <v>$([char]27)[48;2;135;135;95m</v>
      </c>
      <c r="M56" t="s">
        <v>275</v>
      </c>
      <c r="O56" t="str">
        <f t="shared" si="2"/>
        <v>$Colors.Add("Wheat1", @{r=135;g=135; b=95; ColorID=101; Fore="$([char]27)[38;2;135;135;95m"; Back="$([char]27)[48;2;135;135;95m"})</v>
      </c>
    </row>
    <row r="57" spans="1:15" x14ac:dyDescent="0.25">
      <c r="A57">
        <v>137</v>
      </c>
      <c r="B57" t="s">
        <v>129</v>
      </c>
      <c r="C57">
        <v>175</v>
      </c>
      <c r="D57">
        <v>135</v>
      </c>
      <c r="E57">
        <v>95</v>
      </c>
      <c r="G57" t="s">
        <v>149</v>
      </c>
      <c r="H57" t="s">
        <v>274</v>
      </c>
      <c r="I57" t="s">
        <v>240</v>
      </c>
      <c r="J57" t="str">
        <f t="shared" si="0"/>
        <v>$([char]27)[38;2;175;135;95m</v>
      </c>
      <c r="K57" t="s">
        <v>241</v>
      </c>
      <c r="L57" t="str">
        <f t="shared" si="1"/>
        <v>$([char]27)[48;2;175;135;95m</v>
      </c>
      <c r="M57" t="s">
        <v>275</v>
      </c>
      <c r="O57" t="str">
        <f t="shared" si="2"/>
        <v>$Colors.Add("LightSalmon1", @{r=175;g=135; b=95; ColorID=137; Fore="$([char]27)[38;2;175;135;95m"; Back="$([char]27)[48;2;175;135;95m"})</v>
      </c>
    </row>
    <row r="58" spans="1:15" x14ac:dyDescent="0.25">
      <c r="A58">
        <v>173</v>
      </c>
      <c r="B58" t="s">
        <v>197</v>
      </c>
      <c r="C58">
        <v>215</v>
      </c>
      <c r="D58">
        <v>135</v>
      </c>
      <c r="E58">
        <v>95</v>
      </c>
      <c r="G58" t="s">
        <v>149</v>
      </c>
      <c r="H58" t="s">
        <v>274</v>
      </c>
      <c r="I58" t="s">
        <v>240</v>
      </c>
      <c r="J58" t="str">
        <f t="shared" si="0"/>
        <v>$([char]27)[38;2;215;135;95m</v>
      </c>
      <c r="K58" t="s">
        <v>241</v>
      </c>
      <c r="L58" t="str">
        <f t="shared" si="1"/>
        <v>$([char]27)[48;2;215;135;95m</v>
      </c>
      <c r="M58" t="s">
        <v>275</v>
      </c>
      <c r="O58" t="str">
        <f t="shared" si="2"/>
        <v>$Colors.Add("LightSalmon2", @{r=215;g=135; b=95; ColorID=173; Fore="$([char]27)[38;2;215;135;95m"; Back="$([char]27)[48;2;215;135;95m"})</v>
      </c>
    </row>
    <row r="59" spans="1:15" x14ac:dyDescent="0.25">
      <c r="A59">
        <v>209</v>
      </c>
      <c r="B59" t="s">
        <v>225</v>
      </c>
      <c r="C59">
        <v>255</v>
      </c>
      <c r="D59">
        <v>135</v>
      </c>
      <c r="E59">
        <v>95</v>
      </c>
      <c r="G59" t="s">
        <v>149</v>
      </c>
      <c r="H59" t="s">
        <v>274</v>
      </c>
      <c r="I59" t="s">
        <v>240</v>
      </c>
      <c r="J59" t="str">
        <f t="shared" si="0"/>
        <v>$([char]27)[38;2;255;135;95m</v>
      </c>
      <c r="K59" t="s">
        <v>241</v>
      </c>
      <c r="L59" t="str">
        <f t="shared" si="1"/>
        <v>$([char]27)[48;2;255;135;95m</v>
      </c>
      <c r="M59" t="s">
        <v>275</v>
      </c>
      <c r="O59" t="str">
        <f t="shared" si="2"/>
        <v>$Colors.Add("Salmon", @{r=255;g=135; b=95; ColorID=209; Fore="$([char]27)[38;2;255;135;95m"; Back="$([char]27)[48;2;255;135;95m"})</v>
      </c>
    </row>
    <row r="60" spans="1:15" x14ac:dyDescent="0.25">
      <c r="A60">
        <v>35</v>
      </c>
      <c r="B60" t="s">
        <v>34</v>
      </c>
      <c r="C60">
        <v>0</v>
      </c>
      <c r="D60">
        <v>175</v>
      </c>
      <c r="E60">
        <v>95</v>
      </c>
      <c r="G60" t="s">
        <v>149</v>
      </c>
      <c r="H60" t="s">
        <v>274</v>
      </c>
      <c r="I60" t="s">
        <v>240</v>
      </c>
      <c r="J60" t="str">
        <f t="shared" si="0"/>
        <v>$([char]27)[38;2;0;175;95m</v>
      </c>
      <c r="K60" t="s">
        <v>241</v>
      </c>
      <c r="L60" t="str">
        <f t="shared" si="1"/>
        <v>$([char]27)[48;2;0;175;95m</v>
      </c>
      <c r="M60" t="s">
        <v>275</v>
      </c>
      <c r="O60" t="str">
        <f t="shared" si="2"/>
        <v>$Colors.Add("SpringGreen2", @{r=0;g=175; b=95; ColorID=35; Fore="$([char]27)[38;2;0;175;95m"; Back="$([char]27)[48;2;0;175;95m"})</v>
      </c>
    </row>
    <row r="61" spans="1:15" x14ac:dyDescent="0.25">
      <c r="A61">
        <v>71</v>
      </c>
      <c r="B61" t="s">
        <v>94</v>
      </c>
      <c r="C61">
        <v>95</v>
      </c>
      <c r="D61">
        <v>175</v>
      </c>
      <c r="E61">
        <v>95</v>
      </c>
      <c r="G61" t="s">
        <v>149</v>
      </c>
      <c r="H61" t="s">
        <v>274</v>
      </c>
      <c r="I61" t="s">
        <v>240</v>
      </c>
      <c r="J61" t="str">
        <f t="shared" si="0"/>
        <v>$([char]27)[38;2;95;175;95m</v>
      </c>
      <c r="K61" t="s">
        <v>241</v>
      </c>
      <c r="L61" t="str">
        <f t="shared" si="1"/>
        <v>$([char]27)[48;2;95;175;95m</v>
      </c>
      <c r="M61" t="s">
        <v>275</v>
      </c>
      <c r="O61" t="str">
        <f t="shared" si="2"/>
        <v>$Colors.Add("DarkSeaGreen2", @{r=95;g=175; b=95; ColorID=71; Fore="$([char]27)[38;2;95;175;95m"; Back="$([char]27)[48;2;95;175;95m"})</v>
      </c>
    </row>
    <row r="62" spans="1:15" x14ac:dyDescent="0.25">
      <c r="A62">
        <v>107</v>
      </c>
      <c r="B62" t="s">
        <v>166</v>
      </c>
      <c r="C62">
        <v>135</v>
      </c>
      <c r="D62">
        <v>175</v>
      </c>
      <c r="E62">
        <v>95</v>
      </c>
      <c r="G62" t="s">
        <v>149</v>
      </c>
      <c r="H62" t="s">
        <v>274</v>
      </c>
      <c r="I62" t="s">
        <v>240</v>
      </c>
      <c r="J62" t="str">
        <f t="shared" si="0"/>
        <v>$([char]27)[38;2;135;175;95m</v>
      </c>
      <c r="K62" t="s">
        <v>241</v>
      </c>
      <c r="L62" t="str">
        <f t="shared" si="1"/>
        <v>$([char]27)[48;2;135;175;95m</v>
      </c>
      <c r="M62" t="s">
        <v>275</v>
      </c>
      <c r="O62" t="str">
        <f t="shared" si="2"/>
        <v>$Colors.Add("DarkOliveGreen", @{r=135;g=175; b=95; ColorID=107; Fore="$([char]27)[38;2;135;175;95m"; Back="$([char]27)[48;2;135;175;95m"})</v>
      </c>
    </row>
    <row r="63" spans="1:15" x14ac:dyDescent="0.25">
      <c r="A63">
        <v>143</v>
      </c>
      <c r="B63" t="s">
        <v>91</v>
      </c>
      <c r="C63">
        <v>175</v>
      </c>
      <c r="D63">
        <v>175</v>
      </c>
      <c r="E63">
        <v>95</v>
      </c>
      <c r="G63" t="s">
        <v>149</v>
      </c>
      <c r="H63" t="s">
        <v>274</v>
      </c>
      <c r="I63" t="s">
        <v>240</v>
      </c>
      <c r="J63" t="str">
        <f t="shared" si="0"/>
        <v>$([char]27)[38;2;175;175;95m</v>
      </c>
      <c r="K63" t="s">
        <v>241</v>
      </c>
      <c r="L63" t="str">
        <f t="shared" si="1"/>
        <v>$([char]27)[48;2;175;175;95m</v>
      </c>
      <c r="M63" t="s">
        <v>275</v>
      </c>
      <c r="O63" t="str">
        <f t="shared" si="2"/>
        <v>$Colors.Add("DarkKhaki", @{r=175;g=175; b=95; ColorID=143; Fore="$([char]27)[38;2;175;175;95m"; Back="$([char]27)[48;2;175;175;95m"})</v>
      </c>
    </row>
    <row r="64" spans="1:15" x14ac:dyDescent="0.25">
      <c r="A64">
        <v>179</v>
      </c>
      <c r="B64" t="s">
        <v>137</v>
      </c>
      <c r="C64">
        <v>215</v>
      </c>
      <c r="D64">
        <v>175</v>
      </c>
      <c r="E64">
        <v>95</v>
      </c>
      <c r="G64" t="s">
        <v>149</v>
      </c>
      <c r="H64" t="s">
        <v>274</v>
      </c>
      <c r="I64" t="s">
        <v>240</v>
      </c>
      <c r="J64" t="str">
        <f t="shared" si="0"/>
        <v>$([char]27)[38;2;215;175;95m</v>
      </c>
      <c r="K64" t="s">
        <v>241</v>
      </c>
      <c r="L64" t="str">
        <f t="shared" si="1"/>
        <v>$([char]27)[48;2;215;175;95m</v>
      </c>
      <c r="M64" t="s">
        <v>275</v>
      </c>
      <c r="O64" t="str">
        <f t="shared" si="2"/>
        <v>$Colors.Add("LightGoldenrod1", @{r=215;g=175; b=95; ColorID=179; Fore="$([char]27)[38;2;215;175;95m"; Back="$([char]27)[48;2;215;175;95m"})</v>
      </c>
    </row>
    <row r="65" spans="1:15" x14ac:dyDescent="0.25">
      <c r="A65">
        <v>215</v>
      </c>
      <c r="B65" t="s">
        <v>128</v>
      </c>
      <c r="C65">
        <v>255</v>
      </c>
      <c r="D65">
        <v>175</v>
      </c>
      <c r="E65">
        <v>95</v>
      </c>
      <c r="G65" t="s">
        <v>149</v>
      </c>
      <c r="H65" t="s">
        <v>274</v>
      </c>
      <c r="I65" t="s">
        <v>240</v>
      </c>
      <c r="J65" t="str">
        <f t="shared" si="0"/>
        <v>$([char]27)[38;2;255;175;95m</v>
      </c>
      <c r="K65" t="s">
        <v>241</v>
      </c>
      <c r="L65" t="str">
        <f t="shared" si="1"/>
        <v>$([char]27)[48;2;255;175;95m</v>
      </c>
      <c r="M65" t="s">
        <v>275</v>
      </c>
      <c r="O65" t="str">
        <f t="shared" si="2"/>
        <v>$Colors.Add("SandyBrown", @{r=255;g=175; b=95; ColorID=215; Fore="$([char]27)[38;2;255;175;95m"; Back="$([char]27)[48;2;255;175;95m"})</v>
      </c>
    </row>
    <row r="66" spans="1:15" x14ac:dyDescent="0.25">
      <c r="A66">
        <v>41</v>
      </c>
      <c r="B66" t="s">
        <v>29</v>
      </c>
      <c r="C66">
        <v>0</v>
      </c>
      <c r="D66">
        <v>215</v>
      </c>
      <c r="E66">
        <v>95</v>
      </c>
      <c r="G66" t="s">
        <v>149</v>
      </c>
      <c r="H66" t="s">
        <v>274</v>
      </c>
      <c r="I66" t="s">
        <v>240</v>
      </c>
      <c r="J66" t="str">
        <f t="shared" ref="J66:J94" si="3">CONCATENATE("$([char]27)[38;2;",C66,";",D66,";",E66,"m")</f>
        <v>$([char]27)[38;2;0;215;95m</v>
      </c>
      <c r="K66" t="s">
        <v>241</v>
      </c>
      <c r="L66" t="str">
        <f t="shared" ref="L66:L94" si="4">CONCATENATE("$([char]27)[48;2;",C66,";",D66,";",E66,"m")</f>
        <v>$([char]27)[48;2;0;215;95m</v>
      </c>
      <c r="M66" t="s">
        <v>275</v>
      </c>
      <c r="O66" t="str">
        <f t="shared" si="2"/>
        <v>$Colors.Add("SpringGreen3", @{r=0;g=215; b=95; ColorID=41; Fore="$([char]27)[38;2;0;215;95m"; Back="$([char]27)[48;2;0;215;95m"})</v>
      </c>
    </row>
    <row r="67" spans="1:15" x14ac:dyDescent="0.25">
      <c r="A67">
        <v>77</v>
      </c>
      <c r="B67" t="s">
        <v>78</v>
      </c>
      <c r="C67">
        <v>95</v>
      </c>
      <c r="D67">
        <v>215</v>
      </c>
      <c r="E67">
        <v>95</v>
      </c>
      <c r="G67" t="s">
        <v>149</v>
      </c>
      <c r="H67" t="s">
        <v>274</v>
      </c>
      <c r="I67" t="s">
        <v>240</v>
      </c>
      <c r="J67" t="str">
        <f t="shared" si="3"/>
        <v>$([char]27)[38;2;95;215;95m</v>
      </c>
      <c r="K67" t="s">
        <v>241</v>
      </c>
      <c r="L67" t="str">
        <f t="shared" si="4"/>
        <v>$([char]27)[48;2;95;215;95m</v>
      </c>
      <c r="M67" t="s">
        <v>275</v>
      </c>
      <c r="O67" t="str">
        <f t="shared" ref="O67:O130" si="5">CONCATENATE(G67,B67,H67,"r=",C67,";g=",D67,"; b=",E67,"; ColorID=",A67,"; ",I67,J67,K67,L67, M67)</f>
        <v>$Colors.Add("PaleGreen1", @{r=95;g=215; b=95; ColorID=77; Fore="$([char]27)[38;2;95;215;95m"; Back="$([char]27)[48;2;95;215;95m"})</v>
      </c>
    </row>
    <row r="68" spans="1:15" x14ac:dyDescent="0.25">
      <c r="A68">
        <v>113</v>
      </c>
      <c r="B68" t="s">
        <v>114</v>
      </c>
      <c r="C68">
        <v>135</v>
      </c>
      <c r="D68">
        <v>215</v>
      </c>
      <c r="E68">
        <v>95</v>
      </c>
      <c r="G68" t="s">
        <v>149</v>
      </c>
      <c r="H68" t="s">
        <v>274</v>
      </c>
      <c r="I68" t="s">
        <v>240</v>
      </c>
      <c r="J68" t="str">
        <f t="shared" si="3"/>
        <v>$([char]27)[38;2;135;215;95m</v>
      </c>
      <c r="K68" t="s">
        <v>241</v>
      </c>
      <c r="L68" t="str">
        <f t="shared" si="4"/>
        <v>$([char]27)[48;2;135;215;95m</v>
      </c>
      <c r="M68" t="s">
        <v>275</v>
      </c>
      <c r="O68" t="str">
        <f t="shared" si="5"/>
        <v>$Colors.Add("DarkOliveGreen1", @{r=135;g=215; b=95; ColorID=113; Fore="$([char]27)[38;2;135;215;95m"; Back="$([char]27)[48;2;135;215;95m"})</v>
      </c>
    </row>
    <row r="69" spans="1:15" x14ac:dyDescent="0.25">
      <c r="A69">
        <v>149</v>
      </c>
      <c r="B69" t="s">
        <v>97</v>
      </c>
      <c r="C69">
        <v>175</v>
      </c>
      <c r="D69">
        <v>215</v>
      </c>
      <c r="E69">
        <v>95</v>
      </c>
      <c r="G69" t="s">
        <v>149</v>
      </c>
      <c r="H69" t="s">
        <v>274</v>
      </c>
      <c r="I69" t="s">
        <v>240</v>
      </c>
      <c r="J69" t="str">
        <f t="shared" si="3"/>
        <v>$([char]27)[38;2;175;215;95m</v>
      </c>
      <c r="K69" t="s">
        <v>241</v>
      </c>
      <c r="L69" t="str">
        <f t="shared" si="4"/>
        <v>$([char]27)[48;2;175;215;95m</v>
      </c>
      <c r="M69" t="s">
        <v>275</v>
      </c>
      <c r="O69" t="str">
        <f t="shared" si="5"/>
        <v>$Colors.Add("DarkOliveGreen2", @{r=175;g=215; b=95; ColorID=149; Fore="$([char]27)[38;2;175;215;95m"; Back="$([char]27)[48;2;175;215;95m"})</v>
      </c>
    </row>
    <row r="70" spans="1:15" x14ac:dyDescent="0.25">
      <c r="A70">
        <v>185</v>
      </c>
      <c r="B70" t="s">
        <v>138</v>
      </c>
      <c r="C70">
        <v>215</v>
      </c>
      <c r="D70">
        <v>215</v>
      </c>
      <c r="E70">
        <v>95</v>
      </c>
      <c r="G70" t="s">
        <v>149</v>
      </c>
      <c r="H70" t="s">
        <v>274</v>
      </c>
      <c r="I70" t="s">
        <v>240</v>
      </c>
      <c r="J70" t="str">
        <f t="shared" si="3"/>
        <v>$([char]27)[38;2;215;215;95m</v>
      </c>
      <c r="K70" t="s">
        <v>241</v>
      </c>
      <c r="L70" t="str">
        <f t="shared" si="4"/>
        <v>$([char]27)[48;2;215;215;95m</v>
      </c>
      <c r="M70" t="s">
        <v>275</v>
      </c>
      <c r="O70" t="str">
        <f t="shared" si="5"/>
        <v>$Colors.Add("Khaki1", @{r=215;g=215; b=95; ColorID=185; Fore="$([char]27)[38;2;215;215;95m"; Back="$([char]27)[48;2;215;215;95m"})</v>
      </c>
    </row>
    <row r="71" spans="1:15" x14ac:dyDescent="0.25">
      <c r="A71">
        <v>221</v>
      </c>
      <c r="B71" t="s">
        <v>108</v>
      </c>
      <c r="C71">
        <v>255</v>
      </c>
      <c r="D71">
        <v>215</v>
      </c>
      <c r="E71">
        <v>95</v>
      </c>
      <c r="G71" t="s">
        <v>149</v>
      </c>
      <c r="H71" t="s">
        <v>274</v>
      </c>
      <c r="I71" t="s">
        <v>240</v>
      </c>
      <c r="J71" t="str">
        <f t="shared" si="3"/>
        <v>$([char]27)[38;2;255;215;95m</v>
      </c>
      <c r="K71" t="s">
        <v>241</v>
      </c>
      <c r="L71" t="str">
        <f t="shared" si="4"/>
        <v>$([char]27)[48;2;255;215;95m</v>
      </c>
      <c r="M71" t="s">
        <v>275</v>
      </c>
      <c r="O71" t="str">
        <f t="shared" si="5"/>
        <v>$Colors.Add("LightGoldenrod3", @{r=255;g=215; b=95; ColorID=221; Fore="$([char]27)[38;2;255;215;95m"; Back="$([char]27)[48;2;255;215;95m"})</v>
      </c>
    </row>
    <row r="72" spans="1:15" x14ac:dyDescent="0.25">
      <c r="A72">
        <v>47</v>
      </c>
      <c r="B72" t="s">
        <v>231</v>
      </c>
      <c r="C72">
        <v>0</v>
      </c>
      <c r="D72">
        <v>255</v>
      </c>
      <c r="E72">
        <v>95</v>
      </c>
      <c r="G72" t="s">
        <v>149</v>
      </c>
      <c r="H72" t="s">
        <v>274</v>
      </c>
      <c r="I72" t="s">
        <v>240</v>
      </c>
      <c r="J72" t="str">
        <f t="shared" si="3"/>
        <v>$([char]27)[38;2;0;255;95m</v>
      </c>
      <c r="K72" t="s">
        <v>241</v>
      </c>
      <c r="L72" t="str">
        <f t="shared" si="4"/>
        <v>$([char]27)[48;2;0;255;95m</v>
      </c>
      <c r="M72" t="s">
        <v>275</v>
      </c>
      <c r="O72" t="str">
        <f t="shared" si="5"/>
        <v>$Colors.Add("SpringGreen5", @{r=0;g=255; b=95; ColorID=47; Fore="$([char]27)[38;2;0;255;95m"; Back="$([char]27)[48;2;0;255;95m"})</v>
      </c>
    </row>
    <row r="73" spans="1:15" x14ac:dyDescent="0.25">
      <c r="A73">
        <v>83</v>
      </c>
      <c r="B73" t="s">
        <v>61</v>
      </c>
      <c r="C73">
        <v>95</v>
      </c>
      <c r="D73">
        <v>255</v>
      </c>
      <c r="E73">
        <v>95</v>
      </c>
      <c r="G73" t="s">
        <v>149</v>
      </c>
      <c r="H73" t="s">
        <v>274</v>
      </c>
      <c r="I73" t="s">
        <v>240</v>
      </c>
      <c r="J73" t="str">
        <f t="shared" si="3"/>
        <v>$([char]27)[38;2;95;255;95m</v>
      </c>
      <c r="K73" t="s">
        <v>241</v>
      </c>
      <c r="L73" t="str">
        <f t="shared" si="4"/>
        <v>$([char]27)[48;2;95;255;95m</v>
      </c>
      <c r="M73" t="s">
        <v>275</v>
      </c>
      <c r="O73" t="str">
        <f t="shared" si="5"/>
        <v>$Colors.Add("SeaGreen1", @{r=95;g=255; b=95; ColorID=83; Fore="$([char]27)[38;2;95;255;95m"; Back="$([char]27)[48;2;95;255;95m"})</v>
      </c>
    </row>
    <row r="74" spans="1:15" x14ac:dyDescent="0.25">
      <c r="A74">
        <v>119</v>
      </c>
      <c r="B74" t="s">
        <v>77</v>
      </c>
      <c r="C74">
        <v>135</v>
      </c>
      <c r="D74">
        <v>255</v>
      </c>
      <c r="E74">
        <v>95</v>
      </c>
      <c r="G74" t="s">
        <v>149</v>
      </c>
      <c r="H74" t="s">
        <v>274</v>
      </c>
      <c r="I74" t="s">
        <v>240</v>
      </c>
      <c r="J74" t="str">
        <f t="shared" si="3"/>
        <v>$([char]27)[38;2;135;255;95m</v>
      </c>
      <c r="K74" t="s">
        <v>241</v>
      </c>
      <c r="L74" t="str">
        <f t="shared" si="4"/>
        <v>$([char]27)[48;2;135;255;95m</v>
      </c>
      <c r="M74" t="s">
        <v>275</v>
      </c>
      <c r="O74" t="str">
        <f t="shared" si="5"/>
        <v>$Colors.Add("LightGreen", @{r=135;g=255; b=95; ColorID=119; Fore="$([char]27)[38;2;135;255;95m"; Back="$([char]27)[48;2;135;255;95m"})</v>
      </c>
    </row>
    <row r="75" spans="1:15" x14ac:dyDescent="0.25">
      <c r="A75">
        <v>155</v>
      </c>
      <c r="B75" t="s">
        <v>71</v>
      </c>
      <c r="C75">
        <v>175</v>
      </c>
      <c r="D75">
        <v>255</v>
      </c>
      <c r="E75">
        <v>95</v>
      </c>
      <c r="G75" t="s">
        <v>149</v>
      </c>
      <c r="H75" t="s">
        <v>274</v>
      </c>
      <c r="I75" t="s">
        <v>240</v>
      </c>
      <c r="J75" t="str">
        <f t="shared" si="3"/>
        <v>$([char]27)[38;2;175;255;95m</v>
      </c>
      <c r="K75" t="s">
        <v>241</v>
      </c>
      <c r="L75" t="str">
        <f t="shared" si="4"/>
        <v>$([char]27)[48;2;175;255;95m</v>
      </c>
      <c r="M75" t="s">
        <v>275</v>
      </c>
      <c r="O75" t="str">
        <f t="shared" si="5"/>
        <v>$Colors.Add("DarkOliveGreen3", @{r=175;g=255; b=95; ColorID=155; Fore="$([char]27)[38;2;175;255;95m"; Back="$([char]27)[48;2;175;255;95m"})</v>
      </c>
    </row>
    <row r="76" spans="1:15" x14ac:dyDescent="0.25">
      <c r="A76">
        <v>191</v>
      </c>
      <c r="B76" t="s">
        <v>158</v>
      </c>
      <c r="C76">
        <v>215</v>
      </c>
      <c r="D76">
        <v>255</v>
      </c>
      <c r="E76">
        <v>95</v>
      </c>
      <c r="G76" t="s">
        <v>149</v>
      </c>
      <c r="H76" t="s">
        <v>274</v>
      </c>
      <c r="I76" t="s">
        <v>240</v>
      </c>
      <c r="J76" t="str">
        <f t="shared" si="3"/>
        <v>$([char]27)[38;2;215;255;95m</v>
      </c>
      <c r="K76" t="s">
        <v>241</v>
      </c>
      <c r="L76" t="str">
        <f t="shared" si="4"/>
        <v>$([char]27)[48;2;215;255;95m</v>
      </c>
      <c r="M76" t="s">
        <v>275</v>
      </c>
      <c r="O76" t="str">
        <f t="shared" si="5"/>
        <v>$Colors.Add("DarkOliveGreen4", @{r=215;g=255; b=95; ColorID=191; Fore="$([char]27)[38;2;215;255;95m"; Back="$([char]27)[48;2;215;255;95m"})</v>
      </c>
    </row>
    <row r="77" spans="1:15" x14ac:dyDescent="0.25">
      <c r="A77">
        <v>227</v>
      </c>
      <c r="B77" t="s">
        <v>191</v>
      </c>
      <c r="C77">
        <v>255</v>
      </c>
      <c r="D77">
        <v>255</v>
      </c>
      <c r="E77">
        <v>95</v>
      </c>
      <c r="G77" t="s">
        <v>149</v>
      </c>
      <c r="H77" t="s">
        <v>274</v>
      </c>
      <c r="I77" t="s">
        <v>240</v>
      </c>
      <c r="J77" t="str">
        <f t="shared" si="3"/>
        <v>$([char]27)[38;2;255;255;95m</v>
      </c>
      <c r="K77" t="s">
        <v>241</v>
      </c>
      <c r="L77" t="str">
        <f t="shared" si="4"/>
        <v>$([char]27)[48;2;255;255;95m</v>
      </c>
      <c r="M77" t="s">
        <v>275</v>
      </c>
      <c r="O77" t="str">
        <f t="shared" si="5"/>
        <v>$Colors.Add("LightGoldenrod", @{r=255;g=255; b=95; ColorID=227; Fore="$([char]27)[38;2;255;255;95m"; Back="$([char]27)[48;2;255;255;95m"})</v>
      </c>
    </row>
    <row r="78" spans="1:15" x14ac:dyDescent="0.25">
      <c r="A78">
        <v>4</v>
      </c>
      <c r="B78" t="s">
        <v>4</v>
      </c>
      <c r="C78">
        <v>0</v>
      </c>
      <c r="D78">
        <v>0</v>
      </c>
      <c r="E78">
        <v>128</v>
      </c>
      <c r="G78" t="s">
        <v>149</v>
      </c>
      <c r="H78" t="s">
        <v>274</v>
      </c>
      <c r="I78" t="s">
        <v>240</v>
      </c>
      <c r="J78" t="str">
        <f t="shared" si="3"/>
        <v>$([char]27)[38;2;0;0;128m</v>
      </c>
      <c r="K78" t="s">
        <v>241</v>
      </c>
      <c r="L78" t="str">
        <f t="shared" si="4"/>
        <v>$([char]27)[48;2;0;0;128m</v>
      </c>
      <c r="M78" t="s">
        <v>275</v>
      </c>
      <c r="O78" t="str">
        <f t="shared" si="5"/>
        <v>$Colors.Add("Navy", @{r=0;g=0; b=128; ColorID=4; Fore="$([char]27)[38;2;0;0;128m"; Back="$([char]27)[48;2;0;0;128m"})</v>
      </c>
    </row>
    <row r="79" spans="1:15" x14ac:dyDescent="0.25">
      <c r="A79">
        <v>5</v>
      </c>
      <c r="B79" t="s">
        <v>5</v>
      </c>
      <c r="C79">
        <v>128</v>
      </c>
      <c r="D79">
        <v>0</v>
      </c>
      <c r="E79">
        <v>128</v>
      </c>
      <c r="G79" t="s">
        <v>149</v>
      </c>
      <c r="H79" t="s">
        <v>274</v>
      </c>
      <c r="I79" t="s">
        <v>240</v>
      </c>
      <c r="J79" t="str">
        <f t="shared" si="3"/>
        <v>$([char]27)[38;2;128;0;128m</v>
      </c>
      <c r="K79" t="s">
        <v>241</v>
      </c>
      <c r="L79" t="str">
        <f t="shared" si="4"/>
        <v>$([char]27)[48;2;128;0;128m</v>
      </c>
      <c r="M79" t="s">
        <v>275</v>
      </c>
      <c r="O79" t="str">
        <f t="shared" si="5"/>
        <v>$Colors.Add("Purple", @{r=128;g=0; b=128; ColorID=5; Fore="$([char]27)[38;2;128;0;128m"; Back="$([char]27)[48;2;128;0;128m"})</v>
      </c>
    </row>
    <row r="80" spans="1:15" x14ac:dyDescent="0.25">
      <c r="A80">
        <v>6</v>
      </c>
      <c r="B80" t="s">
        <v>6</v>
      </c>
      <c r="C80">
        <v>0</v>
      </c>
      <c r="D80">
        <v>128</v>
      </c>
      <c r="E80">
        <v>128</v>
      </c>
      <c r="G80" t="s">
        <v>149</v>
      </c>
      <c r="H80" t="s">
        <v>274</v>
      </c>
      <c r="I80" t="s">
        <v>240</v>
      </c>
      <c r="J80" t="str">
        <f t="shared" si="3"/>
        <v>$([char]27)[38;2;0;128;128m</v>
      </c>
      <c r="K80" t="s">
        <v>241</v>
      </c>
      <c r="L80" t="str">
        <f t="shared" si="4"/>
        <v>$([char]27)[48;2;0;128;128m</v>
      </c>
      <c r="M80" t="s">
        <v>275</v>
      </c>
      <c r="O80" t="str">
        <f t="shared" si="5"/>
        <v>$Colors.Add("Teal", @{r=0;g=128; b=128; ColorID=6; Fore="$([char]27)[38;2;0;128;128m"; Back="$([char]27)[48;2;0;128;128m"})</v>
      </c>
    </row>
    <row r="81" spans="1:15" x14ac:dyDescent="0.25">
      <c r="A81">
        <v>18</v>
      </c>
      <c r="B81" t="s">
        <v>18</v>
      </c>
      <c r="C81">
        <v>0</v>
      </c>
      <c r="D81">
        <v>0</v>
      </c>
      <c r="E81">
        <v>135</v>
      </c>
      <c r="G81" t="s">
        <v>149</v>
      </c>
      <c r="H81" t="s">
        <v>274</v>
      </c>
      <c r="I81" t="s">
        <v>240</v>
      </c>
      <c r="J81" t="str">
        <f t="shared" si="3"/>
        <v>$([char]27)[38;2;0;0;135m</v>
      </c>
      <c r="K81" t="s">
        <v>241</v>
      </c>
      <c r="L81" t="str">
        <f t="shared" si="4"/>
        <v>$([char]27)[48;2;0;0;135m</v>
      </c>
      <c r="M81" t="s">
        <v>275</v>
      </c>
      <c r="O81" t="str">
        <f t="shared" si="5"/>
        <v>$Colors.Add("DarkBlue", @{r=0;g=0; b=135; ColorID=18; Fore="$([char]27)[38;2;0;0;135m"; Back="$([char]27)[48;2;0;0;135m"})</v>
      </c>
    </row>
    <row r="82" spans="1:15" x14ac:dyDescent="0.25">
      <c r="A82">
        <v>54</v>
      </c>
      <c r="B82" t="s">
        <v>220</v>
      </c>
      <c r="C82">
        <v>95</v>
      </c>
      <c r="D82">
        <v>0</v>
      </c>
      <c r="E82">
        <v>135</v>
      </c>
      <c r="G82" t="s">
        <v>149</v>
      </c>
      <c r="H82" t="s">
        <v>274</v>
      </c>
      <c r="I82" t="s">
        <v>240</v>
      </c>
      <c r="J82" t="str">
        <f t="shared" si="3"/>
        <v>$([char]27)[38;2;95;0;135m</v>
      </c>
      <c r="K82" t="s">
        <v>241</v>
      </c>
      <c r="L82" t="str">
        <f t="shared" si="4"/>
        <v>$([char]27)[48;2;95;0;135m</v>
      </c>
      <c r="M82" t="s">
        <v>275</v>
      </c>
      <c r="O82" t="str">
        <f t="shared" si="5"/>
        <v>$Colors.Add("Purple1", @{r=95;g=0; b=135; ColorID=54; Fore="$([char]27)[38;2;95;0;135m"; Back="$([char]27)[48;2;95;0;135m"})</v>
      </c>
    </row>
    <row r="83" spans="1:15" x14ac:dyDescent="0.25">
      <c r="A83">
        <v>90</v>
      </c>
      <c r="B83" t="s">
        <v>63</v>
      </c>
      <c r="C83">
        <v>135</v>
      </c>
      <c r="D83">
        <v>0</v>
      </c>
      <c r="E83">
        <v>135</v>
      </c>
      <c r="G83" t="s">
        <v>149</v>
      </c>
      <c r="H83" t="s">
        <v>274</v>
      </c>
      <c r="I83" t="s">
        <v>240</v>
      </c>
      <c r="J83" t="str">
        <f t="shared" si="3"/>
        <v>$([char]27)[38;2;135;0;135m</v>
      </c>
      <c r="K83" t="s">
        <v>241</v>
      </c>
      <c r="L83" t="str">
        <f t="shared" si="4"/>
        <v>$([char]27)[48;2;135;0;135m</v>
      </c>
      <c r="M83" t="s">
        <v>275</v>
      </c>
      <c r="O83" t="str">
        <f t="shared" si="5"/>
        <v>$Colors.Add("DarkMagenta", @{r=135;g=0; b=135; ColorID=90; Fore="$([char]27)[38;2;135;0;135m"; Back="$([char]27)[48;2;135;0;135m"})</v>
      </c>
    </row>
    <row r="84" spans="1:15" x14ac:dyDescent="0.25">
      <c r="A84">
        <v>126</v>
      </c>
      <c r="B84" t="s">
        <v>81</v>
      </c>
      <c r="C84">
        <v>175</v>
      </c>
      <c r="D84">
        <v>0</v>
      </c>
      <c r="E84">
        <v>135</v>
      </c>
      <c r="G84" t="s">
        <v>149</v>
      </c>
      <c r="H84" t="s">
        <v>274</v>
      </c>
      <c r="I84" t="s">
        <v>240</v>
      </c>
      <c r="J84" t="str">
        <f t="shared" si="3"/>
        <v>$([char]27)[38;2;175;0;135m</v>
      </c>
      <c r="K84" t="s">
        <v>241</v>
      </c>
      <c r="L84" t="str">
        <f t="shared" si="4"/>
        <v>$([char]27)[48;2;175;0;135m</v>
      </c>
      <c r="M84" t="s">
        <v>275</v>
      </c>
      <c r="O84" t="str">
        <f t="shared" si="5"/>
        <v>$Colors.Add("MediumVioletRed", @{r=175;g=0; b=135; ColorID=126; Fore="$([char]27)[38;2;175;0;135m"; Back="$([char]27)[48;2;175;0;135m"})</v>
      </c>
    </row>
    <row r="85" spans="1:15" x14ac:dyDescent="0.25">
      <c r="A85">
        <v>162</v>
      </c>
      <c r="B85" t="s">
        <v>175</v>
      </c>
      <c r="C85">
        <v>215</v>
      </c>
      <c r="D85">
        <v>0</v>
      </c>
      <c r="E85">
        <v>135</v>
      </c>
      <c r="G85" t="s">
        <v>149</v>
      </c>
      <c r="H85" t="s">
        <v>274</v>
      </c>
      <c r="I85" t="s">
        <v>240</v>
      </c>
      <c r="J85" t="str">
        <f t="shared" si="3"/>
        <v>$([char]27)[38;2;215;0;135m</v>
      </c>
      <c r="K85" t="s">
        <v>241</v>
      </c>
      <c r="L85" t="str">
        <f t="shared" si="4"/>
        <v>$([char]27)[48;2;215;0;135m</v>
      </c>
      <c r="M85" t="s">
        <v>275</v>
      </c>
      <c r="O85" t="str">
        <f t="shared" si="5"/>
        <v>$Colors.Add("DeepPink5", @{r=215;g=0; b=135; ColorID=162; Fore="$([char]27)[38;2;215;0;135m"; Back="$([char]27)[48;2;215;0;135m"})</v>
      </c>
    </row>
    <row r="86" spans="1:15" x14ac:dyDescent="0.25">
      <c r="A86">
        <v>198</v>
      </c>
      <c r="B86" t="s">
        <v>174</v>
      </c>
      <c r="C86">
        <v>255</v>
      </c>
      <c r="D86">
        <v>0</v>
      </c>
      <c r="E86">
        <v>135</v>
      </c>
      <c r="G86" t="s">
        <v>149</v>
      </c>
      <c r="H86" t="s">
        <v>274</v>
      </c>
      <c r="I86" t="s">
        <v>240</v>
      </c>
      <c r="J86" t="str">
        <f t="shared" si="3"/>
        <v>$([char]27)[38;2;255;0;135m</v>
      </c>
      <c r="K86" t="s">
        <v>241</v>
      </c>
      <c r="L86" t="str">
        <f t="shared" si="4"/>
        <v>$([char]27)[48;2;255;0;135m</v>
      </c>
      <c r="M86" t="s">
        <v>275</v>
      </c>
      <c r="O86" t="str">
        <f t="shared" si="5"/>
        <v>$Colors.Add("DeepPink", @{r=255;g=0; b=135; ColorID=198; Fore="$([char]27)[38;2;255;0;135m"; Back="$([char]27)[48;2;255;0;135m"})</v>
      </c>
    </row>
    <row r="87" spans="1:15" x14ac:dyDescent="0.25">
      <c r="A87">
        <v>24</v>
      </c>
      <c r="B87" t="s">
        <v>32</v>
      </c>
      <c r="C87">
        <v>0</v>
      </c>
      <c r="D87">
        <v>95</v>
      </c>
      <c r="E87">
        <v>135</v>
      </c>
      <c r="G87" t="s">
        <v>149</v>
      </c>
      <c r="H87" t="s">
        <v>274</v>
      </c>
      <c r="I87" t="s">
        <v>240</v>
      </c>
      <c r="J87" t="str">
        <f t="shared" si="3"/>
        <v>$([char]27)[38;2;0;95;135m</v>
      </c>
      <c r="K87" t="s">
        <v>241</v>
      </c>
      <c r="L87" t="str">
        <f t="shared" si="4"/>
        <v>$([char]27)[48;2;0;95;135m</v>
      </c>
      <c r="M87" t="s">
        <v>275</v>
      </c>
      <c r="O87" t="str">
        <f t="shared" si="5"/>
        <v>$Colors.Add("DeepSkyBlue2", @{r=0;g=95; b=135; ColorID=24; Fore="$([char]27)[38;2;0;95;135m"; Back="$([char]27)[48;2;0;95;135m"})</v>
      </c>
    </row>
    <row r="88" spans="1:15" x14ac:dyDescent="0.25">
      <c r="A88">
        <v>60</v>
      </c>
      <c r="B88" t="s">
        <v>90</v>
      </c>
      <c r="C88">
        <v>95</v>
      </c>
      <c r="D88">
        <v>95</v>
      </c>
      <c r="E88">
        <v>135</v>
      </c>
      <c r="G88" t="s">
        <v>149</v>
      </c>
      <c r="H88" t="s">
        <v>274</v>
      </c>
      <c r="I88" t="s">
        <v>240</v>
      </c>
      <c r="J88" t="str">
        <f t="shared" si="3"/>
        <v>$([char]27)[38;2;95;95;135m</v>
      </c>
      <c r="K88" t="s">
        <v>241</v>
      </c>
      <c r="L88" t="str">
        <f t="shared" si="4"/>
        <v>$([char]27)[48;2;95;95;135m</v>
      </c>
      <c r="M88" t="s">
        <v>275</v>
      </c>
      <c r="O88" t="str">
        <f t="shared" si="5"/>
        <v>$Colors.Add("MediumPurple1", @{r=95;g=95; b=135; ColorID=60; Fore="$([char]27)[38;2;95;95;135m"; Back="$([char]27)[48;2;95;95;135m"})</v>
      </c>
    </row>
    <row r="89" spans="1:15" x14ac:dyDescent="0.25">
      <c r="A89">
        <v>96</v>
      </c>
      <c r="B89" t="s">
        <v>132</v>
      </c>
      <c r="C89">
        <v>135</v>
      </c>
      <c r="D89">
        <v>95</v>
      </c>
      <c r="E89">
        <v>135</v>
      </c>
      <c r="G89" t="s">
        <v>149</v>
      </c>
      <c r="H89" t="s">
        <v>274</v>
      </c>
      <c r="I89" t="s">
        <v>240</v>
      </c>
      <c r="J89" t="str">
        <f t="shared" si="3"/>
        <v>$([char]27)[38;2;135;95;135m</v>
      </c>
      <c r="K89" t="s">
        <v>241</v>
      </c>
      <c r="L89" t="str">
        <f t="shared" si="4"/>
        <v>$([char]27)[48;2;135;95;135m</v>
      </c>
      <c r="M89" t="s">
        <v>275</v>
      </c>
      <c r="O89" t="str">
        <f t="shared" si="5"/>
        <v>$Colors.Add("Plum1", @{r=135;g=95; b=135; ColorID=96; Fore="$([char]27)[38;2;135;95;135m"; Back="$([char]27)[48;2;135;95;135m"})</v>
      </c>
    </row>
    <row r="90" spans="1:15" x14ac:dyDescent="0.25">
      <c r="A90">
        <v>132</v>
      </c>
      <c r="B90" t="s">
        <v>185</v>
      </c>
      <c r="C90">
        <v>175</v>
      </c>
      <c r="D90">
        <v>95</v>
      </c>
      <c r="E90">
        <v>135</v>
      </c>
      <c r="G90" t="s">
        <v>149</v>
      </c>
      <c r="H90" t="s">
        <v>274</v>
      </c>
      <c r="I90" t="s">
        <v>240</v>
      </c>
      <c r="J90" t="str">
        <f t="shared" si="3"/>
        <v>$([char]27)[38;2;175;95;135m</v>
      </c>
      <c r="K90" t="s">
        <v>241</v>
      </c>
      <c r="L90" t="str">
        <f t="shared" si="4"/>
        <v>$([char]27)[48;2;175;95;135m</v>
      </c>
      <c r="M90" t="s">
        <v>275</v>
      </c>
      <c r="O90" t="str">
        <f t="shared" si="5"/>
        <v>$Colors.Add("HotPink1", @{r=175;g=95; b=135; ColorID=132; Fore="$([char]27)[38;2;175;95;135m"; Back="$([char]27)[48;2;175;95;135m"})</v>
      </c>
    </row>
    <row r="91" spans="1:15" x14ac:dyDescent="0.25">
      <c r="A91">
        <v>168</v>
      </c>
      <c r="B91" t="s">
        <v>102</v>
      </c>
      <c r="C91">
        <v>215</v>
      </c>
      <c r="D91">
        <v>95</v>
      </c>
      <c r="E91">
        <v>135</v>
      </c>
      <c r="G91" t="s">
        <v>149</v>
      </c>
      <c r="H91" t="s">
        <v>274</v>
      </c>
      <c r="I91" t="s">
        <v>240</v>
      </c>
      <c r="J91" t="str">
        <f t="shared" si="3"/>
        <v>$([char]27)[38;2;215;95;135m</v>
      </c>
      <c r="K91" t="s">
        <v>241</v>
      </c>
      <c r="L91" t="str">
        <f t="shared" si="4"/>
        <v>$([char]27)[48;2;215;95;135m</v>
      </c>
      <c r="M91" t="s">
        <v>275</v>
      </c>
      <c r="O91" t="str">
        <f t="shared" si="5"/>
        <v>$Colors.Add("HotPink2", @{r=215;g=95; b=135; ColorID=168; Fore="$([char]27)[38;2;215;95;135m"; Back="$([char]27)[48;2;215;95;135m"})</v>
      </c>
    </row>
    <row r="92" spans="1:15" x14ac:dyDescent="0.25">
      <c r="A92">
        <v>204</v>
      </c>
      <c r="B92" t="s">
        <v>188</v>
      </c>
      <c r="C92">
        <v>255</v>
      </c>
      <c r="D92">
        <v>95</v>
      </c>
      <c r="E92">
        <v>135</v>
      </c>
      <c r="G92" t="s">
        <v>149</v>
      </c>
      <c r="H92" t="s">
        <v>274</v>
      </c>
      <c r="I92" t="s">
        <v>240</v>
      </c>
      <c r="J92" t="str">
        <f t="shared" si="3"/>
        <v>$([char]27)[38;2;255;95;135m</v>
      </c>
      <c r="K92" t="s">
        <v>241</v>
      </c>
      <c r="L92" t="str">
        <f t="shared" si="4"/>
        <v>$([char]27)[48;2;255;95;135m</v>
      </c>
      <c r="M92" t="s">
        <v>275</v>
      </c>
      <c r="O92" t="str">
        <f t="shared" si="5"/>
        <v>$Colors.Add("IndianRed3", @{r=255;g=95; b=135; ColorID=204; Fore="$([char]27)[38;2;255;95;135m"; Back="$([char]27)[48;2;255;95;135m"})</v>
      </c>
    </row>
    <row r="93" spans="1:15" x14ac:dyDescent="0.25">
      <c r="A93">
        <v>30</v>
      </c>
      <c r="B93" t="s">
        <v>235</v>
      </c>
      <c r="C93">
        <v>0</v>
      </c>
      <c r="D93">
        <v>135</v>
      </c>
      <c r="E93">
        <v>135</v>
      </c>
      <c r="G93" t="s">
        <v>149</v>
      </c>
      <c r="H93" t="s">
        <v>274</v>
      </c>
      <c r="I93" t="s">
        <v>240</v>
      </c>
      <c r="J93" t="str">
        <f t="shared" si="3"/>
        <v>$([char]27)[38;2;0;135;135m</v>
      </c>
      <c r="K93" t="s">
        <v>241</v>
      </c>
      <c r="L93" t="str">
        <f t="shared" si="4"/>
        <v>$([char]27)[48;2;0;135;135m</v>
      </c>
      <c r="M93" t="s">
        <v>275</v>
      </c>
      <c r="O93" t="str">
        <f t="shared" si="5"/>
        <v>$Colors.Add("Turquoise1", @{r=0;g=135; b=135; ColorID=30; Fore="$([char]27)[38;2;0;135;135m"; Back="$([char]27)[48;2;0;135;135m"})</v>
      </c>
    </row>
    <row r="94" spans="1:15" x14ac:dyDescent="0.25">
      <c r="A94">
        <v>66</v>
      </c>
      <c r="B94" t="s">
        <v>99</v>
      </c>
      <c r="C94">
        <v>95</v>
      </c>
      <c r="D94">
        <v>135</v>
      </c>
      <c r="E94">
        <v>135</v>
      </c>
      <c r="G94" t="s">
        <v>149</v>
      </c>
      <c r="H94" t="s">
        <v>274</v>
      </c>
      <c r="I94" t="s">
        <v>240</v>
      </c>
      <c r="J94" t="str">
        <f t="shared" si="3"/>
        <v>$([char]27)[38;2;95;135;135m</v>
      </c>
      <c r="K94" t="s">
        <v>241</v>
      </c>
      <c r="L94" t="str">
        <f t="shared" si="4"/>
        <v>$([char]27)[48;2;95;135;135m</v>
      </c>
      <c r="M94" t="s">
        <v>275</v>
      </c>
      <c r="O94" t="str">
        <f t="shared" si="5"/>
        <v>$Colors.Add("PaleTurquoise1", @{r=95;g=135; b=135; ColorID=66; Fore="$([char]27)[38;2;95;135;135m"; Back="$([char]27)[48;2;95;135;135m"})</v>
      </c>
    </row>
    <row r="95" spans="1:15" x14ac:dyDescent="0.25">
      <c r="A95">
        <v>138</v>
      </c>
      <c r="B95" t="s">
        <v>89</v>
      </c>
      <c r="C95">
        <v>175</v>
      </c>
      <c r="D95">
        <v>135</v>
      </c>
      <c r="E95">
        <v>135</v>
      </c>
      <c r="G95" t="s">
        <v>149</v>
      </c>
      <c r="H95" t="s">
        <v>274</v>
      </c>
      <c r="I95" t="s">
        <v>240</v>
      </c>
      <c r="J95" t="str">
        <f t="shared" ref="J95:J160" si="6">CONCATENATE("$([char]27)[38;2;",C95,";",D95,";",E95,"m")</f>
        <v>$([char]27)[38;2;175;135;135m</v>
      </c>
      <c r="K95" t="s">
        <v>241</v>
      </c>
      <c r="L95" t="str">
        <f t="shared" ref="L95:L160" si="7">CONCATENATE("$([char]27)[48;2;",C95,";",D95,";",E95,"m")</f>
        <v>$([char]27)[48;2;175;135;135m</v>
      </c>
      <c r="M95" t="s">
        <v>275</v>
      </c>
      <c r="O95" t="str">
        <f t="shared" si="5"/>
        <v>$Colors.Add("RosyBrown", @{r=175;g=135; b=135; ColorID=138; Fore="$([char]27)[38;2;175;135;135m"; Back="$([char]27)[48;2;175;135;135m"})</v>
      </c>
    </row>
    <row r="96" spans="1:15" x14ac:dyDescent="0.25">
      <c r="A96">
        <v>174</v>
      </c>
      <c r="B96" t="s">
        <v>195</v>
      </c>
      <c r="C96">
        <v>215</v>
      </c>
      <c r="D96">
        <v>135</v>
      </c>
      <c r="E96">
        <v>135</v>
      </c>
      <c r="G96" t="s">
        <v>149</v>
      </c>
      <c r="H96" t="s">
        <v>274</v>
      </c>
      <c r="I96" t="s">
        <v>240</v>
      </c>
      <c r="J96" t="str">
        <f t="shared" si="6"/>
        <v>$([char]27)[38;2;215;135;135m</v>
      </c>
      <c r="K96" t="s">
        <v>241</v>
      </c>
      <c r="L96" t="str">
        <f t="shared" si="7"/>
        <v>$([char]27)[48;2;215;135;135m</v>
      </c>
      <c r="M96" t="s">
        <v>275</v>
      </c>
      <c r="O96" t="str">
        <f t="shared" si="5"/>
        <v>$Colors.Add("LightPink2", @{r=215;g=135; b=135; ColorID=174; Fore="$([char]27)[38;2;215;135;135m"; Back="$([char]27)[48;2;215;135;135m"})</v>
      </c>
    </row>
    <row r="97" spans="1:15" x14ac:dyDescent="0.25">
      <c r="A97">
        <v>210</v>
      </c>
      <c r="B97" t="s">
        <v>124</v>
      </c>
      <c r="C97">
        <v>255</v>
      </c>
      <c r="D97">
        <v>135</v>
      </c>
      <c r="E97">
        <v>135</v>
      </c>
      <c r="G97" t="s">
        <v>149</v>
      </c>
      <c r="H97" t="s">
        <v>274</v>
      </c>
      <c r="I97" t="s">
        <v>240</v>
      </c>
      <c r="J97" t="str">
        <f t="shared" si="6"/>
        <v>$([char]27)[38;2;255;135;135m</v>
      </c>
      <c r="K97" t="s">
        <v>241</v>
      </c>
      <c r="L97" t="str">
        <f t="shared" si="7"/>
        <v>$([char]27)[48;2;255;135;135m</v>
      </c>
      <c r="M97" t="s">
        <v>275</v>
      </c>
      <c r="O97" t="str">
        <f t="shared" si="5"/>
        <v>$Colors.Add("LightCoral", @{r=255;g=135; b=135; ColorID=210; Fore="$([char]27)[38;2;255;135;135m"; Back="$([char]27)[48;2;255;135;135m"})</v>
      </c>
    </row>
    <row r="98" spans="1:15" x14ac:dyDescent="0.25">
      <c r="A98">
        <v>36</v>
      </c>
      <c r="B98" t="s">
        <v>30</v>
      </c>
      <c r="C98">
        <v>0</v>
      </c>
      <c r="D98">
        <v>175</v>
      </c>
      <c r="E98">
        <v>135</v>
      </c>
      <c r="G98" t="s">
        <v>149</v>
      </c>
      <c r="H98" t="s">
        <v>274</v>
      </c>
      <c r="I98" t="s">
        <v>240</v>
      </c>
      <c r="J98" t="str">
        <f t="shared" si="6"/>
        <v>$([char]27)[38;2;0;175;135m</v>
      </c>
      <c r="K98" t="s">
        <v>241</v>
      </c>
      <c r="L98" t="str">
        <f t="shared" si="7"/>
        <v>$([char]27)[48;2;0;175;135m</v>
      </c>
      <c r="M98" t="s">
        <v>275</v>
      </c>
      <c r="O98" t="str">
        <f t="shared" si="5"/>
        <v>$Colors.Add("DarkCyan", @{r=0;g=175; b=135; ColorID=36; Fore="$([char]27)[38;2;0;175;135m"; Back="$([char]27)[48;2;0;175;135m"})</v>
      </c>
    </row>
    <row r="99" spans="1:15" x14ac:dyDescent="0.25">
      <c r="A99">
        <v>72</v>
      </c>
      <c r="B99" t="s">
        <v>53</v>
      </c>
      <c r="C99">
        <v>95</v>
      </c>
      <c r="D99">
        <v>175</v>
      </c>
      <c r="E99">
        <v>135</v>
      </c>
      <c r="G99" t="s">
        <v>149</v>
      </c>
      <c r="H99" t="s">
        <v>274</v>
      </c>
      <c r="I99" t="s">
        <v>240</v>
      </c>
      <c r="J99" t="str">
        <f t="shared" si="6"/>
        <v>$([char]27)[38;2;95;175;135m</v>
      </c>
      <c r="K99" t="s">
        <v>241</v>
      </c>
      <c r="L99" t="str">
        <f t="shared" si="7"/>
        <v>$([char]27)[48;2;95;175;135m</v>
      </c>
      <c r="M99" t="s">
        <v>275</v>
      </c>
      <c r="O99" t="str">
        <f t="shared" si="5"/>
        <v>$Colors.Add("CadetBlue", @{r=95;g=175; b=135; ColorID=72; Fore="$([char]27)[38;2;95;175;135m"; Back="$([char]27)[48;2;95;175;135m"})</v>
      </c>
    </row>
    <row r="100" spans="1:15" x14ac:dyDescent="0.25">
      <c r="A100">
        <v>108</v>
      </c>
      <c r="B100" t="s">
        <v>72</v>
      </c>
      <c r="C100">
        <v>135</v>
      </c>
      <c r="D100">
        <v>175</v>
      </c>
      <c r="E100">
        <v>135</v>
      </c>
      <c r="G100" t="s">
        <v>149</v>
      </c>
      <c r="H100" t="s">
        <v>274</v>
      </c>
      <c r="I100" t="s">
        <v>240</v>
      </c>
      <c r="J100" t="str">
        <f t="shared" si="6"/>
        <v>$([char]27)[38;2;135;175;135m</v>
      </c>
      <c r="K100" t="s">
        <v>241</v>
      </c>
      <c r="L100" t="str">
        <f t="shared" si="7"/>
        <v>$([char]27)[48;2;135;175;135m</v>
      </c>
      <c r="M100" t="s">
        <v>275</v>
      </c>
      <c r="O100" t="str">
        <f t="shared" si="5"/>
        <v>$Colors.Add("DarkSeaGreen", @{r=135;g=175; b=135; ColorID=108; Fore="$([char]27)[38;2;135;175;135m"; Back="$([char]27)[48;2;135;175;135m"})</v>
      </c>
    </row>
    <row r="101" spans="1:15" x14ac:dyDescent="0.25">
      <c r="A101">
        <v>180</v>
      </c>
      <c r="B101" t="s">
        <v>109</v>
      </c>
      <c r="C101">
        <v>215</v>
      </c>
      <c r="D101">
        <v>175</v>
      </c>
      <c r="E101">
        <v>135</v>
      </c>
      <c r="G101" t="s">
        <v>149</v>
      </c>
      <c r="H101" t="s">
        <v>274</v>
      </c>
      <c r="I101" t="s">
        <v>240</v>
      </c>
      <c r="J101" t="str">
        <f t="shared" si="6"/>
        <v>$([char]27)[38;2;215;175;135m</v>
      </c>
      <c r="K101" t="s">
        <v>241</v>
      </c>
      <c r="L101" t="str">
        <f t="shared" si="7"/>
        <v>$([char]27)[48;2;215;175;135m</v>
      </c>
      <c r="M101" t="s">
        <v>275</v>
      </c>
      <c r="O101" t="str">
        <f t="shared" si="5"/>
        <v>$Colors.Add("Tan", @{r=215;g=175; b=135; ColorID=180; Fore="$([char]27)[38;2;215;175;135m"; Back="$([char]27)[48;2;215;175;135m"})</v>
      </c>
    </row>
    <row r="102" spans="1:15" x14ac:dyDescent="0.25">
      <c r="A102">
        <v>216</v>
      </c>
      <c r="B102" t="s">
        <v>196</v>
      </c>
      <c r="C102">
        <v>255</v>
      </c>
      <c r="D102">
        <v>175</v>
      </c>
      <c r="E102">
        <v>135</v>
      </c>
      <c r="G102" t="s">
        <v>149</v>
      </c>
      <c r="H102" t="s">
        <v>274</v>
      </c>
      <c r="I102" t="s">
        <v>240</v>
      </c>
      <c r="J102" t="str">
        <f t="shared" si="6"/>
        <v>$([char]27)[38;2;255;175;135m</v>
      </c>
      <c r="K102" t="s">
        <v>241</v>
      </c>
      <c r="L102" t="str">
        <f t="shared" si="7"/>
        <v>$([char]27)[48;2;255;175;135m</v>
      </c>
      <c r="M102" t="s">
        <v>275</v>
      </c>
      <c r="O102" t="str">
        <f t="shared" si="5"/>
        <v>$Colors.Add("LightSalmon", @{r=255;g=175; b=135; ColorID=216; Fore="$([char]27)[38;2;255;175;135m"; Back="$([char]27)[48;2;255;175;135m"})</v>
      </c>
    </row>
    <row r="103" spans="1:15" x14ac:dyDescent="0.25">
      <c r="A103">
        <v>42</v>
      </c>
      <c r="B103" t="s">
        <v>25</v>
      </c>
      <c r="C103">
        <v>0</v>
      </c>
      <c r="D103">
        <v>215</v>
      </c>
      <c r="E103">
        <v>135</v>
      </c>
      <c r="G103" t="s">
        <v>149</v>
      </c>
      <c r="H103" t="s">
        <v>274</v>
      </c>
      <c r="I103" t="s">
        <v>240</v>
      </c>
      <c r="J103" t="str">
        <f t="shared" si="6"/>
        <v>$([char]27)[38;2;0;215;135m</v>
      </c>
      <c r="K103" t="s">
        <v>241</v>
      </c>
      <c r="L103" t="str">
        <f t="shared" si="7"/>
        <v>$([char]27)[48;2;0;215;135m</v>
      </c>
      <c r="M103" t="s">
        <v>275</v>
      </c>
      <c r="O103" t="str">
        <f t="shared" si="5"/>
        <v>$Colors.Add("SpringGreen4", @{r=0;g=215; b=135; ColorID=42; Fore="$([char]27)[38;2;0;215;135m"; Back="$([char]27)[48;2;0;215;135m"})</v>
      </c>
    </row>
    <row r="104" spans="1:15" x14ac:dyDescent="0.25">
      <c r="A104">
        <v>78</v>
      </c>
      <c r="B104" t="s">
        <v>56</v>
      </c>
      <c r="C104">
        <v>95</v>
      </c>
      <c r="D104">
        <v>215</v>
      </c>
      <c r="E104">
        <v>135</v>
      </c>
      <c r="G104" t="s">
        <v>149</v>
      </c>
      <c r="H104" t="s">
        <v>274</v>
      </c>
      <c r="I104" t="s">
        <v>240</v>
      </c>
      <c r="J104" t="str">
        <f t="shared" si="6"/>
        <v>$([char]27)[38;2;95;215;135m</v>
      </c>
      <c r="K104" t="s">
        <v>241</v>
      </c>
      <c r="L104" t="str">
        <f t="shared" si="7"/>
        <v>$([char]27)[48;2;95;215;135m</v>
      </c>
      <c r="M104" t="s">
        <v>275</v>
      </c>
      <c r="O104" t="str">
        <f t="shared" si="5"/>
        <v>$Colors.Add("SeaGreen3", @{r=95;g=215; b=135; ColorID=78; Fore="$([char]27)[38;2;95;215;135m"; Back="$([char]27)[48;2;95;215;135m"})</v>
      </c>
    </row>
    <row r="105" spans="1:15" x14ac:dyDescent="0.25">
      <c r="A105">
        <v>114</v>
      </c>
      <c r="B105" t="s">
        <v>215</v>
      </c>
      <c r="C105">
        <v>135</v>
      </c>
      <c r="D105">
        <v>215</v>
      </c>
      <c r="E105">
        <v>135</v>
      </c>
      <c r="G105" t="s">
        <v>149</v>
      </c>
      <c r="H105" t="s">
        <v>274</v>
      </c>
      <c r="I105" t="s">
        <v>240</v>
      </c>
      <c r="J105" t="str">
        <f t="shared" si="6"/>
        <v>$([char]27)[38;2;135;215;135m</v>
      </c>
      <c r="K105" t="s">
        <v>241</v>
      </c>
      <c r="L105" t="str">
        <f t="shared" si="7"/>
        <v>$([char]27)[48;2;135;215;135m</v>
      </c>
      <c r="M105" t="s">
        <v>275</v>
      </c>
      <c r="O105" t="str">
        <f t="shared" si="5"/>
        <v>$Colors.Add("PaleGreen2", @{r=135;g=215; b=135; ColorID=114; Fore="$([char]27)[38;2;135;215;135m"; Back="$([char]27)[48;2;135;215;135m"})</v>
      </c>
    </row>
    <row r="106" spans="1:15" x14ac:dyDescent="0.25">
      <c r="A106">
        <v>150</v>
      </c>
      <c r="B106" t="s">
        <v>48</v>
      </c>
      <c r="C106">
        <v>175</v>
      </c>
      <c r="D106">
        <v>215</v>
      </c>
      <c r="E106">
        <v>135</v>
      </c>
      <c r="G106" t="s">
        <v>149</v>
      </c>
      <c r="H106" t="s">
        <v>274</v>
      </c>
      <c r="I106" t="s">
        <v>240</v>
      </c>
      <c r="J106" t="str">
        <f t="shared" si="6"/>
        <v>$([char]27)[38;2;175;215;135m</v>
      </c>
      <c r="K106" t="s">
        <v>241</v>
      </c>
      <c r="L106" t="str">
        <f t="shared" si="7"/>
        <v>$([char]27)[48;2;175;215;135m</v>
      </c>
      <c r="M106" t="s">
        <v>275</v>
      </c>
      <c r="O106" t="str">
        <f t="shared" si="5"/>
        <v>$Colors.Add("DarkSeaGreen4", @{r=175;g=215; b=135; ColorID=150; Fore="$([char]27)[38;2;175;215;135m"; Back="$([char]27)[48;2;175;215;135m"})</v>
      </c>
    </row>
    <row r="107" spans="1:15" x14ac:dyDescent="0.25">
      <c r="A107">
        <v>186</v>
      </c>
      <c r="B107" t="s">
        <v>111</v>
      </c>
      <c r="C107">
        <v>215</v>
      </c>
      <c r="D107">
        <v>215</v>
      </c>
      <c r="E107">
        <v>135</v>
      </c>
      <c r="G107" t="s">
        <v>149</v>
      </c>
      <c r="H107" t="s">
        <v>274</v>
      </c>
      <c r="I107" t="s">
        <v>240</v>
      </c>
      <c r="J107" t="str">
        <f t="shared" si="6"/>
        <v>$([char]27)[38;2;215;215;135m</v>
      </c>
      <c r="K107" t="s">
        <v>241</v>
      </c>
      <c r="L107" t="str">
        <f t="shared" si="7"/>
        <v>$([char]27)[48;2;215;215;135m</v>
      </c>
      <c r="M107" t="s">
        <v>275</v>
      </c>
      <c r="O107" t="str">
        <f t="shared" si="5"/>
        <v>$Colors.Add("LightGoldenrod2", @{r=215;g=215; b=135; ColorID=186; Fore="$([char]27)[38;2;215;215;135m"; Back="$([char]27)[48;2;215;215;135m"})</v>
      </c>
    </row>
    <row r="108" spans="1:15" x14ac:dyDescent="0.25">
      <c r="A108">
        <v>222</v>
      </c>
      <c r="B108" t="s">
        <v>192</v>
      </c>
      <c r="C108">
        <v>255</v>
      </c>
      <c r="D108">
        <v>215</v>
      </c>
      <c r="E108">
        <v>135</v>
      </c>
      <c r="G108" t="s">
        <v>149</v>
      </c>
      <c r="H108" t="s">
        <v>274</v>
      </c>
      <c r="I108" t="s">
        <v>240</v>
      </c>
      <c r="J108" t="str">
        <f t="shared" si="6"/>
        <v>$([char]27)[38;2;255;215;135m</v>
      </c>
      <c r="K108" t="s">
        <v>241</v>
      </c>
      <c r="L108" t="str">
        <f t="shared" si="7"/>
        <v>$([char]27)[48;2;255;215;135m</v>
      </c>
      <c r="M108" t="s">
        <v>275</v>
      </c>
      <c r="O108" t="str">
        <f t="shared" si="5"/>
        <v>$Colors.Add("LightGoldenrod4", @{r=255;g=215; b=135; ColorID=222; Fore="$([char]27)[38;2;255;215;135m"; Back="$([char]27)[48;2;255;215;135m"})</v>
      </c>
    </row>
    <row r="109" spans="1:15" x14ac:dyDescent="0.25">
      <c r="A109">
        <v>48</v>
      </c>
      <c r="B109" t="s">
        <v>230</v>
      </c>
      <c r="C109">
        <v>0</v>
      </c>
      <c r="D109">
        <v>255</v>
      </c>
      <c r="E109">
        <v>135</v>
      </c>
      <c r="G109" t="s">
        <v>149</v>
      </c>
      <c r="H109" t="s">
        <v>274</v>
      </c>
      <c r="I109" t="s">
        <v>240</v>
      </c>
      <c r="J109" t="str">
        <f t="shared" si="6"/>
        <v>$([char]27)[38;2;0;255;135m</v>
      </c>
      <c r="K109" t="s">
        <v>241</v>
      </c>
      <c r="L109" t="str">
        <f t="shared" si="7"/>
        <v>$([char]27)[48;2;0;255;135m</v>
      </c>
      <c r="M109" t="s">
        <v>275</v>
      </c>
      <c r="O109" t="str">
        <f t="shared" si="5"/>
        <v>$Colors.Add("SpringGreen", @{r=0;g=255; b=135; ColorID=48; Fore="$([char]27)[38;2;0;255;135m"; Back="$([char]27)[48;2;0;255;135m"})</v>
      </c>
    </row>
    <row r="110" spans="1:15" x14ac:dyDescent="0.25">
      <c r="A110">
        <v>84</v>
      </c>
      <c r="B110" t="s">
        <v>226</v>
      </c>
      <c r="C110">
        <v>95</v>
      </c>
      <c r="D110">
        <v>255</v>
      </c>
      <c r="E110">
        <v>135</v>
      </c>
      <c r="G110" t="s">
        <v>149</v>
      </c>
      <c r="H110" t="s">
        <v>274</v>
      </c>
      <c r="I110" t="s">
        <v>240</v>
      </c>
      <c r="J110" t="str">
        <f t="shared" si="6"/>
        <v>$([char]27)[38;2;95;255;135m</v>
      </c>
      <c r="K110" t="s">
        <v>241</v>
      </c>
      <c r="L110" t="str">
        <f t="shared" si="7"/>
        <v>$([char]27)[48;2;95;255;135m</v>
      </c>
      <c r="M110" t="s">
        <v>275</v>
      </c>
      <c r="O110" t="str">
        <f t="shared" si="5"/>
        <v>$Colors.Add("SeaGreen", @{r=95;g=255; b=135; ColorID=84; Fore="$([char]27)[38;2;95;255;135m"; Back="$([char]27)[48;2;95;255;135m"})</v>
      </c>
    </row>
    <row r="111" spans="1:15" x14ac:dyDescent="0.25">
      <c r="A111">
        <v>120</v>
      </c>
      <c r="B111" t="s">
        <v>193</v>
      </c>
      <c r="C111">
        <v>135</v>
      </c>
      <c r="D111">
        <v>255</v>
      </c>
      <c r="E111">
        <v>135</v>
      </c>
      <c r="G111" t="s">
        <v>149</v>
      </c>
      <c r="H111" t="s">
        <v>274</v>
      </c>
      <c r="I111" t="s">
        <v>240</v>
      </c>
      <c r="J111" t="str">
        <f t="shared" si="6"/>
        <v>$([char]27)[38;2;135;255;135m</v>
      </c>
      <c r="K111" t="s">
        <v>241</v>
      </c>
      <c r="L111" t="str">
        <f t="shared" si="7"/>
        <v>$([char]27)[48;2;135;255;135m</v>
      </c>
      <c r="M111" t="s">
        <v>275</v>
      </c>
      <c r="O111" t="str">
        <f t="shared" si="5"/>
        <v>$Colors.Add("LightGreen1", @{r=135;g=255; b=135; ColorID=120; Fore="$([char]27)[38;2;135;255;135m"; Back="$([char]27)[48;2;135;255;135m"})</v>
      </c>
    </row>
    <row r="112" spans="1:15" x14ac:dyDescent="0.25">
      <c r="A112">
        <v>156</v>
      </c>
      <c r="B112" t="s">
        <v>55</v>
      </c>
      <c r="C112">
        <v>175</v>
      </c>
      <c r="D112">
        <v>255</v>
      </c>
      <c r="E112">
        <v>135</v>
      </c>
      <c r="G112" t="s">
        <v>149</v>
      </c>
      <c r="H112" t="s">
        <v>274</v>
      </c>
      <c r="I112" t="s">
        <v>240</v>
      </c>
      <c r="J112" t="str">
        <f t="shared" si="6"/>
        <v>$([char]27)[38;2;175;255;135m</v>
      </c>
      <c r="K112" t="s">
        <v>241</v>
      </c>
      <c r="L112" t="str">
        <f t="shared" si="7"/>
        <v>$([char]27)[48;2;175;255;135m</v>
      </c>
      <c r="M112" t="s">
        <v>275</v>
      </c>
      <c r="O112" t="str">
        <f t="shared" si="5"/>
        <v>$Colors.Add("PaleGreen3", @{r=175;g=255; b=135; ColorID=156; Fore="$([char]27)[38;2;175;255;135m"; Back="$([char]27)[48;2;175;255;135m"})</v>
      </c>
    </row>
    <row r="113" spans="1:15" x14ac:dyDescent="0.25">
      <c r="A113">
        <v>192</v>
      </c>
      <c r="B113" t="s">
        <v>159</v>
      </c>
      <c r="C113">
        <v>215</v>
      </c>
      <c r="D113">
        <v>255</v>
      </c>
      <c r="E113">
        <v>135</v>
      </c>
      <c r="G113" t="s">
        <v>149</v>
      </c>
      <c r="H113" t="s">
        <v>274</v>
      </c>
      <c r="I113" t="s">
        <v>240</v>
      </c>
      <c r="J113" t="str">
        <f t="shared" si="6"/>
        <v>$([char]27)[38;2;215;255;135m</v>
      </c>
      <c r="K113" t="s">
        <v>241</v>
      </c>
      <c r="L113" t="str">
        <f t="shared" si="7"/>
        <v>$([char]27)[48;2;215;255;135m</v>
      </c>
      <c r="M113" t="s">
        <v>275</v>
      </c>
      <c r="O113" t="str">
        <f t="shared" si="5"/>
        <v>$Colors.Add("DarkOliveGreen5", @{r=215;g=255; b=135; ColorID=192; Fore="$([char]27)[38;2;215;255;135m"; Back="$([char]27)[48;2;215;255;135m"})</v>
      </c>
    </row>
    <row r="114" spans="1:15" x14ac:dyDescent="0.25">
      <c r="A114">
        <v>228</v>
      </c>
      <c r="B114" t="s">
        <v>189</v>
      </c>
      <c r="C114">
        <v>255</v>
      </c>
      <c r="D114">
        <v>255</v>
      </c>
      <c r="E114">
        <v>135</v>
      </c>
      <c r="G114" t="s">
        <v>149</v>
      </c>
      <c r="H114" t="s">
        <v>274</v>
      </c>
      <c r="I114" t="s">
        <v>240</v>
      </c>
      <c r="J114" t="str">
        <f t="shared" si="6"/>
        <v>$([char]27)[38;2;255;255;135m</v>
      </c>
      <c r="K114" t="s">
        <v>241</v>
      </c>
      <c r="L114" t="str">
        <f t="shared" si="7"/>
        <v>$([char]27)[48;2;255;255;135m</v>
      </c>
      <c r="M114" t="s">
        <v>275</v>
      </c>
      <c r="O114" t="str">
        <f t="shared" si="5"/>
        <v>$Colors.Add("Khaki", @{r=255;g=255; b=135; ColorID=228; Fore="$([char]27)[38;2;255;255;135m"; Back="$([char]27)[48;2;255;255;135m"})</v>
      </c>
    </row>
    <row r="115" spans="1:15" x14ac:dyDescent="0.25">
      <c r="A115">
        <v>19</v>
      </c>
      <c r="B115" t="s">
        <v>151</v>
      </c>
      <c r="C115">
        <v>0</v>
      </c>
      <c r="D115">
        <v>0</v>
      </c>
      <c r="E115">
        <v>175</v>
      </c>
      <c r="G115" t="s">
        <v>149</v>
      </c>
      <c r="H115" t="s">
        <v>274</v>
      </c>
      <c r="I115" t="s">
        <v>240</v>
      </c>
      <c r="J115" t="str">
        <f t="shared" si="6"/>
        <v>$([char]27)[38;2;0;0;175m</v>
      </c>
      <c r="K115" t="s">
        <v>241</v>
      </c>
      <c r="L115" t="str">
        <f t="shared" si="7"/>
        <v>$([char]27)[48;2;0;0;175m</v>
      </c>
      <c r="M115" t="s">
        <v>275</v>
      </c>
      <c r="O115" t="str">
        <f t="shared" si="5"/>
        <v>$Colors.Add("Blue2", @{r=0;g=0; b=175; ColorID=19; Fore="$([char]27)[38;2;0;0;175m"; Back="$([char]27)[48;2;0;0;175m"})</v>
      </c>
    </row>
    <row r="116" spans="1:15" x14ac:dyDescent="0.25">
      <c r="A116">
        <v>55</v>
      </c>
      <c r="B116" t="s">
        <v>221</v>
      </c>
      <c r="C116">
        <v>95</v>
      </c>
      <c r="D116">
        <v>0</v>
      </c>
      <c r="E116">
        <v>175</v>
      </c>
      <c r="G116" t="s">
        <v>149</v>
      </c>
      <c r="H116" t="s">
        <v>274</v>
      </c>
      <c r="I116" t="s">
        <v>240</v>
      </c>
      <c r="J116" t="str">
        <f t="shared" si="6"/>
        <v>$([char]27)[38;2;95;0;175m</v>
      </c>
      <c r="K116" t="s">
        <v>241</v>
      </c>
      <c r="L116" t="str">
        <f t="shared" si="7"/>
        <v>$([char]27)[48;2;95;0;175m</v>
      </c>
      <c r="M116" t="s">
        <v>275</v>
      </c>
      <c r="O116" t="str">
        <f t="shared" si="5"/>
        <v>$Colors.Add("Purple2", @{r=95;g=0; b=175; ColorID=55; Fore="$([char]27)[38;2;95;0;175m"; Back="$([char]27)[48;2;95;0;175m"})</v>
      </c>
    </row>
    <row r="117" spans="1:15" x14ac:dyDescent="0.25">
      <c r="A117">
        <v>91</v>
      </c>
      <c r="B117" t="s">
        <v>165</v>
      </c>
      <c r="C117">
        <v>135</v>
      </c>
      <c r="D117">
        <v>0</v>
      </c>
      <c r="E117">
        <v>175</v>
      </c>
      <c r="G117" t="s">
        <v>149</v>
      </c>
      <c r="H117" t="s">
        <v>274</v>
      </c>
      <c r="I117" t="s">
        <v>240</v>
      </c>
      <c r="J117" t="str">
        <f t="shared" si="6"/>
        <v>$([char]27)[38;2;135;0;175m</v>
      </c>
      <c r="K117" t="s">
        <v>241</v>
      </c>
      <c r="L117" t="str">
        <f t="shared" si="7"/>
        <v>$([char]27)[48;2;135;0;175m</v>
      </c>
      <c r="M117" t="s">
        <v>275</v>
      </c>
      <c r="O117" t="str">
        <f t="shared" si="5"/>
        <v>$Colors.Add("DarkMagenta1", @{r=135;g=0; b=175; ColorID=91; Fore="$([char]27)[38;2;135;0;175m"; Back="$([char]27)[48;2;135;0;175m"})</v>
      </c>
    </row>
    <row r="118" spans="1:15" x14ac:dyDescent="0.25">
      <c r="A118">
        <v>127</v>
      </c>
      <c r="B118" t="s">
        <v>120</v>
      </c>
      <c r="C118">
        <v>175</v>
      </c>
      <c r="D118">
        <v>0</v>
      </c>
      <c r="E118">
        <v>175</v>
      </c>
      <c r="G118" t="s">
        <v>149</v>
      </c>
      <c r="H118" t="s">
        <v>274</v>
      </c>
      <c r="I118" t="s">
        <v>240</v>
      </c>
      <c r="J118" t="str">
        <f t="shared" si="6"/>
        <v>$([char]27)[38;2;175;0;175m</v>
      </c>
      <c r="K118" t="s">
        <v>241</v>
      </c>
      <c r="L118" t="str">
        <f t="shared" si="7"/>
        <v>$([char]27)[48;2;175;0;175m</v>
      </c>
      <c r="M118" t="s">
        <v>275</v>
      </c>
      <c r="O118" t="str">
        <f t="shared" si="5"/>
        <v>$Colors.Add("Magenta1", @{r=175;g=0; b=175; ColorID=127; Fore="$([char]27)[38;2;175;0;175m"; Back="$([char]27)[48;2;175;0;175m"})</v>
      </c>
    </row>
    <row r="119" spans="1:15" x14ac:dyDescent="0.25">
      <c r="A119">
        <v>163</v>
      </c>
      <c r="B119" t="s">
        <v>101</v>
      </c>
      <c r="C119">
        <v>215</v>
      </c>
      <c r="D119">
        <v>0</v>
      </c>
      <c r="E119">
        <v>175</v>
      </c>
      <c r="G119" t="s">
        <v>149</v>
      </c>
      <c r="H119" t="s">
        <v>274</v>
      </c>
      <c r="I119" t="s">
        <v>240</v>
      </c>
      <c r="J119" t="str">
        <f>CONCATENATE("$([char]27)[38;2;",C119,";",D119,";",E119,"m")</f>
        <v>$([char]27)[38;2;215;0;175m</v>
      </c>
      <c r="K119" t="s">
        <v>241</v>
      </c>
      <c r="L119" t="str">
        <f>CONCATENATE("$([char]27)[48;2;",C119,";",D119,";",E119,"m")</f>
        <v>$([char]27)[48;2;215;0;175m</v>
      </c>
      <c r="M119" t="s">
        <v>275</v>
      </c>
      <c r="O119" t="str">
        <f t="shared" si="5"/>
        <v>$Colors.Add("Magenta2", @{r=215;g=0; b=175; ColorID=163; Fore="$([char]27)[38;2;215;0;175m"; Back="$([char]27)[48;2;215;0;175m"})</v>
      </c>
    </row>
    <row r="120" spans="1:15" x14ac:dyDescent="0.25">
      <c r="A120">
        <v>199</v>
      </c>
      <c r="B120" t="s">
        <v>177</v>
      </c>
      <c r="C120">
        <v>255</v>
      </c>
      <c r="D120">
        <v>0</v>
      </c>
      <c r="E120">
        <v>175</v>
      </c>
      <c r="G120" t="s">
        <v>149</v>
      </c>
      <c r="H120" t="s">
        <v>274</v>
      </c>
      <c r="I120" t="s">
        <v>240</v>
      </c>
      <c r="J120" t="str">
        <f>CONCATENATE("$([char]27)[38;2;",C120,";",D120,";",E120,"m")</f>
        <v>$([char]27)[38;2;255;0;175m</v>
      </c>
      <c r="K120" t="s">
        <v>241</v>
      </c>
      <c r="L120" t="str">
        <f>CONCATENATE("$([char]27)[48;2;",C120,";",D120,";",E120,"m")</f>
        <v>$([char]27)[48;2;255;0;175m</v>
      </c>
      <c r="M120" t="s">
        <v>275</v>
      </c>
      <c r="O120" t="str">
        <f t="shared" si="5"/>
        <v>$Colors.Add("DeepPink7", @{r=255;g=0; b=175; ColorID=199; Fore="$([char]27)[38;2;255;0;175m"; Back="$([char]27)[48;2;255;0;175m"})</v>
      </c>
    </row>
    <row r="121" spans="1:15" x14ac:dyDescent="0.25">
      <c r="A121">
        <v>25</v>
      </c>
      <c r="B121" t="s">
        <v>26</v>
      </c>
      <c r="C121">
        <v>0</v>
      </c>
      <c r="D121">
        <v>95</v>
      </c>
      <c r="E121">
        <v>175</v>
      </c>
      <c r="G121" t="s">
        <v>149</v>
      </c>
      <c r="H121" t="s">
        <v>274</v>
      </c>
      <c r="I121" t="s">
        <v>240</v>
      </c>
      <c r="J121" t="str">
        <f>CONCATENATE("$([char]27)[38;2;",C121,";",D121,";",E121,"m")</f>
        <v>$([char]27)[38;2;0;95;175m</v>
      </c>
      <c r="K121" t="s">
        <v>241</v>
      </c>
      <c r="L121" t="str">
        <f>CONCATENATE("$([char]27)[48;2;",C121,";",D121,";",E121,"m")</f>
        <v>$([char]27)[48;2;0;95;175m</v>
      </c>
      <c r="M121" t="s">
        <v>275</v>
      </c>
      <c r="O121" t="str">
        <f t="shared" si="5"/>
        <v>$Colors.Add("DeepSkyBlue3", @{r=0;g=95; b=175; ColorID=25; Fore="$([char]27)[38;2;0;95;175m"; Back="$([char]27)[48;2;0;95;175m"})</v>
      </c>
    </row>
    <row r="122" spans="1:15" x14ac:dyDescent="0.25">
      <c r="A122">
        <v>61</v>
      </c>
      <c r="B122" t="s">
        <v>66</v>
      </c>
      <c r="C122">
        <v>95</v>
      </c>
      <c r="D122">
        <v>95</v>
      </c>
      <c r="E122">
        <v>175</v>
      </c>
      <c r="G122" t="s">
        <v>149</v>
      </c>
      <c r="H122" t="s">
        <v>274</v>
      </c>
      <c r="I122" t="s">
        <v>240</v>
      </c>
      <c r="J122" t="str">
        <f>CONCATENATE("$([char]27)[38;2;",C122,";",D122,";",E122,"m")</f>
        <v>$([char]27)[38;2;95;95;175m</v>
      </c>
      <c r="K122" t="s">
        <v>241</v>
      </c>
      <c r="L122" t="str">
        <f>CONCATENATE("$([char]27)[48;2;",C122,";",D122,";",E122,"m")</f>
        <v>$([char]27)[48;2;95;95;175m</v>
      </c>
      <c r="M122" t="s">
        <v>275</v>
      </c>
      <c r="O122" t="str">
        <f t="shared" si="5"/>
        <v>$Colors.Add("SlateBlue1", @{r=95;g=95; b=175; ColorID=61; Fore="$([char]27)[38;2;95;95;175m"; Back="$([char]27)[48;2;95;95;175m"})</v>
      </c>
    </row>
    <row r="123" spans="1:15" x14ac:dyDescent="0.25">
      <c r="A123">
        <v>97</v>
      </c>
      <c r="B123" t="s">
        <v>87</v>
      </c>
      <c r="C123">
        <v>135</v>
      </c>
      <c r="D123">
        <v>95</v>
      </c>
      <c r="E123">
        <v>175</v>
      </c>
      <c r="G123" t="s">
        <v>149</v>
      </c>
      <c r="H123" t="s">
        <v>274</v>
      </c>
      <c r="I123" t="s">
        <v>240</v>
      </c>
      <c r="J123" t="str">
        <f>CONCATENATE("$([char]27)[38;2;",C123,";",D123,";",E123,"m")</f>
        <v>$([char]27)[38;2;135;95;175m</v>
      </c>
      <c r="K123" t="s">
        <v>241</v>
      </c>
      <c r="L123" t="str">
        <f>CONCATENATE("$([char]27)[48;2;",C123,";",D123,";",E123,"m")</f>
        <v>$([char]27)[48;2;135;95;175m</v>
      </c>
      <c r="M123" t="s">
        <v>275</v>
      </c>
      <c r="O123" t="str">
        <f t="shared" si="5"/>
        <v>$Colors.Add("MediumPurple2", @{r=135;g=95; b=175; ColorID=97; Fore="$([char]27)[38;2;135;95;175m"; Back="$([char]27)[48;2;135;95;175m"})</v>
      </c>
    </row>
    <row r="124" spans="1:15" x14ac:dyDescent="0.25">
      <c r="A124">
        <v>133</v>
      </c>
      <c r="B124" t="s">
        <v>104</v>
      </c>
      <c r="C124">
        <v>175</v>
      </c>
      <c r="D124">
        <v>95</v>
      </c>
      <c r="E124">
        <v>175</v>
      </c>
      <c r="G124" t="s">
        <v>149</v>
      </c>
      <c r="H124" t="s">
        <v>274</v>
      </c>
      <c r="I124" t="s">
        <v>240</v>
      </c>
      <c r="J124" t="str">
        <f>CONCATENATE("$([char]27)[38;2;",C124,";",D124,";",E124,"m")</f>
        <v>$([char]27)[38;2;175;95;175m</v>
      </c>
      <c r="K124" t="s">
        <v>241</v>
      </c>
      <c r="L124" t="str">
        <f>CONCATENATE("$([char]27)[48;2;",C124,";",D124,";",E124,"m")</f>
        <v>$([char]27)[48;2;175;95;175m</v>
      </c>
      <c r="M124" t="s">
        <v>275</v>
      </c>
      <c r="O124" t="str">
        <f t="shared" si="5"/>
        <v>$Colors.Add("MediumOrchid1", @{r=175;g=95; b=175; ColorID=133; Fore="$([char]27)[38;2;175;95;175m"; Back="$([char]27)[48;2;175;95;175m"})</v>
      </c>
    </row>
    <row r="125" spans="1:15" x14ac:dyDescent="0.25">
      <c r="A125">
        <v>169</v>
      </c>
      <c r="B125" t="s">
        <v>84</v>
      </c>
      <c r="C125">
        <v>215</v>
      </c>
      <c r="D125">
        <v>95</v>
      </c>
      <c r="E125">
        <v>175</v>
      </c>
      <c r="G125" t="s">
        <v>149</v>
      </c>
      <c r="H125" t="s">
        <v>274</v>
      </c>
      <c r="I125" t="s">
        <v>240</v>
      </c>
      <c r="J125" t="str">
        <f>CONCATENATE("$([char]27)[38;2;",C125,";",D125,";",E125,"m")</f>
        <v>$([char]27)[38;2;215;95;175m</v>
      </c>
      <c r="K125" t="s">
        <v>241</v>
      </c>
      <c r="L125" t="str">
        <f>CONCATENATE("$([char]27)[48;2;",C125,";",D125,";",E125,"m")</f>
        <v>$([char]27)[48;2;215;95;175m</v>
      </c>
      <c r="M125" t="s">
        <v>275</v>
      </c>
      <c r="O125" t="str">
        <f t="shared" si="5"/>
        <v>$Colors.Add("HotPink3", @{r=215;g=95; b=175; ColorID=169; Fore="$([char]27)[38;2;215;95;175m"; Back="$([char]27)[48;2;215;95;175m"})</v>
      </c>
    </row>
    <row r="126" spans="1:15" x14ac:dyDescent="0.25">
      <c r="A126">
        <v>205</v>
      </c>
      <c r="B126" t="s">
        <v>122</v>
      </c>
      <c r="C126">
        <v>255</v>
      </c>
      <c r="D126">
        <v>95</v>
      </c>
      <c r="E126">
        <v>175</v>
      </c>
      <c r="G126" t="s">
        <v>149</v>
      </c>
      <c r="H126" t="s">
        <v>274</v>
      </c>
      <c r="I126" t="s">
        <v>240</v>
      </c>
      <c r="J126" t="str">
        <f>CONCATENATE("$([char]27)[38;2;",C126,";",D126,";",E126,"m")</f>
        <v>$([char]27)[38;2;255;95;175m</v>
      </c>
      <c r="K126" t="s">
        <v>241</v>
      </c>
      <c r="L126" t="str">
        <f>CONCATENATE("$([char]27)[48;2;",C126,";",D126,";",E126,"m")</f>
        <v>$([char]27)[48;2;255;95;175m</v>
      </c>
      <c r="M126" t="s">
        <v>275</v>
      </c>
      <c r="O126" t="str">
        <f t="shared" si="5"/>
        <v>$Colors.Add("HotPink", @{r=255;g=95; b=175; ColorID=205; Fore="$([char]27)[38;2;255;95;175m"; Back="$([char]27)[48;2;255;95;175m"})</v>
      </c>
    </row>
    <row r="127" spans="1:15" x14ac:dyDescent="0.25">
      <c r="A127">
        <v>31</v>
      </c>
      <c r="B127" t="s">
        <v>22</v>
      </c>
      <c r="C127">
        <v>0</v>
      </c>
      <c r="D127">
        <v>135</v>
      </c>
      <c r="E127">
        <v>175</v>
      </c>
      <c r="G127" t="s">
        <v>149</v>
      </c>
      <c r="H127" t="s">
        <v>274</v>
      </c>
      <c r="I127" t="s">
        <v>240</v>
      </c>
      <c r="J127" t="str">
        <f>CONCATENATE("$([char]27)[38;2;",C127,";",D127,";",E127,"m")</f>
        <v>$([char]27)[38;2;0;135;175m</v>
      </c>
      <c r="K127" t="s">
        <v>241</v>
      </c>
      <c r="L127" t="str">
        <f>CONCATENATE("$([char]27)[48;2;",C127,";",D127,";",E127,"m")</f>
        <v>$([char]27)[48;2;0;135;175m</v>
      </c>
      <c r="M127" t="s">
        <v>275</v>
      </c>
      <c r="O127" t="str">
        <f t="shared" si="5"/>
        <v>$Colors.Add("DeepSkyBlue4", @{r=0;g=135; b=175; ColorID=31; Fore="$([char]27)[38;2;0;135;175m"; Back="$([char]27)[48;2;0;135;175m"})</v>
      </c>
    </row>
    <row r="128" spans="1:15" x14ac:dyDescent="0.25">
      <c r="A128">
        <v>67</v>
      </c>
      <c r="B128" t="s">
        <v>49</v>
      </c>
      <c r="C128">
        <v>95</v>
      </c>
      <c r="D128">
        <v>135</v>
      </c>
      <c r="E128">
        <v>175</v>
      </c>
      <c r="G128" t="s">
        <v>149</v>
      </c>
      <c r="H128" t="s">
        <v>274</v>
      </c>
      <c r="I128" t="s">
        <v>240</v>
      </c>
      <c r="J128" t="str">
        <f>CONCATENATE("$([char]27)[38;2;",C128,";",D128,";",E128,"m")</f>
        <v>$([char]27)[38;2;95;135;175m</v>
      </c>
      <c r="K128" t="s">
        <v>241</v>
      </c>
      <c r="L128" t="str">
        <f>CONCATENATE("$([char]27)[48;2;",C128,";",D128,";",E128,"m")</f>
        <v>$([char]27)[48;2;95;135;175m</v>
      </c>
      <c r="M128" t="s">
        <v>275</v>
      </c>
      <c r="O128" t="str">
        <f t="shared" si="5"/>
        <v>$Colors.Add("SteelBlue", @{r=95;g=135; b=175; ColorID=67; Fore="$([char]27)[38;2;95;135;175m"; Back="$([char]27)[48;2;95;135;175m"})</v>
      </c>
    </row>
    <row r="129" spans="1:15" x14ac:dyDescent="0.25">
      <c r="A129">
        <v>103</v>
      </c>
      <c r="B129" t="s">
        <v>68</v>
      </c>
      <c r="C129">
        <v>135</v>
      </c>
      <c r="D129">
        <v>135</v>
      </c>
      <c r="E129">
        <v>175</v>
      </c>
      <c r="G129" t="s">
        <v>149</v>
      </c>
      <c r="H129" t="s">
        <v>274</v>
      </c>
      <c r="I129" t="s">
        <v>240</v>
      </c>
      <c r="J129" t="str">
        <f>CONCATENATE("$([char]27)[38;2;",C129,";",D129,";",E129,"m")</f>
        <v>$([char]27)[38;2;135;135;175m</v>
      </c>
      <c r="K129" t="s">
        <v>241</v>
      </c>
      <c r="L129" t="str">
        <f>CONCATENATE("$([char]27)[48;2;",C129,";",D129,";",E129,"m")</f>
        <v>$([char]27)[48;2;135;135;175m</v>
      </c>
      <c r="M129" t="s">
        <v>275</v>
      </c>
      <c r="O129" t="str">
        <f t="shared" si="5"/>
        <v>$Colors.Add("LightSlateGrey", @{r=135;g=135; b=175; ColorID=103; Fore="$([char]27)[38;2;135;135;175m"; Back="$([char]27)[48;2;135;135;175m"})</v>
      </c>
    </row>
    <row r="130" spans="1:15" x14ac:dyDescent="0.25">
      <c r="A130">
        <v>175</v>
      </c>
      <c r="B130" t="s">
        <v>131</v>
      </c>
      <c r="C130">
        <v>215</v>
      </c>
      <c r="D130">
        <v>135</v>
      </c>
      <c r="E130">
        <v>175</v>
      </c>
      <c r="G130" t="s">
        <v>149</v>
      </c>
      <c r="H130" t="s">
        <v>274</v>
      </c>
      <c r="I130" t="s">
        <v>240</v>
      </c>
      <c r="J130" t="str">
        <f>CONCATENATE("$([char]27)[38;2;",C130,";",D130,";",E130,"m")</f>
        <v>$([char]27)[38;2;215;135;175m</v>
      </c>
      <c r="K130" t="s">
        <v>241</v>
      </c>
      <c r="L130" t="str">
        <f>CONCATENATE("$([char]27)[48;2;",C130,";",D130,";",E130,"m")</f>
        <v>$([char]27)[48;2;215;135;175m</v>
      </c>
      <c r="M130" t="s">
        <v>275</v>
      </c>
      <c r="O130" t="str">
        <f t="shared" si="5"/>
        <v>$Colors.Add("Pink1", @{r=215;g=135; b=175; ColorID=175; Fore="$([char]27)[38;2;215;135;175m"; Back="$([char]27)[48;2;215;135;175m"})</v>
      </c>
    </row>
    <row r="131" spans="1:15" x14ac:dyDescent="0.25">
      <c r="A131">
        <v>211</v>
      </c>
      <c r="B131" t="s">
        <v>217</v>
      </c>
      <c r="C131">
        <v>255</v>
      </c>
      <c r="D131">
        <v>135</v>
      </c>
      <c r="E131">
        <v>175</v>
      </c>
      <c r="G131" t="s">
        <v>149</v>
      </c>
      <c r="H131" t="s">
        <v>274</v>
      </c>
      <c r="I131" t="s">
        <v>240</v>
      </c>
      <c r="J131" t="str">
        <f>CONCATENATE("$([char]27)[38;2;",C131,";",D131,";",E131,"m")</f>
        <v>$([char]27)[38;2;255;135;175m</v>
      </c>
      <c r="K131" t="s">
        <v>241</v>
      </c>
      <c r="L131" t="str">
        <f>CONCATENATE("$([char]27)[48;2;",C131,";",D131,";",E131,"m")</f>
        <v>$([char]27)[48;2;255;135;175m</v>
      </c>
      <c r="M131" t="s">
        <v>275</v>
      </c>
      <c r="O131" t="str">
        <f t="shared" ref="O131:O194" si="8">CONCATENATE(G131,B131,H131,"r=",C131,";g=",D131,"; b=",E131,"; ColorID=",A131,"; ",I131,J131,K131,L131, M131)</f>
        <v>$Colors.Add("PaleVioletRed", @{r=255;g=135; b=175; ColorID=211; Fore="$([char]27)[38;2;255;135;175m"; Back="$([char]27)[48;2;255;135;175m"})</v>
      </c>
    </row>
    <row r="132" spans="1:15" x14ac:dyDescent="0.25">
      <c r="A132">
        <v>37</v>
      </c>
      <c r="B132" t="s">
        <v>31</v>
      </c>
      <c r="C132">
        <v>0</v>
      </c>
      <c r="D132">
        <v>175</v>
      </c>
      <c r="E132">
        <v>175</v>
      </c>
      <c r="G132" t="s">
        <v>149</v>
      </c>
      <c r="H132" t="s">
        <v>274</v>
      </c>
      <c r="I132" t="s">
        <v>240</v>
      </c>
      <c r="J132" t="str">
        <f>CONCATENATE("$([char]27)[38;2;",C132,";",D132,";",E132,"m")</f>
        <v>$([char]27)[38;2;0;175;175m</v>
      </c>
      <c r="K132" t="s">
        <v>241</v>
      </c>
      <c r="L132" t="str">
        <f>CONCATENATE("$([char]27)[48;2;",C132,";",D132,";",E132,"m")</f>
        <v>$([char]27)[48;2;0;175;175m</v>
      </c>
      <c r="M132" t="s">
        <v>275</v>
      </c>
      <c r="O132" t="str">
        <f t="shared" si="8"/>
        <v>$Colors.Add("LightSeaGreen", @{r=0;g=175; b=175; ColorID=37; Fore="$([char]27)[38;2;0;175;175m"; Back="$([char]27)[48;2;0;175;175m"})</v>
      </c>
    </row>
    <row r="133" spans="1:15" x14ac:dyDescent="0.25">
      <c r="A133">
        <v>73</v>
      </c>
      <c r="B133" t="s">
        <v>239</v>
      </c>
      <c r="C133">
        <v>95</v>
      </c>
      <c r="D133">
        <v>175</v>
      </c>
      <c r="E133">
        <v>175</v>
      </c>
      <c r="G133" t="s">
        <v>149</v>
      </c>
      <c r="H133" t="s">
        <v>274</v>
      </c>
      <c r="I133" t="s">
        <v>240</v>
      </c>
      <c r="J133" t="str">
        <f>CONCATENATE("$([char]27)[38;2;",C133,";",D133,";",E133,"m")</f>
        <v>$([char]27)[38;2;95;175;175m</v>
      </c>
      <c r="K133" t="s">
        <v>241</v>
      </c>
      <c r="L133" t="str">
        <f>CONCATENATE("$([char]27)[48;2;",C133,";",D133,";",E133,"m")</f>
        <v>$([char]27)[48;2;95;175;175m</v>
      </c>
      <c r="M133" t="s">
        <v>275</v>
      </c>
      <c r="O133" t="str">
        <f t="shared" si="8"/>
        <v>$Colors.Add("CadetBlue1", @{r=95;g=175; b=175; ColorID=73; Fore="$([char]27)[38;2;95;175;175m"; Back="$([char]27)[48;2;95;175;175m"})</v>
      </c>
    </row>
    <row r="134" spans="1:15" x14ac:dyDescent="0.25">
      <c r="A134">
        <v>109</v>
      </c>
      <c r="B134" t="s">
        <v>95</v>
      </c>
      <c r="C134">
        <v>135</v>
      </c>
      <c r="D134">
        <v>175</v>
      </c>
      <c r="E134">
        <v>175</v>
      </c>
      <c r="G134" t="s">
        <v>149</v>
      </c>
      <c r="H134" t="s">
        <v>274</v>
      </c>
      <c r="I134" t="s">
        <v>240</v>
      </c>
      <c r="J134" t="str">
        <f>CONCATENATE("$([char]27)[38;2;",C134,";",D134,";",E134,"m")</f>
        <v>$([char]27)[38;2;135;175;175m</v>
      </c>
      <c r="K134" t="s">
        <v>241</v>
      </c>
      <c r="L134" t="str">
        <f>CONCATENATE("$([char]27)[48;2;",C134,";",D134,";",E134,"m")</f>
        <v>$([char]27)[48;2;135;175;175m</v>
      </c>
      <c r="M134" t="s">
        <v>275</v>
      </c>
      <c r="O134" t="str">
        <f t="shared" si="8"/>
        <v>$Colors.Add("LightSkyBlue1", @{r=135;g=175; b=175; ColorID=109; Fore="$([char]27)[38;2;135;175;175m"; Back="$([char]27)[48;2;135;175;175m"})</v>
      </c>
    </row>
    <row r="135" spans="1:15" x14ac:dyDescent="0.25">
      <c r="A135">
        <v>181</v>
      </c>
      <c r="B135" t="s">
        <v>134</v>
      </c>
      <c r="C135">
        <v>215</v>
      </c>
      <c r="D135">
        <v>175</v>
      </c>
      <c r="E135">
        <v>175</v>
      </c>
      <c r="G135" t="s">
        <v>149</v>
      </c>
      <c r="H135" t="s">
        <v>274</v>
      </c>
      <c r="I135" t="s">
        <v>240</v>
      </c>
      <c r="J135" t="str">
        <f>CONCATENATE("$([char]27)[38;2;",C135,";",D135,";",E135,"m")</f>
        <v>$([char]27)[38;2;215;175;175m</v>
      </c>
      <c r="K135" t="s">
        <v>241</v>
      </c>
      <c r="L135" t="str">
        <f>CONCATENATE("$([char]27)[48;2;",C135,";",D135,";",E135,"m")</f>
        <v>$([char]27)[48;2;215;175;175m</v>
      </c>
      <c r="M135" t="s">
        <v>275</v>
      </c>
      <c r="O135" t="str">
        <f t="shared" si="8"/>
        <v>$Colors.Add("MistyRose1", @{r=215;g=175; b=175; ColorID=181; Fore="$([char]27)[38;2;215;175;175m"; Back="$([char]27)[48;2;215;175;175m"})</v>
      </c>
    </row>
    <row r="136" spans="1:15" x14ac:dyDescent="0.25">
      <c r="A136">
        <v>217</v>
      </c>
      <c r="B136" t="s">
        <v>194</v>
      </c>
      <c r="C136">
        <v>255</v>
      </c>
      <c r="D136">
        <v>175</v>
      </c>
      <c r="E136">
        <v>175</v>
      </c>
      <c r="G136" t="s">
        <v>149</v>
      </c>
      <c r="H136" t="s">
        <v>274</v>
      </c>
      <c r="I136" t="s">
        <v>240</v>
      </c>
      <c r="J136" t="str">
        <f>CONCATENATE("$([char]27)[38;2;",C136,";",D136,";",E136,"m")</f>
        <v>$([char]27)[38;2;255;175;175m</v>
      </c>
      <c r="K136" t="s">
        <v>241</v>
      </c>
      <c r="L136" t="str">
        <f>CONCATENATE("$([char]27)[48;2;",C136,";",D136,";",E136,"m")</f>
        <v>$([char]27)[48;2;255;175;175m</v>
      </c>
      <c r="M136" t="s">
        <v>275</v>
      </c>
      <c r="O136" t="str">
        <f t="shared" si="8"/>
        <v>$Colors.Add("LightPink", @{r=255;g=175; b=175; ColorID=217; Fore="$([char]27)[38;2;255;175;175m"; Back="$([char]27)[48;2;255;175;175m"})</v>
      </c>
    </row>
    <row r="137" spans="1:15" x14ac:dyDescent="0.25">
      <c r="A137">
        <v>43</v>
      </c>
      <c r="B137" t="s">
        <v>40</v>
      </c>
      <c r="C137">
        <v>0</v>
      </c>
      <c r="D137">
        <v>215</v>
      </c>
      <c r="E137">
        <v>175</v>
      </c>
      <c r="G137" t="s">
        <v>149</v>
      </c>
      <c r="H137" t="s">
        <v>274</v>
      </c>
      <c r="I137" t="s">
        <v>240</v>
      </c>
      <c r="J137" t="str">
        <f>CONCATENATE("$([char]27)[38;2;",C137,";",D137,";",E137,"m")</f>
        <v>$([char]27)[38;2;0;215;175m</v>
      </c>
      <c r="K137" t="s">
        <v>241</v>
      </c>
      <c r="L137" t="str">
        <f>CONCATENATE("$([char]27)[48;2;",C137,";",D137,";",E137,"m")</f>
        <v>$([char]27)[48;2;0;215;175m</v>
      </c>
      <c r="M137" t="s">
        <v>275</v>
      </c>
      <c r="O137" t="str">
        <f t="shared" si="8"/>
        <v>$Colors.Add("Cyan1", @{r=0;g=215; b=175; ColorID=43; Fore="$([char]27)[38;2;0;215;175m"; Back="$([char]27)[48;2;0;215;175m"})</v>
      </c>
    </row>
    <row r="138" spans="1:15" x14ac:dyDescent="0.25">
      <c r="A138">
        <v>79</v>
      </c>
      <c r="B138" t="s">
        <v>150</v>
      </c>
      <c r="C138">
        <v>95</v>
      </c>
      <c r="D138">
        <v>215</v>
      </c>
      <c r="E138">
        <v>175</v>
      </c>
      <c r="G138" t="s">
        <v>149</v>
      </c>
      <c r="H138" t="s">
        <v>274</v>
      </c>
      <c r="I138" t="s">
        <v>240</v>
      </c>
      <c r="J138" t="str">
        <f t="shared" si="6"/>
        <v>$([char]27)[38;2;95;215;175m</v>
      </c>
      <c r="K138" t="s">
        <v>241</v>
      </c>
      <c r="L138" t="str">
        <f t="shared" si="7"/>
        <v>$([char]27)[48;2;95;215;175m</v>
      </c>
      <c r="M138" t="s">
        <v>275</v>
      </c>
      <c r="O138" t="str">
        <f t="shared" si="8"/>
        <v>$Colors.Add("Aquamarine2", @{r=95;g=215; b=175; ColorID=79; Fore="$([char]27)[38;2;95;215;175m"; Back="$([char]27)[48;2;95;215;175m"})</v>
      </c>
    </row>
    <row r="139" spans="1:15" x14ac:dyDescent="0.25">
      <c r="A139">
        <v>115</v>
      </c>
      <c r="B139" t="s">
        <v>74</v>
      </c>
      <c r="C139">
        <v>135</v>
      </c>
      <c r="D139">
        <v>215</v>
      </c>
      <c r="E139">
        <v>175</v>
      </c>
      <c r="G139" t="s">
        <v>149</v>
      </c>
      <c r="H139" t="s">
        <v>274</v>
      </c>
      <c r="I139" t="s">
        <v>240</v>
      </c>
      <c r="J139" t="str">
        <f t="shared" si="6"/>
        <v>$([char]27)[38;2;135;215;175m</v>
      </c>
      <c r="K139" t="s">
        <v>241</v>
      </c>
      <c r="L139" t="str">
        <f t="shared" si="7"/>
        <v>$([char]27)[48;2;135;215;175m</v>
      </c>
      <c r="M139" t="s">
        <v>275</v>
      </c>
      <c r="O139" t="str">
        <f t="shared" si="8"/>
        <v>$Colors.Add("DarkSeaGreen3", @{r=135;g=215; b=175; ColorID=115; Fore="$([char]27)[38;2;135;215;175m"; Back="$([char]27)[48;2;135;215;175m"})</v>
      </c>
    </row>
    <row r="140" spans="1:15" x14ac:dyDescent="0.25">
      <c r="A140">
        <v>151</v>
      </c>
      <c r="B140" t="s">
        <v>168</v>
      </c>
      <c r="C140">
        <v>175</v>
      </c>
      <c r="D140">
        <v>215</v>
      </c>
      <c r="E140">
        <v>175</v>
      </c>
      <c r="G140" t="s">
        <v>149</v>
      </c>
      <c r="H140" t="s">
        <v>274</v>
      </c>
      <c r="I140" t="s">
        <v>240</v>
      </c>
      <c r="J140" t="str">
        <f t="shared" si="6"/>
        <v>$([char]27)[38;2;175;215;175m</v>
      </c>
      <c r="K140" t="s">
        <v>241</v>
      </c>
      <c r="L140" t="str">
        <f t="shared" si="7"/>
        <v>$([char]27)[48;2;175;215;175m</v>
      </c>
      <c r="M140" t="s">
        <v>275</v>
      </c>
      <c r="O140" t="str">
        <f t="shared" si="8"/>
        <v>$Colors.Add("DarkSeaGreen5", @{r=175;g=215; b=175; ColorID=151; Fore="$([char]27)[38;2;175;215;175m"; Back="$([char]27)[48;2;175;215;175m"})</v>
      </c>
    </row>
    <row r="141" spans="1:15" x14ac:dyDescent="0.25">
      <c r="A141">
        <v>187</v>
      </c>
      <c r="B141" t="s">
        <v>201</v>
      </c>
      <c r="C141">
        <v>215</v>
      </c>
      <c r="D141">
        <v>215</v>
      </c>
      <c r="E141">
        <v>175</v>
      </c>
      <c r="G141" t="s">
        <v>149</v>
      </c>
      <c r="H141" t="s">
        <v>274</v>
      </c>
      <c r="I141" t="s">
        <v>240</v>
      </c>
      <c r="J141" t="str">
        <f t="shared" si="6"/>
        <v>$([char]27)[38;2;215;215;175m</v>
      </c>
      <c r="K141" t="s">
        <v>241</v>
      </c>
      <c r="L141" t="str">
        <f t="shared" si="7"/>
        <v>$([char]27)[48;2;215;215;175m</v>
      </c>
      <c r="M141" t="s">
        <v>275</v>
      </c>
      <c r="O141" t="str">
        <f t="shared" si="8"/>
        <v>$Colors.Add("LightYellow", @{r=215;g=215; b=175; ColorID=187; Fore="$([char]27)[38;2;215;215;175m"; Back="$([char]27)[48;2;215;215;175m"})</v>
      </c>
    </row>
    <row r="142" spans="1:15" x14ac:dyDescent="0.25">
      <c r="A142">
        <v>49</v>
      </c>
      <c r="B142" t="s">
        <v>38</v>
      </c>
      <c r="C142">
        <v>0</v>
      </c>
      <c r="D142">
        <v>255</v>
      </c>
      <c r="E142">
        <v>175</v>
      </c>
      <c r="G142" t="s">
        <v>149</v>
      </c>
      <c r="H142" t="s">
        <v>274</v>
      </c>
      <c r="I142" t="s">
        <v>240</v>
      </c>
      <c r="J142" t="str">
        <f t="shared" si="6"/>
        <v>$([char]27)[38;2;0;255;175m</v>
      </c>
      <c r="K142" t="s">
        <v>241</v>
      </c>
      <c r="L142" t="str">
        <f t="shared" si="7"/>
        <v>$([char]27)[48;2;0;255;175m</v>
      </c>
      <c r="M142" t="s">
        <v>275</v>
      </c>
      <c r="O142" t="str">
        <f t="shared" si="8"/>
        <v>$Colors.Add("MediumSpringGreen", @{r=0;g=255; b=175; ColorID=49; Fore="$([char]27)[38;2;0;255;175m"; Back="$([char]27)[48;2;0;255;175m"})</v>
      </c>
    </row>
    <row r="143" spans="1:15" x14ac:dyDescent="0.25">
      <c r="A143">
        <v>85</v>
      </c>
      <c r="B143" t="s">
        <v>60</v>
      </c>
      <c r="C143">
        <v>95</v>
      </c>
      <c r="D143">
        <v>255</v>
      </c>
      <c r="E143">
        <v>175</v>
      </c>
      <c r="G143" t="s">
        <v>149</v>
      </c>
      <c r="H143" t="s">
        <v>274</v>
      </c>
      <c r="I143" t="s">
        <v>240</v>
      </c>
      <c r="J143" t="str">
        <f t="shared" si="6"/>
        <v>$([char]27)[38;2;95;255;175m</v>
      </c>
      <c r="K143" t="s">
        <v>241</v>
      </c>
      <c r="L143" t="str">
        <f t="shared" si="7"/>
        <v>$([char]27)[48;2;95;255;175m</v>
      </c>
      <c r="M143" t="s">
        <v>275</v>
      </c>
      <c r="O143" t="str">
        <f t="shared" si="8"/>
        <v>$Colors.Add("SeaGreen2", @{r=95;g=255; b=175; ColorID=85; Fore="$([char]27)[38;2;95;255;175m"; Back="$([char]27)[48;2;95;255;175m"})</v>
      </c>
    </row>
    <row r="144" spans="1:15" x14ac:dyDescent="0.25">
      <c r="A144">
        <v>121</v>
      </c>
      <c r="B144" t="s">
        <v>214</v>
      </c>
      <c r="C144">
        <v>135</v>
      </c>
      <c r="D144">
        <v>255</v>
      </c>
      <c r="E144">
        <v>175</v>
      </c>
      <c r="G144" t="s">
        <v>149</v>
      </c>
      <c r="H144" t="s">
        <v>274</v>
      </c>
      <c r="I144" t="s">
        <v>240</v>
      </c>
      <c r="J144" t="str">
        <f t="shared" si="6"/>
        <v>$([char]27)[38;2;135;255;175m</v>
      </c>
      <c r="K144" t="s">
        <v>241</v>
      </c>
      <c r="L144" t="str">
        <f t="shared" si="7"/>
        <v>$([char]27)[48;2;135;255;175m</v>
      </c>
      <c r="M144" t="s">
        <v>275</v>
      </c>
      <c r="O144" t="str">
        <f t="shared" si="8"/>
        <v>$Colors.Add("PaleGreen", @{r=135;g=255; b=175; ColorID=121; Fore="$([char]27)[38;2;135;255;175m"; Back="$([char]27)[48;2;135;255;175m"})</v>
      </c>
    </row>
    <row r="145" spans="1:15" x14ac:dyDescent="0.25">
      <c r="A145">
        <v>157</v>
      </c>
      <c r="B145" t="s">
        <v>169</v>
      </c>
      <c r="C145">
        <v>175</v>
      </c>
      <c r="D145">
        <v>255</v>
      </c>
      <c r="E145">
        <v>175</v>
      </c>
      <c r="G145" t="s">
        <v>149</v>
      </c>
      <c r="H145" t="s">
        <v>274</v>
      </c>
      <c r="I145" t="s">
        <v>240</v>
      </c>
      <c r="J145" t="str">
        <f t="shared" si="6"/>
        <v>$([char]27)[38;2;175;255;175m</v>
      </c>
      <c r="K145" t="s">
        <v>241</v>
      </c>
      <c r="L145" t="str">
        <f t="shared" si="7"/>
        <v>$([char]27)[48;2;175;255;175m</v>
      </c>
      <c r="M145" t="s">
        <v>275</v>
      </c>
      <c r="O145" t="str">
        <f t="shared" si="8"/>
        <v>$Colors.Add("DarkSeaGreen6", @{r=175;g=255; b=175; ColorID=157; Fore="$([char]27)[38;2;175;255;175m"; Back="$([char]27)[48;2;175;255;175m"})</v>
      </c>
    </row>
    <row r="146" spans="1:15" x14ac:dyDescent="0.25">
      <c r="A146">
        <v>193</v>
      </c>
      <c r="B146" t="s">
        <v>171</v>
      </c>
      <c r="C146">
        <v>215</v>
      </c>
      <c r="D146">
        <v>255</v>
      </c>
      <c r="E146">
        <v>175</v>
      </c>
      <c r="G146" t="s">
        <v>149</v>
      </c>
      <c r="H146" t="s">
        <v>274</v>
      </c>
      <c r="I146" t="s">
        <v>240</v>
      </c>
      <c r="J146" t="str">
        <f t="shared" si="6"/>
        <v>$([char]27)[38;2;215;255;175m</v>
      </c>
      <c r="K146" t="s">
        <v>241</v>
      </c>
      <c r="L146" t="str">
        <f t="shared" si="7"/>
        <v>$([char]27)[48;2;215;255;175m</v>
      </c>
      <c r="M146" t="s">
        <v>275</v>
      </c>
      <c r="O146" t="str">
        <f t="shared" si="8"/>
        <v>$Colors.Add("DarkSeaGreen8", @{r=215;g=255; b=175; ColorID=193; Fore="$([char]27)[38;2;215;255;175m"; Back="$([char]27)[48;2;215;255;175m"})</v>
      </c>
    </row>
    <row r="147" spans="1:15" x14ac:dyDescent="0.25">
      <c r="A147">
        <v>229</v>
      </c>
      <c r="B147" t="s">
        <v>236</v>
      </c>
      <c r="C147">
        <v>255</v>
      </c>
      <c r="D147">
        <v>255</v>
      </c>
      <c r="E147">
        <v>175</v>
      </c>
      <c r="G147" t="s">
        <v>149</v>
      </c>
      <c r="H147" t="s">
        <v>274</v>
      </c>
      <c r="I147" t="s">
        <v>240</v>
      </c>
      <c r="J147" t="str">
        <f t="shared" si="6"/>
        <v>$([char]27)[38;2;255;255;175m</v>
      </c>
      <c r="K147" t="s">
        <v>241</v>
      </c>
      <c r="L147" t="str">
        <f t="shared" si="7"/>
        <v>$([char]27)[48;2;255;255;175m</v>
      </c>
      <c r="M147" t="s">
        <v>275</v>
      </c>
      <c r="O147" t="str">
        <f t="shared" si="8"/>
        <v>$Colors.Add("Wheat", @{r=255;g=255; b=175; ColorID=229; Fore="$([char]27)[38;2;255;255;175m"; Back="$([char]27)[48;2;255;255;175m"})</v>
      </c>
    </row>
    <row r="148" spans="1:15" x14ac:dyDescent="0.25">
      <c r="A148">
        <v>20</v>
      </c>
      <c r="B148" t="s">
        <v>19</v>
      </c>
      <c r="C148">
        <v>0</v>
      </c>
      <c r="D148">
        <v>0</v>
      </c>
      <c r="E148">
        <v>215</v>
      </c>
      <c r="G148" t="s">
        <v>149</v>
      </c>
      <c r="H148" t="s">
        <v>274</v>
      </c>
      <c r="I148" t="s">
        <v>240</v>
      </c>
      <c r="J148" t="str">
        <f t="shared" si="6"/>
        <v>$([char]27)[38;2;0;0;215m</v>
      </c>
      <c r="K148" t="s">
        <v>241</v>
      </c>
      <c r="L148" t="str">
        <f t="shared" si="7"/>
        <v>$([char]27)[48;2;0;0;215m</v>
      </c>
      <c r="M148" t="s">
        <v>275</v>
      </c>
      <c r="O148" t="str">
        <f t="shared" si="8"/>
        <v>$Colors.Add("Blue3", @{r=0;g=0; b=215; ColorID=20; Fore="$([char]27)[38;2;0;0;215m"; Back="$([char]27)[48;2;0;0;215m"})</v>
      </c>
    </row>
    <row r="149" spans="1:15" x14ac:dyDescent="0.25">
      <c r="A149">
        <v>56</v>
      </c>
      <c r="B149" t="s">
        <v>44</v>
      </c>
      <c r="C149">
        <v>95</v>
      </c>
      <c r="D149">
        <v>0</v>
      </c>
      <c r="E149">
        <v>215</v>
      </c>
      <c r="G149" t="s">
        <v>149</v>
      </c>
      <c r="H149" t="s">
        <v>274</v>
      </c>
      <c r="I149" t="s">
        <v>240</v>
      </c>
      <c r="J149" t="str">
        <f t="shared" si="6"/>
        <v>$([char]27)[38;2;95;0;215m</v>
      </c>
      <c r="K149" t="s">
        <v>241</v>
      </c>
      <c r="L149" t="str">
        <f t="shared" si="7"/>
        <v>$([char]27)[48;2;95;0;215m</v>
      </c>
      <c r="M149" t="s">
        <v>275</v>
      </c>
      <c r="O149" t="str">
        <f t="shared" si="8"/>
        <v>$Colors.Add("Purple3", @{r=95;g=0; b=215; ColorID=56; Fore="$([char]27)[38;2;95;0;215m"; Back="$([char]27)[48;2;95;0;215m"})</v>
      </c>
    </row>
    <row r="150" spans="1:15" x14ac:dyDescent="0.25">
      <c r="A150">
        <v>92</v>
      </c>
      <c r="B150" t="s">
        <v>64</v>
      </c>
      <c r="C150">
        <v>135</v>
      </c>
      <c r="D150">
        <v>0</v>
      </c>
      <c r="E150">
        <v>215</v>
      </c>
      <c r="G150" t="s">
        <v>149</v>
      </c>
      <c r="H150" t="s">
        <v>274</v>
      </c>
      <c r="I150" t="s">
        <v>240</v>
      </c>
      <c r="J150" t="str">
        <f t="shared" si="6"/>
        <v>$([char]27)[38;2;135;0;215m</v>
      </c>
      <c r="K150" t="s">
        <v>241</v>
      </c>
      <c r="L150" t="str">
        <f t="shared" si="7"/>
        <v>$([char]27)[48;2;135;0;215m</v>
      </c>
      <c r="M150" t="s">
        <v>275</v>
      </c>
      <c r="O150" t="str">
        <f t="shared" si="8"/>
        <v>$Colors.Add("DarkViolet", @{r=135;g=0; b=215; ColorID=92; Fore="$([char]27)[38;2;135;0;215m"; Back="$([char]27)[48;2;135;0;215m"})</v>
      </c>
    </row>
    <row r="151" spans="1:15" x14ac:dyDescent="0.25">
      <c r="A151">
        <v>128</v>
      </c>
      <c r="B151" t="s">
        <v>173</v>
      </c>
      <c r="C151">
        <v>175</v>
      </c>
      <c r="D151">
        <v>0</v>
      </c>
      <c r="E151">
        <v>215</v>
      </c>
      <c r="G151" t="s">
        <v>149</v>
      </c>
      <c r="H151" t="s">
        <v>274</v>
      </c>
      <c r="I151" t="s">
        <v>240</v>
      </c>
      <c r="J151" t="str">
        <f t="shared" si="6"/>
        <v>$([char]27)[38;2;175;0;215m</v>
      </c>
      <c r="K151" t="s">
        <v>241</v>
      </c>
      <c r="L151" t="str">
        <f t="shared" si="7"/>
        <v>$([char]27)[48;2;175;0;215m</v>
      </c>
      <c r="M151" t="s">
        <v>275</v>
      </c>
      <c r="O151" t="str">
        <f t="shared" si="8"/>
        <v>$Colors.Add("DarkViolet1", @{r=175;g=0; b=215; ColorID=128; Fore="$([char]27)[38;2;175;0;215m"; Back="$([char]27)[48;2;175;0;215m"})</v>
      </c>
    </row>
    <row r="152" spans="1:15" x14ac:dyDescent="0.25">
      <c r="A152">
        <v>164</v>
      </c>
      <c r="B152" t="s">
        <v>82</v>
      </c>
      <c r="C152">
        <v>215</v>
      </c>
      <c r="D152">
        <v>0</v>
      </c>
      <c r="E152">
        <v>215</v>
      </c>
      <c r="G152" t="s">
        <v>149</v>
      </c>
      <c r="H152" t="s">
        <v>274</v>
      </c>
      <c r="I152" t="s">
        <v>240</v>
      </c>
      <c r="J152" t="str">
        <f t="shared" si="6"/>
        <v>$([char]27)[38;2;215;0;215m</v>
      </c>
      <c r="K152" t="s">
        <v>241</v>
      </c>
      <c r="L152" t="str">
        <f t="shared" si="7"/>
        <v>$([char]27)[48;2;215;0;215m</v>
      </c>
      <c r="M152" t="s">
        <v>275</v>
      </c>
      <c r="O152" t="str">
        <f t="shared" si="8"/>
        <v>$Colors.Add("Magenta3", @{r=215;g=0; b=215; ColorID=164; Fore="$([char]27)[38;2;215;0;215m"; Back="$([char]27)[48;2;215;0;215m"})</v>
      </c>
    </row>
    <row r="153" spans="1:15" x14ac:dyDescent="0.25">
      <c r="A153">
        <v>200</v>
      </c>
      <c r="B153" t="s">
        <v>204</v>
      </c>
      <c r="C153">
        <v>255</v>
      </c>
      <c r="D153">
        <v>0</v>
      </c>
      <c r="E153">
        <v>215</v>
      </c>
      <c r="G153" t="s">
        <v>149</v>
      </c>
      <c r="H153" t="s">
        <v>274</v>
      </c>
      <c r="I153" t="s">
        <v>240</v>
      </c>
      <c r="J153" t="str">
        <f t="shared" si="6"/>
        <v>$([char]27)[38;2;255;0;215m</v>
      </c>
      <c r="K153" t="s">
        <v>241</v>
      </c>
      <c r="L153" t="str">
        <f t="shared" si="7"/>
        <v>$([char]27)[48;2;255;0;215m</v>
      </c>
      <c r="M153" t="s">
        <v>275</v>
      </c>
      <c r="O153" t="str">
        <f t="shared" si="8"/>
        <v>$Colors.Add("Magenta5", @{r=255;g=0; b=215; ColorID=200; Fore="$([char]27)[38;2;255;0;215m"; Back="$([char]27)[48;2;255;0;215m"})</v>
      </c>
    </row>
    <row r="154" spans="1:15" x14ac:dyDescent="0.25">
      <c r="A154">
        <v>26</v>
      </c>
      <c r="B154" t="s">
        <v>27</v>
      </c>
      <c r="C154">
        <v>0</v>
      </c>
      <c r="D154">
        <v>95</v>
      </c>
      <c r="E154">
        <v>215</v>
      </c>
      <c r="G154" t="s">
        <v>149</v>
      </c>
      <c r="H154" t="s">
        <v>274</v>
      </c>
      <c r="I154" t="s">
        <v>240</v>
      </c>
      <c r="J154" t="str">
        <f t="shared" si="6"/>
        <v>$([char]27)[38;2;0;95;215m</v>
      </c>
      <c r="K154" t="s">
        <v>241</v>
      </c>
      <c r="L154" t="str">
        <f t="shared" si="7"/>
        <v>$([char]27)[48;2;0;95;215m</v>
      </c>
      <c r="M154" t="s">
        <v>275</v>
      </c>
      <c r="O154" t="str">
        <f t="shared" si="8"/>
        <v>$Colors.Add("DodgerBlue1", @{r=0;g=95; b=215; ColorID=26; Fore="$([char]27)[38;2;0;95;215m"; Back="$([char]27)[48;2;0;95;215m"})</v>
      </c>
    </row>
    <row r="155" spans="1:15" x14ac:dyDescent="0.25">
      <c r="A155">
        <v>62</v>
      </c>
      <c r="B155" t="s">
        <v>229</v>
      </c>
      <c r="C155">
        <v>95</v>
      </c>
      <c r="D155">
        <v>95</v>
      </c>
      <c r="E155">
        <v>215</v>
      </c>
      <c r="G155" t="s">
        <v>149</v>
      </c>
      <c r="H155" t="s">
        <v>274</v>
      </c>
      <c r="I155" t="s">
        <v>240</v>
      </c>
      <c r="J155" t="str">
        <f t="shared" si="6"/>
        <v>$([char]27)[38;2;95;95;215m</v>
      </c>
      <c r="K155" t="s">
        <v>241</v>
      </c>
      <c r="L155" t="str">
        <f t="shared" si="7"/>
        <v>$([char]27)[48;2;95;95;215m</v>
      </c>
      <c r="M155" t="s">
        <v>275</v>
      </c>
      <c r="O155" t="str">
        <f t="shared" si="8"/>
        <v>$Colors.Add("SlateBlue2", @{r=95;g=95; b=215; ColorID=62; Fore="$([char]27)[38;2;95;95;215m"; Back="$([char]27)[48;2;95;95;215m"})</v>
      </c>
    </row>
    <row r="156" spans="1:15" x14ac:dyDescent="0.25">
      <c r="A156">
        <v>98</v>
      </c>
      <c r="B156" t="s">
        <v>65</v>
      </c>
      <c r="C156">
        <v>135</v>
      </c>
      <c r="D156">
        <v>95</v>
      </c>
      <c r="E156">
        <v>215</v>
      </c>
      <c r="G156" t="s">
        <v>149</v>
      </c>
      <c r="H156" t="s">
        <v>274</v>
      </c>
      <c r="I156" t="s">
        <v>240</v>
      </c>
      <c r="J156" t="str">
        <f t="shared" si="6"/>
        <v>$([char]27)[38;2;135;95;215m</v>
      </c>
      <c r="K156" t="s">
        <v>241</v>
      </c>
      <c r="L156" t="str">
        <f t="shared" si="7"/>
        <v>$([char]27)[48;2;135;95;215m</v>
      </c>
      <c r="M156" t="s">
        <v>275</v>
      </c>
      <c r="O156" t="str">
        <f t="shared" si="8"/>
        <v>$Colors.Add("MediumPurple3", @{r=135;g=95; b=215; ColorID=98; Fore="$([char]27)[38;2;135;95;215m"; Back="$([char]27)[48;2;135;95;215m"})</v>
      </c>
    </row>
    <row r="157" spans="1:15" x14ac:dyDescent="0.25">
      <c r="A157">
        <v>134</v>
      </c>
      <c r="B157" t="s">
        <v>86</v>
      </c>
      <c r="C157">
        <v>175</v>
      </c>
      <c r="D157">
        <v>95</v>
      </c>
      <c r="E157">
        <v>215</v>
      </c>
      <c r="G157" t="s">
        <v>149</v>
      </c>
      <c r="H157" t="s">
        <v>274</v>
      </c>
      <c r="I157" t="s">
        <v>240</v>
      </c>
      <c r="J157" t="str">
        <f>CONCATENATE("$([char]27)[38;2;",C157,";",D157,";",E157,"m")</f>
        <v>$([char]27)[38;2;175;95;215m</v>
      </c>
      <c r="K157" t="s">
        <v>241</v>
      </c>
      <c r="L157" t="str">
        <f>CONCATENATE("$([char]27)[48;2;",C157,";",D157,";",E157,"m")</f>
        <v>$([char]27)[48;2;175;95;215m</v>
      </c>
      <c r="M157" t="s">
        <v>275</v>
      </c>
      <c r="O157" t="str">
        <f t="shared" si="8"/>
        <v>$Colors.Add("MediumOrchid", @{r=175;g=95; b=215; ColorID=134; Fore="$([char]27)[38;2;175;95;215m"; Back="$([char]27)[48;2;175;95;215m"})</v>
      </c>
    </row>
    <row r="158" spans="1:15" x14ac:dyDescent="0.25">
      <c r="A158">
        <v>170</v>
      </c>
      <c r="B158" t="s">
        <v>103</v>
      </c>
      <c r="C158">
        <v>215</v>
      </c>
      <c r="D158">
        <v>95</v>
      </c>
      <c r="E158">
        <v>215</v>
      </c>
      <c r="G158" t="s">
        <v>149</v>
      </c>
      <c r="H158" t="s">
        <v>274</v>
      </c>
      <c r="I158" t="s">
        <v>240</v>
      </c>
      <c r="J158" t="str">
        <f>CONCATENATE("$([char]27)[38;2;",C158,";",D158,";",E158,"m")</f>
        <v>$([char]27)[38;2;215;95;215m</v>
      </c>
      <c r="K158" t="s">
        <v>241</v>
      </c>
      <c r="L158" t="str">
        <f>CONCATENATE("$([char]27)[48;2;",C158,";",D158,";",E158,"m")</f>
        <v>$([char]27)[48;2;215;95;215m</v>
      </c>
      <c r="M158" t="s">
        <v>275</v>
      </c>
      <c r="O158" t="str">
        <f t="shared" si="8"/>
        <v>$Colors.Add("Orchid", @{r=215;g=95; b=215; ColorID=170; Fore="$([char]27)[38;2;215;95;215m"; Back="$([char]27)[48;2;215;95;215m"})</v>
      </c>
    </row>
    <row r="159" spans="1:15" x14ac:dyDescent="0.25">
      <c r="A159">
        <v>206</v>
      </c>
      <c r="B159" t="s">
        <v>186</v>
      </c>
      <c r="C159">
        <v>255</v>
      </c>
      <c r="D159">
        <v>95</v>
      </c>
      <c r="E159">
        <v>215</v>
      </c>
      <c r="G159" t="s">
        <v>149</v>
      </c>
      <c r="H159" t="s">
        <v>274</v>
      </c>
      <c r="I159" t="s">
        <v>240</v>
      </c>
      <c r="J159" t="str">
        <f t="shared" si="6"/>
        <v>$([char]27)[38;2;255;95;215m</v>
      </c>
      <c r="K159" t="s">
        <v>241</v>
      </c>
      <c r="L159" t="str">
        <f t="shared" si="7"/>
        <v>$([char]27)[48;2;255;95;215m</v>
      </c>
      <c r="M159" t="s">
        <v>275</v>
      </c>
      <c r="O159" t="str">
        <f t="shared" si="8"/>
        <v>$Colors.Add("HotPink4", @{r=255;g=95; b=215; ColorID=206; Fore="$([char]27)[38;2;255;95;215m"; Back="$([char]27)[48;2;255;95;215m"})</v>
      </c>
    </row>
    <row r="160" spans="1:15" x14ac:dyDescent="0.25">
      <c r="A160">
        <v>32</v>
      </c>
      <c r="B160" t="s">
        <v>179</v>
      </c>
      <c r="C160">
        <v>0</v>
      </c>
      <c r="D160">
        <v>135</v>
      </c>
      <c r="E160">
        <v>215</v>
      </c>
      <c r="G160" t="s">
        <v>149</v>
      </c>
      <c r="H160" t="s">
        <v>274</v>
      </c>
      <c r="I160" t="s">
        <v>240</v>
      </c>
      <c r="J160" t="str">
        <f t="shared" si="6"/>
        <v>$([char]27)[38;2;0;135;215m</v>
      </c>
      <c r="K160" t="s">
        <v>241</v>
      </c>
      <c r="L160" t="str">
        <f t="shared" si="7"/>
        <v>$([char]27)[48;2;0;135;215m</v>
      </c>
      <c r="M160" t="s">
        <v>275</v>
      </c>
      <c r="O160" t="str">
        <f t="shared" si="8"/>
        <v>$Colors.Add("DeepSkyBlue5", @{r=0;g=135; b=215; ColorID=32; Fore="$([char]27)[38;2;0;135;215m"; Back="$([char]27)[48;2;0;135;215m"})</v>
      </c>
    </row>
    <row r="161" spans="1:15" x14ac:dyDescent="0.25">
      <c r="A161">
        <v>68</v>
      </c>
      <c r="B161" t="s">
        <v>54</v>
      </c>
      <c r="C161">
        <v>95</v>
      </c>
      <c r="D161">
        <v>135</v>
      </c>
      <c r="E161">
        <v>215</v>
      </c>
      <c r="G161" t="s">
        <v>149</v>
      </c>
      <c r="H161" t="s">
        <v>274</v>
      </c>
      <c r="I161" t="s">
        <v>240</v>
      </c>
      <c r="J161" t="str">
        <f t="shared" ref="J161:J216" si="9">CONCATENATE("$([char]27)[38;2;",C161,";",D161,";",E161,"m")</f>
        <v>$([char]27)[38;2;95;135;215m</v>
      </c>
      <c r="K161" t="s">
        <v>241</v>
      </c>
      <c r="L161" t="str">
        <f t="shared" ref="L161:L216" si="10">CONCATENATE("$([char]27)[48;2;",C161,";",D161,";",E161,"m")</f>
        <v>$([char]27)[48;2;95;135;215m</v>
      </c>
      <c r="M161" t="s">
        <v>275</v>
      </c>
      <c r="O161" t="str">
        <f t="shared" si="8"/>
        <v>$Colors.Add("SteelBlue1", @{r=95;g=135; b=215; ColorID=68; Fore="$([char]27)[38;2;95;135;215m"; Back="$([char]27)[48;2;95;135;215m"})</v>
      </c>
    </row>
    <row r="162" spans="1:15" x14ac:dyDescent="0.25">
      <c r="A162">
        <v>104</v>
      </c>
      <c r="B162" t="s">
        <v>69</v>
      </c>
      <c r="C162">
        <v>135</v>
      </c>
      <c r="D162">
        <v>135</v>
      </c>
      <c r="E162">
        <v>215</v>
      </c>
      <c r="G162" t="s">
        <v>149</v>
      </c>
      <c r="H162" t="s">
        <v>274</v>
      </c>
      <c r="I162" t="s">
        <v>240</v>
      </c>
      <c r="J162" t="str">
        <f t="shared" si="9"/>
        <v>$([char]27)[38;2;135;135;215m</v>
      </c>
      <c r="K162" t="s">
        <v>241</v>
      </c>
      <c r="L162" t="str">
        <f t="shared" si="10"/>
        <v>$([char]27)[48;2;135;135;215m</v>
      </c>
      <c r="M162" t="s">
        <v>275</v>
      </c>
      <c r="O162" t="str">
        <f t="shared" si="8"/>
        <v>$Colors.Add("MediumPurple", @{r=135;g=135; b=215; ColorID=104; Fore="$([char]27)[38;2;135;135;215m"; Back="$([char]27)[48;2;135;135;215m"})</v>
      </c>
    </row>
    <row r="163" spans="1:15" x14ac:dyDescent="0.25">
      <c r="A163">
        <v>140</v>
      </c>
      <c r="B163" t="s">
        <v>206</v>
      </c>
      <c r="C163">
        <v>175</v>
      </c>
      <c r="D163">
        <v>135</v>
      </c>
      <c r="E163">
        <v>215</v>
      </c>
      <c r="G163" t="s">
        <v>149</v>
      </c>
      <c r="H163" t="s">
        <v>274</v>
      </c>
      <c r="I163" t="s">
        <v>240</v>
      </c>
      <c r="J163" t="str">
        <f>CONCATENATE("$([char]27)[38;2;",C163,";",D163,";",E163,"m")</f>
        <v>$([char]27)[38;2;175;135;215m</v>
      </c>
      <c r="K163" t="s">
        <v>241</v>
      </c>
      <c r="L163" t="str">
        <f>CONCATENATE("$([char]27)[48;2;",C163,";",D163,";",E163,"m")</f>
        <v>$([char]27)[48;2;175;135;215m</v>
      </c>
      <c r="M163" t="s">
        <v>275</v>
      </c>
      <c r="O163" t="str">
        <f t="shared" si="8"/>
        <v>$Colors.Add("MediumPurple5", @{r=175;g=135; b=215; ColorID=140; Fore="$([char]27)[38;2;175;135;215m"; Back="$([char]27)[48;2;175;135;215m"})</v>
      </c>
    </row>
    <row r="164" spans="1:15" x14ac:dyDescent="0.25">
      <c r="A164">
        <v>176</v>
      </c>
      <c r="B164" t="s">
        <v>110</v>
      </c>
      <c r="C164">
        <v>215</v>
      </c>
      <c r="D164">
        <v>135</v>
      </c>
      <c r="E164">
        <v>215</v>
      </c>
      <c r="G164" t="s">
        <v>149</v>
      </c>
      <c r="H164" t="s">
        <v>274</v>
      </c>
      <c r="I164" t="s">
        <v>240</v>
      </c>
      <c r="J164" t="str">
        <f>CONCATENATE("$([char]27)[38;2;",C164,";",D164,";",E164,"m")</f>
        <v>$([char]27)[38;2;215;135;215m</v>
      </c>
      <c r="K164" t="s">
        <v>241</v>
      </c>
      <c r="L164" t="str">
        <f>CONCATENATE("$([char]27)[48;2;",C164,";",D164,";",E164,"m")</f>
        <v>$([char]27)[48;2;215;135;215m</v>
      </c>
      <c r="M164" t="s">
        <v>275</v>
      </c>
      <c r="O164" t="str">
        <f t="shared" si="8"/>
        <v>$Colors.Add("Plum2", @{r=215;g=135; b=215; ColorID=176; Fore="$([char]27)[38;2;215;135;215m"; Back="$([char]27)[48;2;215;135;215m"})</v>
      </c>
    </row>
    <row r="165" spans="1:15" x14ac:dyDescent="0.25">
      <c r="A165">
        <v>212</v>
      </c>
      <c r="B165" t="s">
        <v>126</v>
      </c>
      <c r="C165">
        <v>255</v>
      </c>
      <c r="D165">
        <v>135</v>
      </c>
      <c r="E165">
        <v>215</v>
      </c>
      <c r="G165" t="s">
        <v>149</v>
      </c>
      <c r="H165" t="s">
        <v>274</v>
      </c>
      <c r="I165" t="s">
        <v>240</v>
      </c>
      <c r="J165" t="str">
        <f>CONCATENATE("$([char]27)[38;2;",C165,";",D165,";",E165,"m")</f>
        <v>$([char]27)[38;2;255;135;215m</v>
      </c>
      <c r="K165" t="s">
        <v>241</v>
      </c>
      <c r="L165" t="str">
        <f>CONCATENATE("$([char]27)[48;2;",C165,";",D165,";",E165,"m")</f>
        <v>$([char]27)[48;2;255;135;215m</v>
      </c>
      <c r="M165" t="s">
        <v>275</v>
      </c>
      <c r="O165" t="str">
        <f t="shared" si="8"/>
        <v>$Colors.Add("Orchid1", @{r=255;g=135; b=215; ColorID=212; Fore="$([char]27)[38;2;255;135;215m"; Back="$([char]27)[48;2;255;135;215m"})</v>
      </c>
    </row>
    <row r="166" spans="1:15" x14ac:dyDescent="0.25">
      <c r="A166">
        <v>38</v>
      </c>
      <c r="B166" t="s">
        <v>180</v>
      </c>
      <c r="C166">
        <v>0</v>
      </c>
      <c r="D166">
        <v>175</v>
      </c>
      <c r="E166">
        <v>215</v>
      </c>
      <c r="G166" t="s">
        <v>149</v>
      </c>
      <c r="H166" t="s">
        <v>274</v>
      </c>
      <c r="I166" t="s">
        <v>240</v>
      </c>
      <c r="J166" t="str">
        <f>CONCATENATE("$([char]27)[38;2;",C166,";",D166,";",E166,"m")</f>
        <v>$([char]27)[38;2;0;175;215m</v>
      </c>
      <c r="K166" t="s">
        <v>241</v>
      </c>
      <c r="L166" t="str">
        <f>CONCATENATE("$([char]27)[48;2;",C166,";",D166,";",E166,"m")</f>
        <v>$([char]27)[48;2;0;175;215m</v>
      </c>
      <c r="M166" t="s">
        <v>275</v>
      </c>
      <c r="O166" t="str">
        <f t="shared" si="8"/>
        <v>$Colors.Add("DeepSkyBlue6", @{r=0;g=175; b=215; ColorID=38; Fore="$([char]27)[38;2;0;175;215m"; Back="$([char]27)[48;2;0;175;215m"})</v>
      </c>
    </row>
    <row r="167" spans="1:15" x14ac:dyDescent="0.25">
      <c r="A167">
        <v>74</v>
      </c>
      <c r="B167" t="s">
        <v>75</v>
      </c>
      <c r="C167">
        <v>95</v>
      </c>
      <c r="D167">
        <v>175</v>
      </c>
      <c r="E167">
        <v>215</v>
      </c>
      <c r="G167" t="s">
        <v>149</v>
      </c>
      <c r="H167" t="s">
        <v>274</v>
      </c>
      <c r="I167" t="s">
        <v>240</v>
      </c>
      <c r="J167" t="str">
        <f>CONCATENATE("$([char]27)[38;2;",C167,";",D167,";",E167,"m")</f>
        <v>$([char]27)[38;2;95;175;215m</v>
      </c>
      <c r="K167" t="s">
        <v>241</v>
      </c>
      <c r="L167" t="str">
        <f>CONCATENATE("$([char]27)[48;2;",C167,";",D167,";",E167,"m")</f>
        <v>$([char]27)[48;2;95;175;215m</v>
      </c>
      <c r="M167" t="s">
        <v>275</v>
      </c>
      <c r="O167" t="str">
        <f t="shared" si="8"/>
        <v>$Colors.Add("SkyBlue1", @{r=95;g=175; b=215; ColorID=74; Fore="$([char]27)[38;2;95;175;215m"; Back="$([char]27)[48;2;95;175;215m"})</v>
      </c>
    </row>
    <row r="168" spans="1:15" x14ac:dyDescent="0.25">
      <c r="A168">
        <v>110</v>
      </c>
      <c r="B168" t="s">
        <v>199</v>
      </c>
      <c r="C168">
        <v>135</v>
      </c>
      <c r="D168">
        <v>175</v>
      </c>
      <c r="E168">
        <v>215</v>
      </c>
      <c r="G168" t="s">
        <v>149</v>
      </c>
      <c r="H168" t="s">
        <v>274</v>
      </c>
      <c r="I168" t="s">
        <v>240</v>
      </c>
      <c r="J168" t="str">
        <f>CONCATENATE("$([char]27)[38;2;",C168,";",D168,";",E168,"m")</f>
        <v>$([char]27)[38;2;135;175;215m</v>
      </c>
      <c r="K168" t="s">
        <v>241</v>
      </c>
      <c r="L168" t="str">
        <f>CONCATENATE("$([char]27)[48;2;",C168,";",D168,";",E168,"m")</f>
        <v>$([char]27)[48;2;135;175;215m</v>
      </c>
      <c r="M168" t="s">
        <v>275</v>
      </c>
      <c r="O168" t="str">
        <f t="shared" si="8"/>
        <v>$Colors.Add("LightSkyBlue2", @{r=135;g=175; b=215; ColorID=110; Fore="$([char]27)[38;2;135;175;215m"; Back="$([char]27)[48;2;135;175;215m"})</v>
      </c>
    </row>
    <row r="169" spans="1:15" x14ac:dyDescent="0.25">
      <c r="A169">
        <v>146</v>
      </c>
      <c r="B169" t="s">
        <v>112</v>
      </c>
      <c r="C169">
        <v>175</v>
      </c>
      <c r="D169">
        <v>175</v>
      </c>
      <c r="E169">
        <v>215</v>
      </c>
      <c r="G169" t="s">
        <v>149</v>
      </c>
      <c r="H169" t="s">
        <v>274</v>
      </c>
      <c r="I169" t="s">
        <v>240</v>
      </c>
      <c r="J169" t="str">
        <f t="shared" si="9"/>
        <v>$([char]27)[38;2;175;175;215m</v>
      </c>
      <c r="K169" t="s">
        <v>241</v>
      </c>
      <c r="L169" t="str">
        <f t="shared" si="10"/>
        <v>$([char]27)[48;2;175;175;215m</v>
      </c>
      <c r="M169" t="s">
        <v>275</v>
      </c>
      <c r="O169" t="str">
        <f t="shared" si="8"/>
        <v>$Colors.Add("LightSteelBlue1", @{r=175;g=175; b=215; ColorID=146; Fore="$([char]27)[38;2;175;175;215m"; Back="$([char]27)[48;2;175;175;215m"})</v>
      </c>
    </row>
    <row r="170" spans="1:15" x14ac:dyDescent="0.25">
      <c r="A170">
        <v>182</v>
      </c>
      <c r="B170" t="s">
        <v>135</v>
      </c>
      <c r="C170">
        <v>215</v>
      </c>
      <c r="D170">
        <v>175</v>
      </c>
      <c r="E170">
        <v>215</v>
      </c>
      <c r="G170" t="s">
        <v>149</v>
      </c>
      <c r="H170" t="s">
        <v>274</v>
      </c>
      <c r="I170" t="s">
        <v>240</v>
      </c>
      <c r="J170" t="str">
        <f t="shared" si="9"/>
        <v>$([char]27)[38;2;215;175;215m</v>
      </c>
      <c r="K170" t="s">
        <v>241</v>
      </c>
      <c r="L170" t="str">
        <f t="shared" si="10"/>
        <v>$([char]27)[48;2;215;175;215m</v>
      </c>
      <c r="M170" t="s">
        <v>275</v>
      </c>
      <c r="O170" t="str">
        <f t="shared" si="8"/>
        <v>$Colors.Add("Thistle1", @{r=215;g=175; b=215; ColorID=182; Fore="$([char]27)[38;2;215;175;215m"; Back="$([char]27)[48;2;215;175;215m"})</v>
      </c>
    </row>
    <row r="171" spans="1:15" x14ac:dyDescent="0.25">
      <c r="A171">
        <v>218</v>
      </c>
      <c r="B171" t="s">
        <v>218</v>
      </c>
      <c r="C171">
        <v>255</v>
      </c>
      <c r="D171">
        <v>175</v>
      </c>
      <c r="E171">
        <v>215</v>
      </c>
      <c r="G171" t="s">
        <v>149</v>
      </c>
      <c r="H171" t="s">
        <v>274</v>
      </c>
      <c r="I171" t="s">
        <v>240</v>
      </c>
      <c r="J171" t="str">
        <f>CONCATENATE("$([char]27)[38;2;",C171,";",D171,";",E171,"m")</f>
        <v>$([char]27)[38;2;255;175;215m</v>
      </c>
      <c r="K171" t="s">
        <v>241</v>
      </c>
      <c r="L171" t="str">
        <f>CONCATENATE("$([char]27)[48;2;",C171,";",D171,";",E171,"m")</f>
        <v>$([char]27)[48;2;255;175;215m</v>
      </c>
      <c r="M171" t="s">
        <v>275</v>
      </c>
      <c r="O171" t="str">
        <f t="shared" si="8"/>
        <v>$Colors.Add("Pink", @{r=255;g=175; b=215; ColorID=218; Fore="$([char]27)[38;2;255;175;215m"; Back="$([char]27)[48;2;255;175;215m"})</v>
      </c>
    </row>
    <row r="172" spans="1:15" x14ac:dyDescent="0.25">
      <c r="A172">
        <v>44</v>
      </c>
      <c r="B172" t="s">
        <v>35</v>
      </c>
      <c r="C172">
        <v>0</v>
      </c>
      <c r="D172">
        <v>215</v>
      </c>
      <c r="E172">
        <v>215</v>
      </c>
      <c r="G172" t="s">
        <v>149</v>
      </c>
      <c r="H172" t="s">
        <v>274</v>
      </c>
      <c r="I172" t="s">
        <v>240</v>
      </c>
      <c r="J172" t="str">
        <f>CONCATENATE("$([char]27)[38;2;",C172,";",D172,";",E172,"m")</f>
        <v>$([char]27)[38;2;0;215;215m</v>
      </c>
      <c r="K172" t="s">
        <v>241</v>
      </c>
      <c r="L172" t="str">
        <f>CONCATENATE("$([char]27)[48;2;",C172,";",D172,";",E172,"m")</f>
        <v>$([char]27)[48;2;0;215;215m</v>
      </c>
      <c r="M172" t="s">
        <v>275</v>
      </c>
      <c r="O172" t="str">
        <f t="shared" si="8"/>
        <v>$Colors.Add("DarkTurquoise", @{r=0;g=215; b=215; ColorID=44; Fore="$([char]27)[38;2;0;215;215m"; Back="$([char]27)[48;2;0;215;215m"})</v>
      </c>
    </row>
    <row r="173" spans="1:15" x14ac:dyDescent="0.25">
      <c r="A173">
        <v>80</v>
      </c>
      <c r="B173" t="s">
        <v>58</v>
      </c>
      <c r="C173">
        <v>95</v>
      </c>
      <c r="D173">
        <v>215</v>
      </c>
      <c r="E173">
        <v>215</v>
      </c>
      <c r="G173" t="s">
        <v>149</v>
      </c>
      <c r="H173" t="s">
        <v>274</v>
      </c>
      <c r="I173" t="s">
        <v>240</v>
      </c>
      <c r="J173" t="str">
        <f>CONCATENATE("$([char]27)[38;2;",C173,";",D173,";",E173,"m")</f>
        <v>$([char]27)[38;2;95;215;215m</v>
      </c>
      <c r="K173" t="s">
        <v>241</v>
      </c>
      <c r="L173" t="str">
        <f>CONCATENATE("$([char]27)[48;2;",C173,";",D173,";",E173,"m")</f>
        <v>$([char]27)[48;2;95;215;215m</v>
      </c>
      <c r="M173" t="s">
        <v>275</v>
      </c>
      <c r="O173" t="str">
        <f t="shared" si="8"/>
        <v>$Colors.Add("MediumTurquoise", @{r=95;g=215; b=215; ColorID=80; Fore="$([char]27)[38;2;95;215;215m"; Back="$([char]27)[48;2;95;215;215m"})</v>
      </c>
    </row>
    <row r="174" spans="1:15" x14ac:dyDescent="0.25">
      <c r="A174">
        <v>116</v>
      </c>
      <c r="B174" t="s">
        <v>62</v>
      </c>
      <c r="C174">
        <v>135</v>
      </c>
      <c r="D174">
        <v>215</v>
      </c>
      <c r="E174">
        <v>215</v>
      </c>
      <c r="G174" t="s">
        <v>149</v>
      </c>
      <c r="H174" t="s">
        <v>274</v>
      </c>
      <c r="I174" t="s">
        <v>240</v>
      </c>
      <c r="J174" t="str">
        <f>CONCATENATE("$([char]27)[38;2;",C174,";",D174,";",E174,"m")</f>
        <v>$([char]27)[38;2;135;215;215m</v>
      </c>
      <c r="K174" t="s">
        <v>241</v>
      </c>
      <c r="L174" t="str">
        <f>CONCATENATE("$([char]27)[48;2;",C174,";",D174,";",E174,"m")</f>
        <v>$([char]27)[48;2;135;215;215m</v>
      </c>
      <c r="M174" t="s">
        <v>275</v>
      </c>
      <c r="O174" t="str">
        <f t="shared" si="8"/>
        <v>$Colors.Add("DarkSlateGray2", @{r=135;g=215; b=215; ColorID=116; Fore="$([char]27)[38;2;135;215;215m"; Back="$([char]27)[48;2;135;215;215m"})</v>
      </c>
    </row>
    <row r="175" spans="1:15" x14ac:dyDescent="0.25">
      <c r="A175">
        <v>152</v>
      </c>
      <c r="B175" t="s">
        <v>116</v>
      </c>
      <c r="C175">
        <v>175</v>
      </c>
      <c r="D175">
        <v>215</v>
      </c>
      <c r="E175">
        <v>215</v>
      </c>
      <c r="G175" t="s">
        <v>149</v>
      </c>
      <c r="H175" t="s">
        <v>274</v>
      </c>
      <c r="I175" t="s">
        <v>240</v>
      </c>
      <c r="J175" t="str">
        <f>CONCATENATE("$([char]27)[38;2;",C175,";",D175,";",E175,"m")</f>
        <v>$([char]27)[38;2;175;215;215m</v>
      </c>
      <c r="K175" t="s">
        <v>241</v>
      </c>
      <c r="L175" t="str">
        <f>CONCATENATE("$([char]27)[48;2;",C175,";",D175,";",E175,"m")</f>
        <v>$([char]27)[48;2;175;215;215m</v>
      </c>
      <c r="M175" t="s">
        <v>275</v>
      </c>
      <c r="O175" t="str">
        <f t="shared" si="8"/>
        <v>$Colors.Add("LightCyan1", @{r=175;g=215; b=215; ColorID=152; Fore="$([char]27)[38;2;175;215;215m"; Back="$([char]27)[48;2;175;215;215m"})</v>
      </c>
    </row>
    <row r="176" spans="1:15" x14ac:dyDescent="0.25">
      <c r="A176">
        <v>224</v>
      </c>
      <c r="B176" t="s">
        <v>208</v>
      </c>
      <c r="C176">
        <v>255</v>
      </c>
      <c r="D176">
        <v>215</v>
      </c>
      <c r="E176">
        <v>215</v>
      </c>
      <c r="G176" t="s">
        <v>149</v>
      </c>
      <c r="H176" t="s">
        <v>274</v>
      </c>
      <c r="I176" t="s">
        <v>240</v>
      </c>
      <c r="J176" t="str">
        <f>CONCATENATE("$([char]27)[38;2;",C176,";",D176,";",E176,"m")</f>
        <v>$([char]27)[38;2;255;215;215m</v>
      </c>
      <c r="K176" t="s">
        <v>241</v>
      </c>
      <c r="L176" t="str">
        <f>CONCATENATE("$([char]27)[48;2;",C176,";",D176,";",E176,"m")</f>
        <v>$([char]27)[48;2;255;215;215m</v>
      </c>
      <c r="M176" t="s">
        <v>275</v>
      </c>
      <c r="O176" t="str">
        <f t="shared" si="8"/>
        <v>$Colors.Add("MistyRose", @{r=255;g=215; b=215; ColorID=224; Fore="$([char]27)[38;2;255;215;215m"; Back="$([char]27)[48;2;255;215;215m"})</v>
      </c>
    </row>
    <row r="177" spans="1:15" x14ac:dyDescent="0.25">
      <c r="A177">
        <v>50</v>
      </c>
      <c r="B177" t="s">
        <v>39</v>
      </c>
      <c r="C177">
        <v>0</v>
      </c>
      <c r="D177">
        <v>255</v>
      </c>
      <c r="E177">
        <v>215</v>
      </c>
      <c r="G177" t="s">
        <v>149</v>
      </c>
      <c r="H177" t="s">
        <v>274</v>
      </c>
      <c r="I177" t="s">
        <v>240</v>
      </c>
      <c r="J177" t="str">
        <f t="shared" si="9"/>
        <v>$([char]27)[38;2;0;255;215m</v>
      </c>
      <c r="K177" t="s">
        <v>241</v>
      </c>
      <c r="L177" t="str">
        <f t="shared" si="10"/>
        <v>$([char]27)[48;2;0;255;215m</v>
      </c>
      <c r="M177" t="s">
        <v>275</v>
      </c>
      <c r="O177" t="str">
        <f t="shared" si="8"/>
        <v>$Colors.Add("Cyan2", @{r=0;g=255; b=215; ColorID=50; Fore="$([char]27)[38;2;0;255;215m"; Back="$([char]27)[48;2;0;255;215m"})</v>
      </c>
    </row>
    <row r="178" spans="1:15" x14ac:dyDescent="0.25">
      <c r="A178">
        <v>86</v>
      </c>
      <c r="B178" t="s">
        <v>162</v>
      </c>
      <c r="C178">
        <v>95</v>
      </c>
      <c r="D178">
        <v>255</v>
      </c>
      <c r="E178">
        <v>215</v>
      </c>
      <c r="G178" t="s">
        <v>149</v>
      </c>
      <c r="H178" t="s">
        <v>274</v>
      </c>
      <c r="I178" t="s">
        <v>240</v>
      </c>
      <c r="J178" t="str">
        <f t="shared" si="9"/>
        <v>$([char]27)[38;2;95;255;215m</v>
      </c>
      <c r="K178" t="s">
        <v>241</v>
      </c>
      <c r="L178" t="str">
        <f t="shared" si="10"/>
        <v>$([char]27)[48;2;95;255;215m</v>
      </c>
      <c r="M178" t="s">
        <v>275</v>
      </c>
      <c r="O178" t="str">
        <f t="shared" si="8"/>
        <v>$Colors.Add("Aquamarine", @{r=95;g=255; b=215; ColorID=86; Fore="$([char]27)[38;2;95;255;215m"; Back="$([char]27)[48;2;95;255;215m"})</v>
      </c>
    </row>
    <row r="179" spans="1:15" x14ac:dyDescent="0.25">
      <c r="A179">
        <v>122</v>
      </c>
      <c r="B179" t="s">
        <v>57</v>
      </c>
      <c r="C179">
        <v>135</v>
      </c>
      <c r="D179">
        <v>255</v>
      </c>
      <c r="E179">
        <v>215</v>
      </c>
      <c r="G179" t="s">
        <v>149</v>
      </c>
      <c r="H179" t="s">
        <v>274</v>
      </c>
      <c r="I179" t="s">
        <v>240</v>
      </c>
      <c r="J179" t="str">
        <f t="shared" si="9"/>
        <v>$([char]27)[38;2;135;255;215m</v>
      </c>
      <c r="K179" t="s">
        <v>241</v>
      </c>
      <c r="L179" t="str">
        <f t="shared" si="10"/>
        <v>$([char]27)[48;2;135;255;215m</v>
      </c>
      <c r="M179" t="s">
        <v>275</v>
      </c>
      <c r="O179" t="str">
        <f t="shared" si="8"/>
        <v>$Colors.Add("Aquamarine3", @{r=135;g=255; b=215; ColorID=122; Fore="$([char]27)[38;2;135;255;215m"; Back="$([char]27)[48;2;135;255;215m"})</v>
      </c>
    </row>
    <row r="180" spans="1:15" x14ac:dyDescent="0.25">
      <c r="A180">
        <v>158</v>
      </c>
      <c r="B180" t="s">
        <v>170</v>
      </c>
      <c r="C180">
        <v>175</v>
      </c>
      <c r="D180">
        <v>255</v>
      </c>
      <c r="E180">
        <v>215</v>
      </c>
      <c r="G180" t="s">
        <v>149</v>
      </c>
      <c r="H180" t="s">
        <v>274</v>
      </c>
      <c r="I180" t="s">
        <v>240</v>
      </c>
      <c r="J180" t="str">
        <f t="shared" si="9"/>
        <v>$([char]27)[38;2;175;255;215m</v>
      </c>
      <c r="K180" t="s">
        <v>241</v>
      </c>
      <c r="L180" t="str">
        <f t="shared" si="10"/>
        <v>$([char]27)[48;2;175;255;215m</v>
      </c>
      <c r="M180" t="s">
        <v>275</v>
      </c>
      <c r="O180" t="str">
        <f t="shared" si="8"/>
        <v>$Colors.Add("DarkSeaGreen7", @{r=175;g=255; b=215; ColorID=158; Fore="$([char]27)[38;2;175;255;215m"; Back="$([char]27)[48;2;175;255;215m"})</v>
      </c>
    </row>
    <row r="181" spans="1:15" x14ac:dyDescent="0.25">
      <c r="A181">
        <v>194</v>
      </c>
      <c r="B181" t="s">
        <v>115</v>
      </c>
      <c r="C181">
        <v>215</v>
      </c>
      <c r="D181">
        <v>255</v>
      </c>
      <c r="E181">
        <v>215</v>
      </c>
      <c r="G181" t="s">
        <v>149</v>
      </c>
      <c r="H181" t="s">
        <v>274</v>
      </c>
      <c r="I181" t="s">
        <v>240</v>
      </c>
      <c r="J181" t="str">
        <f t="shared" si="9"/>
        <v>$([char]27)[38;2;215;255;215m</v>
      </c>
      <c r="K181" t="s">
        <v>241</v>
      </c>
      <c r="L181" t="str">
        <f t="shared" si="10"/>
        <v>$([char]27)[48;2;215;255;215m</v>
      </c>
      <c r="M181" t="s">
        <v>275</v>
      </c>
      <c r="O181" t="str">
        <f t="shared" si="8"/>
        <v>$Colors.Add("Honeydew2", @{r=215;g=255; b=215; ColorID=194; Fore="$([char]27)[38;2;215;255;215m"; Back="$([char]27)[48;2;215;255;215m"})</v>
      </c>
    </row>
    <row r="182" spans="1:15" x14ac:dyDescent="0.25">
      <c r="A182">
        <v>230</v>
      </c>
      <c r="B182" t="s">
        <v>140</v>
      </c>
      <c r="C182">
        <v>255</v>
      </c>
      <c r="D182">
        <v>255</v>
      </c>
      <c r="E182">
        <v>215</v>
      </c>
      <c r="G182" t="s">
        <v>149</v>
      </c>
      <c r="H182" t="s">
        <v>274</v>
      </c>
      <c r="I182" t="s">
        <v>240</v>
      </c>
      <c r="J182" t="str">
        <f t="shared" si="9"/>
        <v>$([char]27)[38;2;255;255;215m</v>
      </c>
      <c r="K182" t="s">
        <v>241</v>
      </c>
      <c r="L182" t="str">
        <f t="shared" si="10"/>
        <v>$([char]27)[48;2;255;255;215m</v>
      </c>
      <c r="M182" t="s">
        <v>275</v>
      </c>
      <c r="O182" t="str">
        <f t="shared" si="8"/>
        <v>$Colors.Add("Cornsilk1", @{r=255;g=255; b=215; ColorID=230; Fore="$([char]27)[38;2;255;255;215m"; Back="$([char]27)[48;2;255;255;215m"})</v>
      </c>
    </row>
    <row r="183" spans="1:15" x14ac:dyDescent="0.25">
      <c r="A183">
        <v>12</v>
      </c>
      <c r="B183" t="s">
        <v>12</v>
      </c>
      <c r="C183">
        <v>0</v>
      </c>
      <c r="D183">
        <v>0</v>
      </c>
      <c r="E183">
        <v>255</v>
      </c>
      <c r="G183" t="s">
        <v>149</v>
      </c>
      <c r="H183" t="s">
        <v>274</v>
      </c>
      <c r="I183" t="s">
        <v>240</v>
      </c>
      <c r="J183" t="str">
        <f t="shared" si="9"/>
        <v>$([char]27)[38;2;0;0;255m</v>
      </c>
      <c r="K183" t="s">
        <v>241</v>
      </c>
      <c r="L183" t="str">
        <f t="shared" si="10"/>
        <v>$([char]27)[48;2;0;0;255m</v>
      </c>
      <c r="M183" t="s">
        <v>275</v>
      </c>
      <c r="O183" t="str">
        <f t="shared" si="8"/>
        <v>$Colors.Add("Blue", @{r=0;g=0; b=255; ColorID=12; Fore="$([char]27)[38;2;0;0;255m"; Back="$([char]27)[48;2;0;0;255m"})</v>
      </c>
    </row>
    <row r="184" spans="1:15" x14ac:dyDescent="0.25">
      <c r="A184">
        <v>21</v>
      </c>
      <c r="B184" t="s">
        <v>20</v>
      </c>
      <c r="C184">
        <v>0</v>
      </c>
      <c r="D184">
        <v>0</v>
      </c>
      <c r="E184">
        <v>255</v>
      </c>
      <c r="G184" t="s">
        <v>149</v>
      </c>
      <c r="H184" t="s">
        <v>274</v>
      </c>
      <c r="I184" t="s">
        <v>240</v>
      </c>
      <c r="J184" t="str">
        <f t="shared" si="9"/>
        <v>$([char]27)[38;2;0;0;255m</v>
      </c>
      <c r="K184" t="s">
        <v>241</v>
      </c>
      <c r="L184" t="str">
        <f t="shared" si="10"/>
        <v>$([char]27)[48;2;0;0;255m</v>
      </c>
      <c r="M184" t="s">
        <v>275</v>
      </c>
      <c r="O184" t="str">
        <f t="shared" si="8"/>
        <v>$Colors.Add("Blue1", @{r=0;g=0; b=255; ColorID=21; Fore="$([char]27)[38;2;0;0;255m"; Back="$([char]27)[48;2;0;0;255m"})</v>
      </c>
    </row>
    <row r="185" spans="1:15" x14ac:dyDescent="0.25">
      <c r="A185">
        <v>57</v>
      </c>
      <c r="B185" t="s">
        <v>45</v>
      </c>
      <c r="C185">
        <v>95</v>
      </c>
      <c r="D185">
        <v>0</v>
      </c>
      <c r="E185">
        <v>255</v>
      </c>
      <c r="G185" t="s">
        <v>149</v>
      </c>
      <c r="H185" t="s">
        <v>274</v>
      </c>
      <c r="I185" t="s">
        <v>240</v>
      </c>
      <c r="J185" t="str">
        <f t="shared" si="9"/>
        <v>$([char]27)[38;2;95;0;255m</v>
      </c>
      <c r="K185" t="s">
        <v>241</v>
      </c>
      <c r="L185" t="str">
        <f t="shared" si="10"/>
        <v>$([char]27)[48;2;95;0;255m</v>
      </c>
      <c r="M185" t="s">
        <v>275</v>
      </c>
      <c r="O185" t="str">
        <f t="shared" si="8"/>
        <v>$Colors.Add("BlueViolet", @{r=95;g=0; b=255; ColorID=57; Fore="$([char]27)[38;2;95;0;255m"; Back="$([char]27)[48;2;95;0;255m"})</v>
      </c>
    </row>
    <row r="186" spans="1:15" x14ac:dyDescent="0.25">
      <c r="A186">
        <v>93</v>
      </c>
      <c r="B186" t="s">
        <v>43</v>
      </c>
      <c r="C186">
        <v>135</v>
      </c>
      <c r="D186">
        <v>0</v>
      </c>
      <c r="E186">
        <v>255</v>
      </c>
      <c r="G186" t="s">
        <v>149</v>
      </c>
      <c r="H186" t="s">
        <v>274</v>
      </c>
      <c r="I186" t="s">
        <v>240</v>
      </c>
      <c r="J186" t="str">
        <f t="shared" si="9"/>
        <v>$([char]27)[38;2;135;0;255m</v>
      </c>
      <c r="K186" t="s">
        <v>241</v>
      </c>
      <c r="L186" t="str">
        <f t="shared" si="10"/>
        <v>$([char]27)[48;2;135;0;255m</v>
      </c>
      <c r="M186" t="s">
        <v>275</v>
      </c>
      <c r="O186" t="str">
        <f t="shared" si="8"/>
        <v>$Colors.Add("Purple4", @{r=135;g=0; b=255; ColorID=93; Fore="$([char]27)[38;2;135;0;255m"; Back="$([char]27)[48;2;135;0;255m"})</v>
      </c>
    </row>
    <row r="187" spans="1:15" x14ac:dyDescent="0.25">
      <c r="A187">
        <v>129</v>
      </c>
      <c r="B187" t="s">
        <v>222</v>
      </c>
      <c r="C187">
        <v>175</v>
      </c>
      <c r="D187">
        <v>0</v>
      </c>
      <c r="E187">
        <v>255</v>
      </c>
      <c r="G187" t="s">
        <v>149</v>
      </c>
      <c r="H187" t="s">
        <v>274</v>
      </c>
      <c r="I187" t="s">
        <v>240</v>
      </c>
      <c r="J187" t="str">
        <f t="shared" si="9"/>
        <v>$([char]27)[38;2;175;0;255m</v>
      </c>
      <c r="K187" t="s">
        <v>241</v>
      </c>
      <c r="L187" t="str">
        <f t="shared" si="10"/>
        <v>$([char]27)[48;2;175;0;255m</v>
      </c>
      <c r="M187" t="s">
        <v>275</v>
      </c>
      <c r="O187" t="str">
        <f t="shared" si="8"/>
        <v>$Colors.Add("Purple5", @{r=175;g=0; b=255; ColorID=129; Fore="$([char]27)[38;2;175;0;255m"; Back="$([char]27)[48;2;175;0;255m"})</v>
      </c>
    </row>
    <row r="188" spans="1:15" x14ac:dyDescent="0.25">
      <c r="A188">
        <v>165</v>
      </c>
      <c r="B188" t="s">
        <v>203</v>
      </c>
      <c r="C188">
        <v>215</v>
      </c>
      <c r="D188">
        <v>0</v>
      </c>
      <c r="E188">
        <v>255</v>
      </c>
      <c r="G188" t="s">
        <v>149</v>
      </c>
      <c r="H188" t="s">
        <v>274</v>
      </c>
      <c r="I188" t="s">
        <v>240</v>
      </c>
      <c r="J188" t="str">
        <f t="shared" si="9"/>
        <v>$([char]27)[38;2;215;0;255m</v>
      </c>
      <c r="K188" t="s">
        <v>241</v>
      </c>
      <c r="L188" t="str">
        <f t="shared" si="10"/>
        <v>$([char]27)[48;2;215;0;255m</v>
      </c>
      <c r="M188" t="s">
        <v>275</v>
      </c>
      <c r="O188" t="str">
        <f t="shared" si="8"/>
        <v>$Colors.Add("Magenta4", @{r=215;g=0; b=255; ColorID=165; Fore="$([char]27)[38;2;215;0;255m"; Back="$([char]27)[48;2;215;0;255m"})</v>
      </c>
    </row>
    <row r="189" spans="1:15" x14ac:dyDescent="0.25">
      <c r="A189">
        <v>13</v>
      </c>
      <c r="B189" t="s">
        <v>13</v>
      </c>
      <c r="C189">
        <v>255</v>
      </c>
      <c r="D189">
        <v>0</v>
      </c>
      <c r="E189">
        <v>255</v>
      </c>
      <c r="G189" t="s">
        <v>149</v>
      </c>
      <c r="H189" t="s">
        <v>274</v>
      </c>
      <c r="I189" t="s">
        <v>240</v>
      </c>
      <c r="J189" t="str">
        <f t="shared" si="9"/>
        <v>$([char]27)[38;2;255;0;255m</v>
      </c>
      <c r="K189" t="s">
        <v>241</v>
      </c>
      <c r="L189" t="str">
        <f t="shared" si="10"/>
        <v>$([char]27)[48;2;255;0;255m</v>
      </c>
      <c r="M189" t="s">
        <v>275</v>
      </c>
      <c r="O189" t="str">
        <f t="shared" si="8"/>
        <v>$Colors.Add("Fuchsia", @{r=255;g=0; b=255; ColorID=13; Fore="$([char]27)[38;2;255;0;255m"; Back="$([char]27)[48;2;255;0;255m"})</v>
      </c>
    </row>
    <row r="190" spans="1:15" x14ac:dyDescent="0.25">
      <c r="A190">
        <v>201</v>
      </c>
      <c r="B190" t="s">
        <v>202</v>
      </c>
      <c r="C190">
        <v>255</v>
      </c>
      <c r="D190">
        <v>0</v>
      </c>
      <c r="E190">
        <v>255</v>
      </c>
      <c r="G190" t="s">
        <v>149</v>
      </c>
      <c r="H190" t="s">
        <v>274</v>
      </c>
      <c r="I190" t="s">
        <v>240</v>
      </c>
      <c r="J190" t="str">
        <f>CONCATENATE("$([char]27)[38;2;",C190,";",D190,";",E190,"m")</f>
        <v>$([char]27)[38;2;255;0;255m</v>
      </c>
      <c r="K190" t="s">
        <v>241</v>
      </c>
      <c r="L190" t="str">
        <f>CONCATENATE("$([char]27)[48;2;",C190,";",D190,";",E190,"m")</f>
        <v>$([char]27)[48;2;255;0;255m</v>
      </c>
      <c r="M190" t="s">
        <v>275</v>
      </c>
      <c r="O190" t="str">
        <f t="shared" si="8"/>
        <v>$Colors.Add("Magenta", @{r=255;g=0; b=255; ColorID=201; Fore="$([char]27)[38;2;255;0;255m"; Back="$([char]27)[48;2;255;0;255m"})</v>
      </c>
    </row>
    <row r="191" spans="1:15" x14ac:dyDescent="0.25">
      <c r="A191">
        <v>27</v>
      </c>
      <c r="B191" t="s">
        <v>23</v>
      </c>
      <c r="C191">
        <v>0</v>
      </c>
      <c r="D191">
        <v>95</v>
      </c>
      <c r="E191">
        <v>255</v>
      </c>
      <c r="G191" t="s">
        <v>149</v>
      </c>
      <c r="H191" t="s">
        <v>274</v>
      </c>
      <c r="I191" t="s">
        <v>240</v>
      </c>
      <c r="J191" t="str">
        <f>CONCATENATE("$([char]27)[38;2;",C191,";",D191,";",E191,"m")</f>
        <v>$([char]27)[38;2;0;95;255m</v>
      </c>
      <c r="K191" t="s">
        <v>241</v>
      </c>
      <c r="L191" t="str">
        <f>CONCATENATE("$([char]27)[48;2;",C191,";",D191,";",E191,"m")</f>
        <v>$([char]27)[48;2;0;95;255m</v>
      </c>
      <c r="M191" t="s">
        <v>275</v>
      </c>
      <c r="O191" t="str">
        <f t="shared" si="8"/>
        <v>$Colors.Add("DodgerBlue2", @{r=0;g=95; b=255; ColorID=27; Fore="$([char]27)[38;2;0;95;255m"; Back="$([char]27)[48;2;0;95;255m"})</v>
      </c>
    </row>
    <row r="192" spans="1:15" x14ac:dyDescent="0.25">
      <c r="A192">
        <v>63</v>
      </c>
      <c r="B192" t="s">
        <v>224</v>
      </c>
      <c r="C192">
        <v>95</v>
      </c>
      <c r="D192">
        <v>95</v>
      </c>
      <c r="E192">
        <v>255</v>
      </c>
      <c r="G192" t="s">
        <v>149</v>
      </c>
      <c r="H192" t="s">
        <v>274</v>
      </c>
      <c r="I192" t="s">
        <v>240</v>
      </c>
      <c r="J192" t="str">
        <f>CONCATENATE("$([char]27)[38;2;",C192,";",D192,";",E192,"m")</f>
        <v>$([char]27)[38;2;95;95;255m</v>
      </c>
      <c r="K192" t="s">
        <v>241</v>
      </c>
      <c r="L192" t="str">
        <f>CONCATENATE("$([char]27)[48;2;",C192,";",D192,";",E192,"m")</f>
        <v>$([char]27)[48;2;95;95;255m</v>
      </c>
      <c r="M192" t="s">
        <v>275</v>
      </c>
      <c r="O192" t="str">
        <f t="shared" si="8"/>
        <v>$Colors.Add("RoyalBlue", @{r=95;g=95; b=255; ColorID=63; Fore="$([char]27)[38;2;95;95;255m"; Back="$([char]27)[48;2;95;95;255m"})</v>
      </c>
    </row>
    <row r="193" spans="1:15" x14ac:dyDescent="0.25">
      <c r="A193">
        <v>99</v>
      </c>
      <c r="B193" t="s">
        <v>228</v>
      </c>
      <c r="C193">
        <v>135</v>
      </c>
      <c r="D193">
        <v>95</v>
      </c>
      <c r="E193">
        <v>255</v>
      </c>
      <c r="G193" t="s">
        <v>149</v>
      </c>
      <c r="H193" t="s">
        <v>274</v>
      </c>
      <c r="I193" t="s">
        <v>240</v>
      </c>
      <c r="J193" t="str">
        <f>CONCATENATE("$([char]27)[38;2;",C193,";",D193,";",E193,"m")</f>
        <v>$([char]27)[38;2;135;95;255m</v>
      </c>
      <c r="K193" t="s">
        <v>241</v>
      </c>
      <c r="L193" t="str">
        <f>CONCATENATE("$([char]27)[48;2;",C193,";",D193,";",E193,"m")</f>
        <v>$([char]27)[48;2;135;95;255m</v>
      </c>
      <c r="M193" t="s">
        <v>275</v>
      </c>
      <c r="O193" t="str">
        <f t="shared" si="8"/>
        <v>$Colors.Add("SlateBlue", @{r=135;g=95; b=255; ColorID=99; Fore="$([char]27)[38;2;135;95;255m"; Back="$([char]27)[48;2;135;95;255m"})</v>
      </c>
    </row>
    <row r="194" spans="1:15" x14ac:dyDescent="0.25">
      <c r="A194">
        <v>135</v>
      </c>
      <c r="B194" t="s">
        <v>46</v>
      </c>
      <c r="C194">
        <v>175</v>
      </c>
      <c r="D194">
        <v>95</v>
      </c>
      <c r="E194">
        <v>255</v>
      </c>
      <c r="G194" t="s">
        <v>149</v>
      </c>
      <c r="H194" t="s">
        <v>274</v>
      </c>
      <c r="I194" t="s">
        <v>240</v>
      </c>
      <c r="J194" t="str">
        <f>CONCATENATE("$([char]27)[38;2;",C194,";",D194,";",E194,"m")</f>
        <v>$([char]27)[38;2;175;95;255m</v>
      </c>
      <c r="K194" t="s">
        <v>241</v>
      </c>
      <c r="L194" t="str">
        <f>CONCATENATE("$([char]27)[48;2;",C194,";",D194,";",E194,"m")</f>
        <v>$([char]27)[48;2;175;95;255m</v>
      </c>
      <c r="M194" t="s">
        <v>275</v>
      </c>
      <c r="O194" t="str">
        <f t="shared" si="8"/>
        <v>$Colors.Add("MediumPurple4", @{r=175;g=95; b=255; ColorID=135; Fore="$([char]27)[38;2;175;95;255m"; Back="$([char]27)[48;2;175;95;255m"})</v>
      </c>
    </row>
    <row r="195" spans="1:15" x14ac:dyDescent="0.25">
      <c r="A195">
        <v>171</v>
      </c>
      <c r="B195" t="s">
        <v>205</v>
      </c>
      <c r="C195">
        <v>215</v>
      </c>
      <c r="D195">
        <v>95</v>
      </c>
      <c r="E195">
        <v>255</v>
      </c>
      <c r="G195" t="s">
        <v>149</v>
      </c>
      <c r="H195" t="s">
        <v>274</v>
      </c>
      <c r="I195" t="s">
        <v>240</v>
      </c>
      <c r="J195" t="str">
        <f>CONCATENATE("$([char]27)[38;2;",C195,";",D195,";",E195,"m")</f>
        <v>$([char]27)[38;2;215;95;255m</v>
      </c>
      <c r="K195" t="s">
        <v>241</v>
      </c>
      <c r="L195" t="str">
        <f>CONCATENATE("$([char]27)[48;2;",C195,";",D195,";",E195,"m")</f>
        <v>$([char]27)[48;2;215;95;255m</v>
      </c>
      <c r="M195" t="s">
        <v>275</v>
      </c>
      <c r="O195" t="str">
        <f t="shared" ref="O195:O258" si="11">CONCATENATE(G195,B195,H195,"r=",C195,";g=",D195,"; b=",E195,"; ColorID=",A195,"; ",I195,J195,K195,L195, M195)</f>
        <v>$Colors.Add("MediumOrchid2", @{r=215;g=95; b=255; ColorID=171; Fore="$([char]27)[38;2;215;95;255m"; Back="$([char]27)[48;2;215;95;255m"})</v>
      </c>
    </row>
    <row r="196" spans="1:15" x14ac:dyDescent="0.25">
      <c r="A196">
        <v>207</v>
      </c>
      <c r="B196" t="s">
        <v>85</v>
      </c>
      <c r="C196">
        <v>255</v>
      </c>
      <c r="D196">
        <v>95</v>
      </c>
      <c r="E196">
        <v>255</v>
      </c>
      <c r="G196" t="s">
        <v>149</v>
      </c>
      <c r="H196" t="s">
        <v>274</v>
      </c>
      <c r="I196" t="s">
        <v>240</v>
      </c>
      <c r="J196" t="str">
        <f>CONCATENATE("$([char]27)[38;2;",C196,";",D196,";",E196,"m")</f>
        <v>$([char]27)[38;2;255;95;255m</v>
      </c>
      <c r="K196" t="s">
        <v>241</v>
      </c>
      <c r="L196" t="str">
        <f>CONCATENATE("$([char]27)[48;2;",C196,";",D196,";",E196,"m")</f>
        <v>$([char]27)[48;2;255;95;255m</v>
      </c>
      <c r="M196" t="s">
        <v>275</v>
      </c>
      <c r="O196" t="str">
        <f t="shared" si="11"/>
        <v>$Colors.Add("MediumOrchid3", @{r=255;g=95; b=255; ColorID=207; Fore="$([char]27)[38;2;255;95;255m"; Back="$([char]27)[48;2;255;95;255m"})</v>
      </c>
    </row>
    <row r="197" spans="1:15" x14ac:dyDescent="0.25">
      <c r="A197">
        <v>33</v>
      </c>
      <c r="B197" t="s">
        <v>181</v>
      </c>
      <c r="C197">
        <v>0</v>
      </c>
      <c r="D197">
        <v>135</v>
      </c>
      <c r="E197">
        <v>255</v>
      </c>
      <c r="G197" t="s">
        <v>149</v>
      </c>
      <c r="H197" t="s">
        <v>274</v>
      </c>
      <c r="I197" t="s">
        <v>240</v>
      </c>
      <c r="J197" t="str">
        <f>CONCATENATE("$([char]27)[38;2;",C197,";",D197,";",E197,"m")</f>
        <v>$([char]27)[38;2;0;135;255m</v>
      </c>
      <c r="K197" t="s">
        <v>241</v>
      </c>
      <c r="L197" t="str">
        <f>CONCATENATE("$([char]27)[48;2;",C197,";",D197,";",E197,"m")</f>
        <v>$([char]27)[48;2;0;135;255m</v>
      </c>
      <c r="M197" t="s">
        <v>275</v>
      </c>
      <c r="O197" t="str">
        <f t="shared" si="11"/>
        <v>$Colors.Add("DodgerBlue", @{r=0;g=135; b=255; ColorID=33; Fore="$([char]27)[38;2;0;135;255m"; Back="$([char]27)[48;2;0;135;255m"})</v>
      </c>
    </row>
    <row r="198" spans="1:15" x14ac:dyDescent="0.25">
      <c r="A198">
        <v>69</v>
      </c>
      <c r="B198" t="s">
        <v>51</v>
      </c>
      <c r="C198">
        <v>95</v>
      </c>
      <c r="D198">
        <v>135</v>
      </c>
      <c r="E198">
        <v>255</v>
      </c>
      <c r="G198" t="s">
        <v>149</v>
      </c>
      <c r="H198" t="s">
        <v>274</v>
      </c>
      <c r="I198" t="s">
        <v>240</v>
      </c>
      <c r="J198" t="str">
        <f>CONCATENATE("$([char]27)[38;2;",C198,";",D198,";",E198,"m")</f>
        <v>$([char]27)[38;2;95;135;255m</v>
      </c>
      <c r="K198" t="s">
        <v>241</v>
      </c>
      <c r="L198" t="str">
        <f>CONCATENATE("$([char]27)[48;2;",C198,";",D198,";",E198,"m")</f>
        <v>$([char]27)[48;2;95;135;255m</v>
      </c>
      <c r="M198" t="s">
        <v>275</v>
      </c>
      <c r="O198" t="str">
        <f t="shared" si="11"/>
        <v>$Colors.Add("CornflowerBlue", @{r=95;g=135; b=255; ColorID=69; Fore="$([char]27)[38;2;95;135;255m"; Back="$([char]27)[48;2;95;135;255m"})</v>
      </c>
    </row>
    <row r="199" spans="1:15" x14ac:dyDescent="0.25">
      <c r="A199">
        <v>105</v>
      </c>
      <c r="B199" t="s">
        <v>70</v>
      </c>
      <c r="C199">
        <v>135</v>
      </c>
      <c r="D199">
        <v>135</v>
      </c>
      <c r="E199">
        <v>255</v>
      </c>
      <c r="G199" t="s">
        <v>149</v>
      </c>
      <c r="H199" t="s">
        <v>274</v>
      </c>
      <c r="I199" t="s">
        <v>240</v>
      </c>
      <c r="J199" t="str">
        <f>CONCATENATE("$([char]27)[38;2;",C199,";",D199,";",E199,"m")</f>
        <v>$([char]27)[38;2;135;135;255m</v>
      </c>
      <c r="K199" t="s">
        <v>241</v>
      </c>
      <c r="L199" t="str">
        <f>CONCATENATE("$([char]27)[48;2;",C199,";",D199,";",E199,"m")</f>
        <v>$([char]27)[48;2;135;135;255m</v>
      </c>
      <c r="M199" t="s">
        <v>275</v>
      </c>
      <c r="O199" t="str">
        <f t="shared" si="11"/>
        <v>$Colors.Add("LightSlateBlue", @{r=135;g=135; b=255; ColorID=105; Fore="$([char]27)[38;2;135;135;255m"; Back="$([char]27)[48;2;135;135;255m"})</v>
      </c>
    </row>
    <row r="200" spans="1:15" x14ac:dyDescent="0.25">
      <c r="A200">
        <v>141</v>
      </c>
      <c r="B200" t="s">
        <v>207</v>
      </c>
      <c r="C200">
        <v>175</v>
      </c>
      <c r="D200">
        <v>135</v>
      </c>
      <c r="E200">
        <v>255</v>
      </c>
      <c r="G200" t="s">
        <v>149</v>
      </c>
      <c r="H200" t="s">
        <v>274</v>
      </c>
      <c r="I200" t="s">
        <v>240</v>
      </c>
      <c r="J200" t="str">
        <f t="shared" si="9"/>
        <v>$([char]27)[38;2;175;135;255m</v>
      </c>
      <c r="K200" t="s">
        <v>241</v>
      </c>
      <c r="L200" t="str">
        <f t="shared" si="10"/>
        <v>$([char]27)[48;2;175;135;255m</v>
      </c>
      <c r="M200" t="s">
        <v>275</v>
      </c>
      <c r="O200" t="str">
        <f t="shared" si="11"/>
        <v>$Colors.Add("MediumPurple6", @{r=175;g=135; b=255; ColorID=141; Fore="$([char]27)[38;2;175;135;255m"; Back="$([char]27)[48;2;175;135;255m"})</v>
      </c>
    </row>
    <row r="201" spans="1:15" x14ac:dyDescent="0.25">
      <c r="A201">
        <v>177</v>
      </c>
      <c r="B201" t="s">
        <v>107</v>
      </c>
      <c r="C201">
        <v>215</v>
      </c>
      <c r="D201">
        <v>135</v>
      </c>
      <c r="E201">
        <v>255</v>
      </c>
      <c r="G201" t="s">
        <v>149</v>
      </c>
      <c r="H201" t="s">
        <v>274</v>
      </c>
      <c r="I201" t="s">
        <v>240</v>
      </c>
      <c r="J201" t="str">
        <f t="shared" si="9"/>
        <v>$([char]27)[38;2;215;135;255m</v>
      </c>
      <c r="K201" t="s">
        <v>241</v>
      </c>
      <c r="L201" t="str">
        <f t="shared" si="10"/>
        <v>$([char]27)[48;2;215;135;255m</v>
      </c>
      <c r="M201" t="s">
        <v>275</v>
      </c>
      <c r="O201" t="str">
        <f t="shared" si="11"/>
        <v>$Colors.Add("Violet", @{r=215;g=135; b=255; ColorID=177; Fore="$([char]27)[38;2;215;135;255m"; Back="$([char]27)[48;2;215;135;255m"})</v>
      </c>
    </row>
    <row r="202" spans="1:15" x14ac:dyDescent="0.25">
      <c r="A202">
        <v>213</v>
      </c>
      <c r="B202" t="s">
        <v>125</v>
      </c>
      <c r="C202">
        <v>255</v>
      </c>
      <c r="D202">
        <v>135</v>
      </c>
      <c r="E202">
        <v>255</v>
      </c>
      <c r="G202" t="s">
        <v>149</v>
      </c>
      <c r="H202" t="s">
        <v>274</v>
      </c>
      <c r="I202" t="s">
        <v>240</v>
      </c>
      <c r="J202" t="str">
        <f t="shared" si="9"/>
        <v>$([char]27)[38;2;255;135;255m</v>
      </c>
      <c r="K202" t="s">
        <v>241</v>
      </c>
      <c r="L202" t="str">
        <f t="shared" si="10"/>
        <v>$([char]27)[48;2;255;135;255m</v>
      </c>
      <c r="M202" t="s">
        <v>275</v>
      </c>
      <c r="O202" t="str">
        <f t="shared" si="11"/>
        <v>$Colors.Add("Orchid2", @{r=255;g=135; b=255; ColorID=213; Fore="$([char]27)[38;2;255;135;255m"; Back="$([char]27)[48;2;255;135;255m"})</v>
      </c>
    </row>
    <row r="203" spans="1:15" x14ac:dyDescent="0.25">
      <c r="A203">
        <v>39</v>
      </c>
      <c r="B203" t="s">
        <v>178</v>
      </c>
      <c r="C203">
        <v>0</v>
      </c>
      <c r="D203">
        <v>175</v>
      </c>
      <c r="E203">
        <v>255</v>
      </c>
      <c r="G203" t="s">
        <v>149</v>
      </c>
      <c r="H203" t="s">
        <v>274</v>
      </c>
      <c r="I203" t="s">
        <v>240</v>
      </c>
      <c r="J203" t="str">
        <f t="shared" si="9"/>
        <v>$([char]27)[38;2;0;175;255m</v>
      </c>
      <c r="K203" t="s">
        <v>241</v>
      </c>
      <c r="L203" t="str">
        <f t="shared" si="10"/>
        <v>$([char]27)[48;2;0;175;255m</v>
      </c>
      <c r="M203" t="s">
        <v>275</v>
      </c>
      <c r="O203" t="str">
        <f t="shared" si="11"/>
        <v>$Colors.Add("DeepSkyBlue", @{r=0;g=175; b=255; ColorID=39; Fore="$([char]27)[38;2;0;175;255m"; Back="$([char]27)[48;2;0;175;255m"})</v>
      </c>
    </row>
    <row r="204" spans="1:15" x14ac:dyDescent="0.25">
      <c r="A204">
        <v>75</v>
      </c>
      <c r="B204" t="s">
        <v>232</v>
      </c>
      <c r="C204">
        <v>95</v>
      </c>
      <c r="D204">
        <v>175</v>
      </c>
      <c r="E204">
        <v>255</v>
      </c>
      <c r="G204" t="s">
        <v>149</v>
      </c>
      <c r="H204" t="s">
        <v>274</v>
      </c>
      <c r="I204" t="s">
        <v>240</v>
      </c>
      <c r="J204" t="str">
        <f t="shared" si="9"/>
        <v>$([char]27)[38;2;95;175;255m</v>
      </c>
      <c r="K204" t="s">
        <v>241</v>
      </c>
      <c r="L204" t="str">
        <f t="shared" si="10"/>
        <v>$([char]27)[48;2;95;175;255m</v>
      </c>
      <c r="M204" t="s">
        <v>275</v>
      </c>
      <c r="O204" t="str">
        <f t="shared" si="11"/>
        <v>$Colors.Add("SteelBlue2", @{r=95;g=175; b=255; ColorID=75; Fore="$([char]27)[38;2;95;175;255m"; Back="$([char]27)[48;2;95;175;255m"})</v>
      </c>
    </row>
    <row r="205" spans="1:15" x14ac:dyDescent="0.25">
      <c r="A205">
        <v>111</v>
      </c>
      <c r="B205" t="s">
        <v>73</v>
      </c>
      <c r="C205">
        <v>135</v>
      </c>
      <c r="D205">
        <v>175</v>
      </c>
      <c r="E205">
        <v>255</v>
      </c>
      <c r="G205" t="s">
        <v>149</v>
      </c>
      <c r="H205" t="s">
        <v>274</v>
      </c>
      <c r="I205" t="s">
        <v>240</v>
      </c>
      <c r="J205" t="str">
        <f t="shared" si="9"/>
        <v>$([char]27)[38;2;135;175;255m</v>
      </c>
      <c r="K205" t="s">
        <v>241</v>
      </c>
      <c r="L205" t="str">
        <f t="shared" si="10"/>
        <v>$([char]27)[48;2;135;175;255m</v>
      </c>
      <c r="M205" t="s">
        <v>275</v>
      </c>
      <c r="O205" t="str">
        <f t="shared" si="11"/>
        <v>$Colors.Add("SkyBlue2", @{r=135;g=175; b=255; ColorID=111; Fore="$([char]27)[38;2;135;175;255m"; Back="$([char]27)[48;2;135;175;255m"})</v>
      </c>
    </row>
    <row r="206" spans="1:15" x14ac:dyDescent="0.25">
      <c r="A206">
        <v>147</v>
      </c>
      <c r="B206" t="s">
        <v>92</v>
      </c>
      <c r="C206">
        <v>175</v>
      </c>
      <c r="D206">
        <v>175</v>
      </c>
      <c r="E206">
        <v>255</v>
      </c>
      <c r="G206" t="s">
        <v>149</v>
      </c>
      <c r="H206" t="s">
        <v>274</v>
      </c>
      <c r="I206" t="s">
        <v>240</v>
      </c>
      <c r="J206" t="str">
        <f t="shared" si="9"/>
        <v>$([char]27)[38;2;175;175;255m</v>
      </c>
      <c r="K206" t="s">
        <v>241</v>
      </c>
      <c r="L206" t="str">
        <f t="shared" si="10"/>
        <v>$([char]27)[48;2;175;175;255m</v>
      </c>
      <c r="M206" t="s">
        <v>275</v>
      </c>
      <c r="O206" t="str">
        <f t="shared" si="11"/>
        <v>$Colors.Add("LightSteelBlue", @{r=175;g=175; b=255; ColorID=147; Fore="$([char]27)[38;2;175;175;255m"; Back="$([char]27)[48;2;175;175;255m"})</v>
      </c>
    </row>
    <row r="207" spans="1:15" x14ac:dyDescent="0.25">
      <c r="A207">
        <v>183</v>
      </c>
      <c r="B207" t="s">
        <v>106</v>
      </c>
      <c r="C207">
        <v>215</v>
      </c>
      <c r="D207">
        <v>175</v>
      </c>
      <c r="E207">
        <v>255</v>
      </c>
      <c r="G207" t="s">
        <v>149</v>
      </c>
      <c r="H207" t="s">
        <v>274</v>
      </c>
      <c r="I207" t="s">
        <v>240</v>
      </c>
      <c r="J207" t="str">
        <f t="shared" si="9"/>
        <v>$([char]27)[38;2;215;175;255m</v>
      </c>
      <c r="K207" t="s">
        <v>241</v>
      </c>
      <c r="L207" t="str">
        <f t="shared" si="10"/>
        <v>$([char]27)[48;2;215;175;255m</v>
      </c>
      <c r="M207" t="s">
        <v>275</v>
      </c>
      <c r="O207" t="str">
        <f t="shared" si="11"/>
        <v>$Colors.Add("Plum3", @{r=215;g=175; b=255; ColorID=183; Fore="$([char]27)[38;2;215;175;255m"; Back="$([char]27)[48;2;215;175;255m"})</v>
      </c>
    </row>
    <row r="208" spans="1:15" x14ac:dyDescent="0.25">
      <c r="A208">
        <v>219</v>
      </c>
      <c r="B208" t="s">
        <v>219</v>
      </c>
      <c r="C208">
        <v>255</v>
      </c>
      <c r="D208">
        <v>175</v>
      </c>
      <c r="E208">
        <v>255</v>
      </c>
      <c r="G208" t="s">
        <v>149</v>
      </c>
      <c r="H208" t="s">
        <v>274</v>
      </c>
      <c r="I208" t="s">
        <v>240</v>
      </c>
      <c r="J208" t="str">
        <f t="shared" si="9"/>
        <v>$([char]27)[38;2;255;175;255m</v>
      </c>
      <c r="K208" t="s">
        <v>241</v>
      </c>
      <c r="L208" t="str">
        <f t="shared" si="10"/>
        <v>$([char]27)[48;2;255;175;255m</v>
      </c>
      <c r="M208" t="s">
        <v>275</v>
      </c>
      <c r="O208" t="str">
        <f t="shared" si="11"/>
        <v>$Colors.Add("Plum", @{r=255;g=175; b=255; ColorID=219; Fore="$([char]27)[38;2;255;175;255m"; Back="$([char]27)[48;2;255;175;255m"})</v>
      </c>
    </row>
    <row r="209" spans="1:15" x14ac:dyDescent="0.25">
      <c r="A209">
        <v>45</v>
      </c>
      <c r="B209" t="s">
        <v>234</v>
      </c>
      <c r="C209">
        <v>0</v>
      </c>
      <c r="D209">
        <v>215</v>
      </c>
      <c r="E209">
        <v>255</v>
      </c>
      <c r="G209" t="s">
        <v>149</v>
      </c>
      <c r="H209" t="s">
        <v>274</v>
      </c>
      <c r="I209" t="s">
        <v>240</v>
      </c>
      <c r="J209" t="str">
        <f t="shared" si="9"/>
        <v>$([char]27)[38;2;0;215;255m</v>
      </c>
      <c r="K209" t="s">
        <v>241</v>
      </c>
      <c r="L209" t="str">
        <f t="shared" si="10"/>
        <v>$([char]27)[48;2;0;215;255m</v>
      </c>
      <c r="M209" t="s">
        <v>275</v>
      </c>
      <c r="O209" t="str">
        <f t="shared" si="11"/>
        <v>$Colors.Add("Turquoise", @{r=0;g=215; b=255; ColorID=45; Fore="$([char]27)[38;2;0;215;255m"; Back="$([char]27)[48;2;0;215;255m"})</v>
      </c>
    </row>
    <row r="210" spans="1:15" x14ac:dyDescent="0.25">
      <c r="A210">
        <v>81</v>
      </c>
      <c r="B210" t="s">
        <v>50</v>
      </c>
      <c r="C210">
        <v>95</v>
      </c>
      <c r="D210">
        <v>215</v>
      </c>
      <c r="E210">
        <v>255</v>
      </c>
      <c r="G210" t="s">
        <v>149</v>
      </c>
      <c r="H210" t="s">
        <v>274</v>
      </c>
      <c r="I210" t="s">
        <v>240</v>
      </c>
      <c r="J210" t="str">
        <f t="shared" si="9"/>
        <v>$([char]27)[38;2;95;215;255m</v>
      </c>
      <c r="K210" t="s">
        <v>241</v>
      </c>
      <c r="L210" t="str">
        <f t="shared" si="10"/>
        <v>$([char]27)[48;2;95;215;255m</v>
      </c>
      <c r="M210" t="s">
        <v>275</v>
      </c>
      <c r="O210" t="str">
        <f t="shared" si="11"/>
        <v>$Colors.Add("SteelBlue3", @{r=95;g=215; b=255; ColorID=81; Fore="$([char]27)[38;2;95;215;255m"; Back="$([char]27)[48;2;95;215;255m"})</v>
      </c>
    </row>
    <row r="211" spans="1:15" x14ac:dyDescent="0.25">
      <c r="A211">
        <v>117</v>
      </c>
      <c r="B211" t="s">
        <v>227</v>
      </c>
      <c r="C211">
        <v>135</v>
      </c>
      <c r="D211">
        <v>215</v>
      </c>
      <c r="E211">
        <v>255</v>
      </c>
      <c r="G211" t="s">
        <v>149</v>
      </c>
      <c r="H211" t="s">
        <v>274</v>
      </c>
      <c r="I211" t="s">
        <v>240</v>
      </c>
      <c r="J211" t="str">
        <f t="shared" si="9"/>
        <v>$([char]27)[38;2;135;215;255m</v>
      </c>
      <c r="K211" t="s">
        <v>241</v>
      </c>
      <c r="L211" t="str">
        <f t="shared" si="10"/>
        <v>$([char]27)[48;2;135;215;255m</v>
      </c>
      <c r="M211" t="s">
        <v>275</v>
      </c>
      <c r="O211" t="str">
        <f t="shared" si="11"/>
        <v>$Colors.Add("SkyBlue", @{r=135;g=215; b=255; ColorID=117; Fore="$([char]27)[38;2;135;215;255m"; Back="$([char]27)[48;2;135;215;255m"})</v>
      </c>
    </row>
    <row r="212" spans="1:15" x14ac:dyDescent="0.25">
      <c r="A212">
        <v>153</v>
      </c>
      <c r="B212" t="s">
        <v>198</v>
      </c>
      <c r="C212">
        <v>175</v>
      </c>
      <c r="D212">
        <v>215</v>
      </c>
      <c r="E212">
        <v>255</v>
      </c>
      <c r="G212" t="s">
        <v>149</v>
      </c>
      <c r="H212" t="s">
        <v>274</v>
      </c>
      <c r="I212" t="s">
        <v>240</v>
      </c>
      <c r="J212" t="str">
        <f t="shared" si="9"/>
        <v>$([char]27)[38;2;175;215;255m</v>
      </c>
      <c r="K212" t="s">
        <v>241</v>
      </c>
      <c r="L212" t="str">
        <f t="shared" si="10"/>
        <v>$([char]27)[48;2;175;215;255m</v>
      </c>
      <c r="M212" t="s">
        <v>275</v>
      </c>
      <c r="O212" t="str">
        <f t="shared" si="11"/>
        <v>$Colors.Add("LightSkyBlue", @{r=175;g=215; b=255; ColorID=153; Fore="$([char]27)[38;2;175;215;255m"; Back="$([char]27)[48;2;175;215;255m"})</v>
      </c>
    </row>
    <row r="213" spans="1:15" x14ac:dyDescent="0.25">
      <c r="A213">
        <v>189</v>
      </c>
      <c r="B213" t="s">
        <v>200</v>
      </c>
      <c r="C213">
        <v>215</v>
      </c>
      <c r="D213">
        <v>215</v>
      </c>
      <c r="E213">
        <v>255</v>
      </c>
      <c r="G213" t="s">
        <v>149</v>
      </c>
      <c r="H213" t="s">
        <v>274</v>
      </c>
      <c r="I213" t="s">
        <v>240</v>
      </c>
      <c r="J213" t="str">
        <f t="shared" si="9"/>
        <v>$([char]27)[38;2;215;215;255m</v>
      </c>
      <c r="K213" t="s">
        <v>241</v>
      </c>
      <c r="L213" t="str">
        <f t="shared" si="10"/>
        <v>$([char]27)[48;2;215;215;255m</v>
      </c>
      <c r="M213" t="s">
        <v>275</v>
      </c>
      <c r="O213" t="str">
        <f t="shared" si="11"/>
        <v>$Colors.Add("LightSteelBlue2", @{r=215;g=215; b=255; ColorID=189; Fore="$([char]27)[38;2;215;215;255m"; Back="$([char]27)[48;2;215;215;255m"})</v>
      </c>
    </row>
    <row r="214" spans="1:15" x14ac:dyDescent="0.25">
      <c r="A214">
        <v>225</v>
      </c>
      <c r="B214" t="s">
        <v>233</v>
      </c>
      <c r="C214">
        <v>255</v>
      </c>
      <c r="D214">
        <v>215</v>
      </c>
      <c r="E214">
        <v>255</v>
      </c>
      <c r="G214" t="s">
        <v>149</v>
      </c>
      <c r="H214" t="s">
        <v>274</v>
      </c>
      <c r="I214" t="s">
        <v>240</v>
      </c>
      <c r="J214" t="str">
        <f t="shared" si="9"/>
        <v>$([char]27)[38;2;255;215;255m</v>
      </c>
      <c r="K214" t="s">
        <v>241</v>
      </c>
      <c r="L214" t="str">
        <f t="shared" si="10"/>
        <v>$([char]27)[48;2;255;215;255m</v>
      </c>
      <c r="M214" t="s">
        <v>275</v>
      </c>
      <c r="O214" t="str">
        <f t="shared" si="11"/>
        <v>$Colors.Add("Thistle", @{r=255;g=215; b=255; ColorID=225; Fore="$([char]27)[38;2;255;215;255m"; Back="$([char]27)[48;2;255;215;255m"})</v>
      </c>
    </row>
    <row r="215" spans="1:15" x14ac:dyDescent="0.25">
      <c r="A215">
        <v>14</v>
      </c>
      <c r="B215" t="s">
        <v>14</v>
      </c>
      <c r="C215">
        <v>0</v>
      </c>
      <c r="D215">
        <v>255</v>
      </c>
      <c r="E215">
        <v>255</v>
      </c>
      <c r="G215" t="s">
        <v>149</v>
      </c>
      <c r="H215" t="s">
        <v>274</v>
      </c>
      <c r="I215" t="s">
        <v>240</v>
      </c>
      <c r="J215" t="str">
        <f t="shared" si="9"/>
        <v>$([char]27)[38;2;0;255;255m</v>
      </c>
      <c r="K215" t="s">
        <v>241</v>
      </c>
      <c r="L215" t="str">
        <f t="shared" si="10"/>
        <v>$([char]27)[48;2;0;255;255m</v>
      </c>
      <c r="M215" t="s">
        <v>275</v>
      </c>
      <c r="O215" t="str">
        <f t="shared" si="11"/>
        <v>$Colors.Add("Aqua", @{r=0;g=255; b=255; ColorID=14; Fore="$([char]27)[38;2;0;255;255m"; Back="$([char]27)[48;2;0;255;255m"})</v>
      </c>
    </row>
    <row r="216" spans="1:15" x14ac:dyDescent="0.25">
      <c r="A216">
        <v>51</v>
      </c>
      <c r="B216" t="s">
        <v>164</v>
      </c>
      <c r="C216">
        <v>0</v>
      </c>
      <c r="D216">
        <v>255</v>
      </c>
      <c r="E216">
        <v>255</v>
      </c>
      <c r="G216" t="s">
        <v>149</v>
      </c>
      <c r="H216" t="s">
        <v>274</v>
      </c>
      <c r="I216" t="s">
        <v>240</v>
      </c>
      <c r="J216" t="str">
        <f t="shared" si="9"/>
        <v>$([char]27)[38;2;0;255;255m</v>
      </c>
      <c r="K216" t="s">
        <v>241</v>
      </c>
      <c r="L216" t="str">
        <f t="shared" si="10"/>
        <v>$([char]27)[48;2;0;255;255m</v>
      </c>
      <c r="M216" t="s">
        <v>275</v>
      </c>
      <c r="O216" t="str">
        <f t="shared" si="11"/>
        <v>$Colors.Add("Cyan", @{r=0;g=255; b=255; ColorID=51; Fore="$([char]27)[38;2;0;255;255m"; Back="$([char]27)[48;2;0;255;255m"})</v>
      </c>
    </row>
    <row r="217" spans="1:15" x14ac:dyDescent="0.25">
      <c r="A217">
        <v>87</v>
      </c>
      <c r="B217" t="s">
        <v>79</v>
      </c>
      <c r="C217">
        <v>95</v>
      </c>
      <c r="D217">
        <v>255</v>
      </c>
      <c r="E217">
        <v>255</v>
      </c>
      <c r="G217" t="s">
        <v>149</v>
      </c>
      <c r="H217" t="s">
        <v>274</v>
      </c>
      <c r="I217" t="s">
        <v>240</v>
      </c>
      <c r="J217" t="str">
        <f>CONCATENATE("$([char]27)[38;2;",C217,";",D217,";",E217,"m")</f>
        <v>$([char]27)[38;2;95;255;255m</v>
      </c>
      <c r="K217" t="s">
        <v>241</v>
      </c>
      <c r="L217" t="str">
        <f>CONCATENATE("$([char]27)[48;2;",C217,";",D217,";",E217,"m")</f>
        <v>$([char]27)[48;2;95;255;255m</v>
      </c>
      <c r="M217" t="s">
        <v>275</v>
      </c>
      <c r="O217" t="str">
        <f t="shared" si="11"/>
        <v>$Colors.Add("DarkSlateGray1", @{r=95;g=255; b=255; ColorID=87; Fore="$([char]27)[38;2;95;255;255m"; Back="$([char]27)[48;2;95;255;255m"})</v>
      </c>
    </row>
    <row r="218" spans="1:15" x14ac:dyDescent="0.25">
      <c r="A218">
        <v>123</v>
      </c>
      <c r="B218" t="s">
        <v>172</v>
      </c>
      <c r="C218">
        <v>135</v>
      </c>
      <c r="D218">
        <v>255</v>
      </c>
      <c r="E218">
        <v>255</v>
      </c>
      <c r="G218" t="s">
        <v>149</v>
      </c>
      <c r="H218" t="s">
        <v>274</v>
      </c>
      <c r="I218" t="s">
        <v>240</v>
      </c>
      <c r="J218" t="str">
        <f>CONCATENATE("$([char]27)[38;2;",C218,";",D218,";",E218,"m")</f>
        <v>$([char]27)[38;2;135;255;255m</v>
      </c>
      <c r="K218" t="s">
        <v>241</v>
      </c>
      <c r="L218" t="str">
        <f>CONCATENATE("$([char]27)[48;2;",C218,";",D218,";",E218,"m")</f>
        <v>$([char]27)[48;2;135;255;255m</v>
      </c>
      <c r="M218" t="s">
        <v>275</v>
      </c>
      <c r="O218" t="str">
        <f t="shared" si="11"/>
        <v>$Colors.Add("DarkSlateGray", @{r=135;g=255; b=255; ColorID=123; Fore="$([char]27)[38;2;135;255;255m"; Back="$([char]27)[48;2;135;255;255m"})</v>
      </c>
    </row>
    <row r="219" spans="1:15" x14ac:dyDescent="0.25">
      <c r="A219">
        <v>159</v>
      </c>
      <c r="B219" t="s">
        <v>216</v>
      </c>
      <c r="C219">
        <v>175</v>
      </c>
      <c r="D219">
        <v>255</v>
      </c>
      <c r="E219">
        <v>255</v>
      </c>
      <c r="G219" t="s">
        <v>149</v>
      </c>
      <c r="H219" t="s">
        <v>274</v>
      </c>
      <c r="I219" t="s">
        <v>240</v>
      </c>
      <c r="J219" t="str">
        <f>CONCATENATE("$([char]27)[38;2;",C219,";",D219,";",E219,"m")</f>
        <v>$([char]27)[38;2;175;255;255m</v>
      </c>
      <c r="K219" t="s">
        <v>241</v>
      </c>
      <c r="L219" t="str">
        <f>CONCATENATE("$([char]27)[48;2;",C219,";",D219,";",E219,"m")</f>
        <v>$([char]27)[48;2;175;255;255m</v>
      </c>
      <c r="M219" t="s">
        <v>275</v>
      </c>
      <c r="O219" t="str">
        <f t="shared" si="11"/>
        <v>$Colors.Add("PaleTurquoise", @{r=175;g=255; b=255; ColorID=159; Fore="$([char]27)[38;2;175;255;255m"; Back="$([char]27)[48;2;175;255;255m"})</v>
      </c>
    </row>
    <row r="220" spans="1:15" x14ac:dyDescent="0.25">
      <c r="A220">
        <v>195</v>
      </c>
      <c r="B220" t="s">
        <v>190</v>
      </c>
      <c r="C220">
        <v>215</v>
      </c>
      <c r="D220">
        <v>255</v>
      </c>
      <c r="E220">
        <v>255</v>
      </c>
      <c r="G220" t="s">
        <v>149</v>
      </c>
      <c r="H220" t="s">
        <v>274</v>
      </c>
      <c r="I220" t="s">
        <v>240</v>
      </c>
      <c r="J220" t="str">
        <f>CONCATENATE("$([char]27)[38;2;",C220,";",D220,";",E220,"m")</f>
        <v>$([char]27)[38;2;215;255;255m</v>
      </c>
      <c r="K220" t="s">
        <v>241</v>
      </c>
      <c r="L220" t="str">
        <f>CONCATENATE("$([char]27)[48;2;",C220,";",D220,";",E220,"m")</f>
        <v>$([char]27)[48;2;215;255;255m</v>
      </c>
      <c r="M220" t="s">
        <v>275</v>
      </c>
      <c r="O220" t="str">
        <f t="shared" si="11"/>
        <v>$Colors.Add("LightCyan", @{r=215;g=255; b=255; ColorID=195; Fore="$([char]27)[38;2;215;255;255m"; Back="$([char]27)[48;2;215;255;255m"})</v>
      </c>
    </row>
    <row r="221" spans="1:15" x14ac:dyDescent="0.25">
      <c r="A221">
        <v>0</v>
      </c>
      <c r="B221" t="s">
        <v>0</v>
      </c>
      <c r="C221">
        <v>0</v>
      </c>
      <c r="D221">
        <v>0</v>
      </c>
      <c r="E221">
        <v>0</v>
      </c>
      <c r="G221" t="s">
        <v>149</v>
      </c>
      <c r="H221" t="s">
        <v>274</v>
      </c>
      <c r="I221" t="s">
        <v>240</v>
      </c>
      <c r="J221" t="str">
        <f>CONCATENATE("$([char]27)[38;2;",C221,";",D221,";",E221,"m")</f>
        <v>$([char]27)[38;2;0;0;0m</v>
      </c>
      <c r="K221" t="s">
        <v>241</v>
      </c>
      <c r="L221" t="str">
        <f>CONCATENATE("$([char]27)[48;2;",C221,";",D221,";",E221,"m")</f>
        <v>$([char]27)[48;2;0;0;0m</v>
      </c>
      <c r="M221" t="s">
        <v>275</v>
      </c>
      <c r="O221" t="str">
        <f t="shared" si="11"/>
        <v>$Colors.Add("Black", @{r=0;g=0; b=0; ColorID=0; Fore="$([char]27)[38;2;0;0;0m"; Back="$([char]27)[48;2;0;0;0m"})</v>
      </c>
    </row>
    <row r="222" spans="1:15" x14ac:dyDescent="0.25">
      <c r="A222">
        <v>15</v>
      </c>
      <c r="B222" t="s">
        <v>15</v>
      </c>
      <c r="C222">
        <v>255</v>
      </c>
      <c r="D222">
        <v>255</v>
      </c>
      <c r="E222">
        <v>255</v>
      </c>
      <c r="G222" t="s">
        <v>149</v>
      </c>
      <c r="H222" t="s">
        <v>274</v>
      </c>
      <c r="I222" t="s">
        <v>240</v>
      </c>
      <c r="J222" t="str">
        <f>CONCATENATE("$([char]27)[38;2;",C222,";",D222,";",E222,"m")</f>
        <v>$([char]27)[38;2;255;255;255m</v>
      </c>
      <c r="K222" t="s">
        <v>241</v>
      </c>
      <c r="L222" t="str">
        <f>CONCATENATE("$([char]27)[48;2;",C222,";",D222,";",E222,"m")</f>
        <v>$([char]27)[48;2;255;255;255m</v>
      </c>
      <c r="M222" t="s">
        <v>275</v>
      </c>
      <c r="O222" t="str">
        <f t="shared" si="11"/>
        <v>$Colors.Add("White", @{r=255;g=255; b=255; ColorID=15; Fore="$([char]27)[38;2;255;255;255m"; Back="$([char]27)[48;2;255;255;255m"})</v>
      </c>
    </row>
    <row r="223" spans="1:15" x14ac:dyDescent="0.25">
      <c r="A223">
        <v>223</v>
      </c>
      <c r="B223" t="s">
        <v>209</v>
      </c>
      <c r="C223">
        <v>255</v>
      </c>
      <c r="D223">
        <v>215</v>
      </c>
      <c r="E223">
        <v>175</v>
      </c>
      <c r="G223" t="s">
        <v>149</v>
      </c>
      <c r="H223" t="s">
        <v>274</v>
      </c>
      <c r="I223" t="s">
        <v>240</v>
      </c>
      <c r="J223" t="str">
        <f>CONCATENATE("$([char]27)[38;2;",C223,";",D223,";",E223,"m")</f>
        <v>$([char]27)[38;2;255;215;175m</v>
      </c>
      <c r="K223" t="s">
        <v>241</v>
      </c>
      <c r="L223" t="str">
        <f>CONCATENATE("$([char]27)[48;2;",C223,";",D223,";",E223,"m")</f>
        <v>$([char]27)[48;2;255;215;175m</v>
      </c>
      <c r="M223" t="s">
        <v>275</v>
      </c>
      <c r="O223" t="str">
        <f t="shared" si="11"/>
        <v>$Colors.Add("NavajoWhite", @{r=255;g=215; b=175; ColorID=223; Fore="$([char]27)[38;2;255;215;175m"; Back="$([char]27)[48;2;255;215;175m"})</v>
      </c>
    </row>
    <row r="224" spans="1:15" x14ac:dyDescent="0.25">
      <c r="A224">
        <v>144</v>
      </c>
      <c r="B224" t="s">
        <v>210</v>
      </c>
      <c r="C224">
        <v>175</v>
      </c>
      <c r="D224">
        <v>175</v>
      </c>
      <c r="E224">
        <v>135</v>
      </c>
      <c r="G224" t="s">
        <v>149</v>
      </c>
      <c r="H224" t="s">
        <v>274</v>
      </c>
      <c r="I224" t="s">
        <v>240</v>
      </c>
      <c r="J224" t="str">
        <f>CONCATENATE("$([char]27)[38;2;",C224,";",D224,";",E224,"m")</f>
        <v>$([char]27)[38;2;175;175;135m</v>
      </c>
      <c r="K224" t="s">
        <v>241</v>
      </c>
      <c r="L224" t="str">
        <f>CONCATENATE("$([char]27)[48;2;",C224,";",D224,";",E224,"m")</f>
        <v>$([char]27)[48;2;175;175;135m</v>
      </c>
      <c r="M224" t="s">
        <v>275</v>
      </c>
      <c r="O224" t="str">
        <f t="shared" si="11"/>
        <v>$Colors.Add("NavajoWhite2", @{r=175;g=175; b=135; ColorID=144; Fore="$([char]27)[38;2;175;175;135m"; Back="$([char]27)[48;2;175;175;135m"})</v>
      </c>
    </row>
    <row r="225" spans="1:15" x14ac:dyDescent="0.25">
      <c r="A225">
        <v>7</v>
      </c>
      <c r="B225" t="s">
        <v>7</v>
      </c>
      <c r="C225">
        <v>192</v>
      </c>
      <c r="D225">
        <v>192</v>
      </c>
      <c r="E225">
        <v>192</v>
      </c>
      <c r="G225" t="s">
        <v>149</v>
      </c>
      <c r="H225" t="s">
        <v>274</v>
      </c>
      <c r="I225" t="s">
        <v>240</v>
      </c>
      <c r="J225" t="str">
        <f>CONCATENATE("$([char]27)[38;2;",C225,";",D225,";",E225,"m")</f>
        <v>$([char]27)[38;2;192;192;192m</v>
      </c>
      <c r="K225" t="s">
        <v>241</v>
      </c>
      <c r="L225" t="str">
        <f>CONCATENATE("$([char]27)[48;2;",C225,";",D225,";",E225,"m")</f>
        <v>$([char]27)[48;2;192;192;192m</v>
      </c>
      <c r="M225" t="s">
        <v>275</v>
      </c>
      <c r="O225" t="str">
        <f t="shared" si="11"/>
        <v>$Colors.Add("Silver", @{r=192;g=192; b=192; ColorID=7; Fore="$([char]27)[38;2;192;192;192m"; Back="$([char]27)[48;2;192;192;192m"})</v>
      </c>
    </row>
    <row r="226" spans="1:15" x14ac:dyDescent="0.25">
      <c r="A226">
        <v>8</v>
      </c>
      <c r="B226" t="s">
        <v>8</v>
      </c>
      <c r="C226">
        <v>128</v>
      </c>
      <c r="D226">
        <v>128</v>
      </c>
      <c r="E226">
        <v>128</v>
      </c>
      <c r="G226" t="s">
        <v>149</v>
      </c>
      <c r="H226" t="s">
        <v>274</v>
      </c>
      <c r="I226" t="s">
        <v>240</v>
      </c>
      <c r="J226" t="str">
        <f>CONCATENATE("$([char]27)[38;2;",C226,";",D226,";",E226,"m")</f>
        <v>$([char]27)[38;2;128;128;128m</v>
      </c>
      <c r="K226" t="s">
        <v>241</v>
      </c>
      <c r="L226" t="str">
        <f>CONCATENATE("$([char]27)[48;2;",C226,";",D226,";",E226,"m")</f>
        <v>$([char]27)[48;2;128;128;128m</v>
      </c>
      <c r="M226" t="s">
        <v>275</v>
      </c>
      <c r="O226" t="str">
        <f t="shared" si="11"/>
        <v>$Colors.Add("Grey", @{r=128;g=128; b=128; ColorID=8; Fore="$([char]27)[38;2;128;128;128m"; Back="$([char]27)[48;2;128;128;128m"})</v>
      </c>
    </row>
    <row r="227" spans="1:15" x14ac:dyDescent="0.25">
      <c r="A227">
        <v>16</v>
      </c>
      <c r="B227" t="s">
        <v>16</v>
      </c>
      <c r="C227">
        <v>0</v>
      </c>
      <c r="D227">
        <v>0</v>
      </c>
      <c r="E227">
        <v>0</v>
      </c>
      <c r="G227" t="s">
        <v>149</v>
      </c>
      <c r="H227" t="s">
        <v>274</v>
      </c>
      <c r="I227" t="s">
        <v>240</v>
      </c>
      <c r="J227" t="str">
        <f>CONCATENATE("$([char]27)[38;2;",C227,";",D227,";",E227,"m")</f>
        <v>$([char]27)[38;2;0;0;0m</v>
      </c>
      <c r="K227" t="s">
        <v>241</v>
      </c>
      <c r="L227" t="str">
        <f>CONCATENATE("$([char]27)[48;2;",C227,";",D227,";",E227,"m")</f>
        <v>$([char]27)[48;2;0;0;0m</v>
      </c>
      <c r="M227" t="s">
        <v>275</v>
      </c>
      <c r="O227" t="str">
        <f t="shared" si="11"/>
        <v>$Colors.Add("Grey0", @{r=0;g=0; b=0; ColorID=16; Fore="$([char]27)[38;2;0;0;0m"; Back="$([char]27)[48;2;0;0;0m"})</v>
      </c>
    </row>
    <row r="228" spans="1:15" x14ac:dyDescent="0.25">
      <c r="A228">
        <v>232</v>
      </c>
      <c r="B228" t="s">
        <v>242</v>
      </c>
      <c r="C228">
        <v>8</v>
      </c>
      <c r="D228">
        <v>8</v>
      </c>
      <c r="E228">
        <v>8</v>
      </c>
      <c r="G228" t="s">
        <v>149</v>
      </c>
      <c r="H228" t="s">
        <v>274</v>
      </c>
      <c r="I228" t="s">
        <v>240</v>
      </c>
      <c r="J228" t="str">
        <f>CONCATENATE("$([char]27)[38;2;",C228,";",D228,";",E228,"m")</f>
        <v>$([char]27)[38;2;8;8;8m</v>
      </c>
      <c r="K228" t="s">
        <v>241</v>
      </c>
      <c r="L228" t="str">
        <f>CONCATENATE("$([char]27)[48;2;",C228,";",D228,";",E228,"m")</f>
        <v>$([char]27)[48;2;8;8;8m</v>
      </c>
      <c r="M228" t="s">
        <v>275</v>
      </c>
      <c r="O228" t="str">
        <f t="shared" si="11"/>
        <v>$Colors.Add("Grey1", @{r=8;g=8; b=8; ColorID=232; Fore="$([char]27)[38;2;8;8;8m"; Back="$([char]27)[48;2;8;8;8m"})</v>
      </c>
    </row>
    <row r="229" spans="1:15" x14ac:dyDescent="0.25">
      <c r="A229">
        <v>233</v>
      </c>
      <c r="B229" t="s">
        <v>243</v>
      </c>
      <c r="C229">
        <v>18</v>
      </c>
      <c r="D229">
        <v>18</v>
      </c>
      <c r="E229">
        <v>18</v>
      </c>
      <c r="G229" t="s">
        <v>149</v>
      </c>
      <c r="H229" t="s">
        <v>274</v>
      </c>
      <c r="I229" t="s">
        <v>240</v>
      </c>
      <c r="J229" t="str">
        <f>CONCATENATE("$([char]27)[38;2;",C229,";",D229,";",E229,"m")</f>
        <v>$([char]27)[38;2;18;18;18m</v>
      </c>
      <c r="K229" t="s">
        <v>241</v>
      </c>
      <c r="L229" t="str">
        <f>CONCATENATE("$([char]27)[48;2;",C229,";",D229,";",E229,"m")</f>
        <v>$([char]27)[48;2;18;18;18m</v>
      </c>
      <c r="M229" t="s">
        <v>275</v>
      </c>
      <c r="O229" t="str">
        <f t="shared" si="11"/>
        <v>$Colors.Add("Grey2", @{r=18;g=18; b=18; ColorID=233; Fore="$([char]27)[38;2;18;18;18m"; Back="$([char]27)[48;2;18;18;18m"})</v>
      </c>
    </row>
    <row r="230" spans="1:15" x14ac:dyDescent="0.25">
      <c r="A230">
        <v>234</v>
      </c>
      <c r="B230" t="s">
        <v>141</v>
      </c>
      <c r="C230">
        <v>28</v>
      </c>
      <c r="D230">
        <v>28</v>
      </c>
      <c r="E230">
        <v>28</v>
      </c>
      <c r="G230" t="s">
        <v>149</v>
      </c>
      <c r="H230" t="s">
        <v>274</v>
      </c>
      <c r="I230" t="s">
        <v>240</v>
      </c>
      <c r="J230" t="str">
        <f>CONCATENATE("$([char]27)[38;2;",C230,";",D230,";",E230,"m")</f>
        <v>$([char]27)[38;2;28;28;28m</v>
      </c>
      <c r="K230" t="s">
        <v>241</v>
      </c>
      <c r="L230" t="str">
        <f>CONCATENATE("$([char]27)[48;2;",C230,";",D230,";",E230,"m")</f>
        <v>$([char]27)[48;2;28;28;28m</v>
      </c>
      <c r="M230" t="s">
        <v>275</v>
      </c>
      <c r="O230" t="str">
        <f t="shared" si="11"/>
        <v>$Colors.Add("Grey3", @{r=28;g=28; b=28; ColorID=234; Fore="$([char]27)[38;2;28;28;28m"; Back="$([char]27)[48;2;28;28;28m"})</v>
      </c>
    </row>
    <row r="231" spans="1:15" x14ac:dyDescent="0.25">
      <c r="A231">
        <v>235</v>
      </c>
      <c r="B231" t="s">
        <v>244</v>
      </c>
      <c r="C231">
        <v>38</v>
      </c>
      <c r="D231">
        <v>38</v>
      </c>
      <c r="E231">
        <v>38</v>
      </c>
      <c r="G231" t="s">
        <v>149</v>
      </c>
      <c r="H231" t="s">
        <v>274</v>
      </c>
      <c r="I231" t="s">
        <v>240</v>
      </c>
      <c r="J231" t="str">
        <f>CONCATENATE("$([char]27)[38;2;",C231,";",D231,";",E231,"m")</f>
        <v>$([char]27)[38;2;38;38;38m</v>
      </c>
      <c r="K231" t="s">
        <v>241</v>
      </c>
      <c r="L231" t="str">
        <f>CONCATENATE("$([char]27)[48;2;",C231,";",D231,";",E231,"m")</f>
        <v>$([char]27)[48;2;38;38;38m</v>
      </c>
      <c r="M231" t="s">
        <v>275</v>
      </c>
      <c r="O231" t="str">
        <f t="shared" si="11"/>
        <v>$Colors.Add("Grey4", @{r=38;g=38; b=38; ColorID=235; Fore="$([char]27)[38;2;38;38;38m"; Back="$([char]27)[48;2;38;38;38m"})</v>
      </c>
    </row>
    <row r="232" spans="1:15" x14ac:dyDescent="0.25">
      <c r="A232">
        <v>236</v>
      </c>
      <c r="B232" t="s">
        <v>245</v>
      </c>
      <c r="C232">
        <v>48</v>
      </c>
      <c r="D232">
        <v>48</v>
      </c>
      <c r="E232">
        <v>48</v>
      </c>
      <c r="G232" t="s">
        <v>149</v>
      </c>
      <c r="H232" t="s">
        <v>274</v>
      </c>
      <c r="I232" t="s">
        <v>240</v>
      </c>
      <c r="J232" t="str">
        <f>CONCATENATE("$([char]27)[38;2;",C232,";",D232,";",E232,"m")</f>
        <v>$([char]27)[38;2;48;48;48m</v>
      </c>
      <c r="K232" t="s">
        <v>241</v>
      </c>
      <c r="L232" t="str">
        <f>CONCATENATE("$([char]27)[48;2;",C232,";",D232,";",E232,"m")</f>
        <v>$([char]27)[48;2;48;48;48m</v>
      </c>
      <c r="M232" t="s">
        <v>275</v>
      </c>
      <c r="O232" t="str">
        <f t="shared" si="11"/>
        <v>$Colors.Add("Grey5", @{r=48;g=48; b=48; ColorID=236; Fore="$([char]27)[38;2;48;48;48m"; Back="$([char]27)[48;2;48;48;48m"})</v>
      </c>
    </row>
    <row r="233" spans="1:15" x14ac:dyDescent="0.25">
      <c r="A233">
        <v>237</v>
      </c>
      <c r="B233" t="s">
        <v>246</v>
      </c>
      <c r="C233">
        <v>58</v>
      </c>
      <c r="D233">
        <v>58</v>
      </c>
      <c r="E233">
        <v>58</v>
      </c>
      <c r="G233" t="s">
        <v>149</v>
      </c>
      <c r="H233" t="s">
        <v>274</v>
      </c>
      <c r="I233" t="s">
        <v>240</v>
      </c>
      <c r="J233" t="str">
        <f>CONCATENATE("$([char]27)[38;2;",C233,";",D233,";",E233,"m")</f>
        <v>$([char]27)[38;2;58;58;58m</v>
      </c>
      <c r="K233" t="s">
        <v>241</v>
      </c>
      <c r="L233" t="str">
        <f>CONCATENATE("$([char]27)[48;2;",C233,";",D233,";",E233,"m")</f>
        <v>$([char]27)[48;2;58;58;58m</v>
      </c>
      <c r="M233" t="s">
        <v>275</v>
      </c>
      <c r="O233" t="str">
        <f t="shared" si="11"/>
        <v>$Colors.Add("Grey6", @{r=58;g=58; b=58; ColorID=237; Fore="$([char]27)[38;2;58;58;58m"; Back="$([char]27)[48;2;58;58;58m"})</v>
      </c>
    </row>
    <row r="234" spans="1:15" x14ac:dyDescent="0.25">
      <c r="A234">
        <v>238</v>
      </c>
      <c r="B234" t="s">
        <v>142</v>
      </c>
      <c r="C234">
        <v>68</v>
      </c>
      <c r="D234">
        <v>68</v>
      </c>
      <c r="E234">
        <v>68</v>
      </c>
      <c r="G234" t="s">
        <v>149</v>
      </c>
      <c r="H234" t="s">
        <v>274</v>
      </c>
      <c r="I234" t="s">
        <v>240</v>
      </c>
      <c r="J234" t="str">
        <f>CONCATENATE("$([char]27)[38;2;",C234,";",D234,";",E234,"m")</f>
        <v>$([char]27)[38;2;68;68;68m</v>
      </c>
      <c r="K234" t="s">
        <v>241</v>
      </c>
      <c r="L234" t="str">
        <f>CONCATENATE("$([char]27)[48;2;",C234,";",D234,";",E234,"m")</f>
        <v>$([char]27)[48;2;68;68;68m</v>
      </c>
      <c r="M234" t="s">
        <v>275</v>
      </c>
      <c r="O234" t="str">
        <f t="shared" si="11"/>
        <v>$Colors.Add("Grey7", @{r=68;g=68; b=68; ColorID=238; Fore="$([char]27)[38;2;68;68;68m"; Back="$([char]27)[48;2;68;68;68m"})</v>
      </c>
    </row>
    <row r="235" spans="1:15" x14ac:dyDescent="0.25">
      <c r="A235">
        <v>239</v>
      </c>
      <c r="B235" t="s">
        <v>247</v>
      </c>
      <c r="C235">
        <v>78</v>
      </c>
      <c r="D235">
        <v>78</v>
      </c>
      <c r="E235">
        <v>78</v>
      </c>
      <c r="G235" t="s">
        <v>149</v>
      </c>
      <c r="H235" t="s">
        <v>274</v>
      </c>
      <c r="I235" t="s">
        <v>240</v>
      </c>
      <c r="J235" t="str">
        <f>CONCATENATE("$([char]27)[38;2;",C235,";",D235,";",E235,"m")</f>
        <v>$([char]27)[38;2;78;78;78m</v>
      </c>
      <c r="K235" t="s">
        <v>241</v>
      </c>
      <c r="L235" t="str">
        <f>CONCATENATE("$([char]27)[48;2;",C235,";",D235,";",E235,"m")</f>
        <v>$([char]27)[48;2;78;78;78m</v>
      </c>
      <c r="M235" t="s">
        <v>275</v>
      </c>
      <c r="O235" t="str">
        <f t="shared" si="11"/>
        <v>$Colors.Add("Grey8", @{r=78;g=78; b=78; ColorID=239; Fore="$([char]27)[38;2;78;78;78m"; Back="$([char]27)[48;2;78;78;78m"})</v>
      </c>
    </row>
    <row r="236" spans="1:15" x14ac:dyDescent="0.25">
      <c r="A236">
        <v>240</v>
      </c>
      <c r="B236" t="s">
        <v>248</v>
      </c>
      <c r="C236">
        <v>88</v>
      </c>
      <c r="D236">
        <v>88</v>
      </c>
      <c r="E236">
        <v>88</v>
      </c>
      <c r="G236" t="s">
        <v>149</v>
      </c>
      <c r="H236" t="s">
        <v>274</v>
      </c>
      <c r="I236" t="s">
        <v>240</v>
      </c>
      <c r="J236" t="str">
        <f>CONCATENATE("$([char]27)[38;2;",C236,";",D236,";",E236,"m")</f>
        <v>$([char]27)[38;2;88;88;88m</v>
      </c>
      <c r="K236" t="s">
        <v>241</v>
      </c>
      <c r="L236" t="str">
        <f>CONCATENATE("$([char]27)[48;2;",C236,";",D236,";",E236,"m")</f>
        <v>$([char]27)[48;2;88;88;88m</v>
      </c>
      <c r="M236" t="s">
        <v>275</v>
      </c>
      <c r="O236" t="str">
        <f t="shared" si="11"/>
        <v>$Colors.Add("Grey9", @{r=88;g=88; b=88; ColorID=240; Fore="$([char]27)[38;2;88;88;88m"; Back="$([char]27)[48;2;88;88;88m"})</v>
      </c>
    </row>
    <row r="237" spans="1:15" x14ac:dyDescent="0.25">
      <c r="A237">
        <v>59</v>
      </c>
      <c r="B237" t="s">
        <v>249</v>
      </c>
      <c r="C237">
        <v>95</v>
      </c>
      <c r="D237">
        <v>95</v>
      </c>
      <c r="E237">
        <v>95</v>
      </c>
      <c r="G237" t="s">
        <v>149</v>
      </c>
      <c r="H237" t="s">
        <v>274</v>
      </c>
      <c r="I237" t="s">
        <v>240</v>
      </c>
      <c r="J237" t="str">
        <f>CONCATENATE("$([char]27)[38;2;",C237,";",D237,";",E237,"m")</f>
        <v>$([char]27)[38;2;95;95;95m</v>
      </c>
      <c r="K237" t="s">
        <v>241</v>
      </c>
      <c r="L237" t="str">
        <f>CONCATENATE("$([char]27)[48;2;",C237,";",D237,";",E237,"m")</f>
        <v>$([char]27)[48;2;95;95;95m</v>
      </c>
      <c r="M237" t="s">
        <v>275</v>
      </c>
      <c r="O237" t="str">
        <f t="shared" si="11"/>
        <v>$Colors.Add("Grey10", @{r=95;g=95; b=95; ColorID=59; Fore="$([char]27)[38;2;95;95;95m"; Back="$([char]27)[48;2;95;95;95m"})</v>
      </c>
    </row>
    <row r="238" spans="1:15" x14ac:dyDescent="0.25">
      <c r="A238">
        <v>241</v>
      </c>
      <c r="B238" t="s">
        <v>143</v>
      </c>
      <c r="C238">
        <v>98</v>
      </c>
      <c r="D238">
        <v>98</v>
      </c>
      <c r="E238">
        <v>98</v>
      </c>
      <c r="G238" t="s">
        <v>149</v>
      </c>
      <c r="H238" t="s">
        <v>274</v>
      </c>
      <c r="I238" t="s">
        <v>240</v>
      </c>
      <c r="J238" t="str">
        <f>CONCATENATE("$([char]27)[38;2;",C238,";",D238,";",E238,"m")</f>
        <v>$([char]27)[38;2;98;98;98m</v>
      </c>
      <c r="K238" t="s">
        <v>241</v>
      </c>
      <c r="L238" t="str">
        <f>CONCATENATE("$([char]27)[48;2;",C238,";",D238,";",E238,"m")</f>
        <v>$([char]27)[48;2;98;98;98m</v>
      </c>
      <c r="M238" t="s">
        <v>275</v>
      </c>
      <c r="O238" t="str">
        <f t="shared" si="11"/>
        <v>$Colors.Add("Grey11", @{r=98;g=98; b=98; ColorID=241; Fore="$([char]27)[38;2;98;98;98m"; Back="$([char]27)[48;2;98;98;98m"})</v>
      </c>
    </row>
    <row r="239" spans="1:15" x14ac:dyDescent="0.25">
      <c r="A239">
        <v>242</v>
      </c>
      <c r="B239" t="s">
        <v>250</v>
      </c>
      <c r="C239">
        <v>108</v>
      </c>
      <c r="D239">
        <v>108</v>
      </c>
      <c r="E239">
        <v>108</v>
      </c>
      <c r="G239" t="s">
        <v>149</v>
      </c>
      <c r="H239" t="s">
        <v>274</v>
      </c>
      <c r="I239" t="s">
        <v>240</v>
      </c>
      <c r="J239" t="str">
        <f>CONCATENATE("$([char]27)[38;2;",C239,";",D239,";",E239,"m")</f>
        <v>$([char]27)[38;2;108;108;108m</v>
      </c>
      <c r="K239" t="s">
        <v>241</v>
      </c>
      <c r="L239" t="str">
        <f>CONCATENATE("$([char]27)[48;2;",C239,";",D239,";",E239,"m")</f>
        <v>$([char]27)[48;2;108;108;108m</v>
      </c>
      <c r="M239" t="s">
        <v>275</v>
      </c>
      <c r="O239" t="str">
        <f t="shared" si="11"/>
        <v>$Colors.Add("Grey12", @{r=108;g=108; b=108; ColorID=242; Fore="$([char]27)[38;2;108;108;108m"; Back="$([char]27)[48;2;108;108;108m"})</v>
      </c>
    </row>
    <row r="240" spans="1:15" x14ac:dyDescent="0.25">
      <c r="A240">
        <v>243</v>
      </c>
      <c r="B240" t="s">
        <v>251</v>
      </c>
      <c r="C240">
        <v>118</v>
      </c>
      <c r="D240">
        <v>118</v>
      </c>
      <c r="E240">
        <v>118</v>
      </c>
      <c r="G240" t="s">
        <v>149</v>
      </c>
      <c r="H240" t="s">
        <v>274</v>
      </c>
      <c r="I240" t="s">
        <v>240</v>
      </c>
      <c r="J240" t="str">
        <f>CONCATENATE("$([char]27)[38;2;",C240,";",D240,";",E240,"m")</f>
        <v>$([char]27)[38;2;118;118;118m</v>
      </c>
      <c r="K240" t="s">
        <v>241</v>
      </c>
      <c r="L240" t="str">
        <f>CONCATENATE("$([char]27)[48;2;",C240,";",D240,";",E240,"m")</f>
        <v>$([char]27)[48;2;118;118;118m</v>
      </c>
      <c r="M240" t="s">
        <v>275</v>
      </c>
      <c r="O240" t="str">
        <f t="shared" si="11"/>
        <v>$Colors.Add("Grey13", @{r=118;g=118; b=118; ColorID=243; Fore="$([char]27)[38;2;118;118;118m"; Back="$([char]27)[48;2;118;118;118m"})</v>
      </c>
    </row>
    <row r="241" spans="1:15" x14ac:dyDescent="0.25">
      <c r="A241">
        <v>244</v>
      </c>
      <c r="B241" t="s">
        <v>252</v>
      </c>
      <c r="C241">
        <v>128</v>
      </c>
      <c r="D241">
        <v>128</v>
      </c>
      <c r="E241">
        <v>128</v>
      </c>
      <c r="G241" t="s">
        <v>149</v>
      </c>
      <c r="H241" t="s">
        <v>274</v>
      </c>
      <c r="I241" t="s">
        <v>240</v>
      </c>
      <c r="J241" t="str">
        <f>CONCATENATE("$([char]27)[38;2;",C241,";",D241,";",E241,"m")</f>
        <v>$([char]27)[38;2;128;128;128m</v>
      </c>
      <c r="K241" t="s">
        <v>241</v>
      </c>
      <c r="L241" t="str">
        <f>CONCATENATE("$([char]27)[48;2;",C241,";",D241,";",E241,"m")</f>
        <v>$([char]27)[48;2;128;128;128m</v>
      </c>
      <c r="M241" t="s">
        <v>275</v>
      </c>
      <c r="O241" t="str">
        <f t="shared" si="11"/>
        <v>$Colors.Add("Grey14", @{r=128;g=128; b=128; ColorID=244; Fore="$([char]27)[38;2;128;128;128m"; Back="$([char]27)[48;2;128;128;128m"})</v>
      </c>
    </row>
    <row r="242" spans="1:15" x14ac:dyDescent="0.25">
      <c r="A242">
        <v>102</v>
      </c>
      <c r="B242" t="s">
        <v>144</v>
      </c>
      <c r="C242">
        <v>135</v>
      </c>
      <c r="D242">
        <v>135</v>
      </c>
      <c r="E242">
        <v>135</v>
      </c>
      <c r="G242" t="s">
        <v>149</v>
      </c>
      <c r="H242" t="s">
        <v>274</v>
      </c>
      <c r="I242" t="s">
        <v>240</v>
      </c>
      <c r="J242" t="str">
        <f>CONCATENATE("$([char]27)[38;2;",C242,";",D242,";",E242,"m")</f>
        <v>$([char]27)[38;2;135;135;135m</v>
      </c>
      <c r="K242" t="s">
        <v>241</v>
      </c>
      <c r="L242" t="str">
        <f>CONCATENATE("$([char]27)[48;2;",C242,";",D242,";",E242,"m")</f>
        <v>$([char]27)[48;2;135;135;135m</v>
      </c>
      <c r="M242" t="s">
        <v>275</v>
      </c>
      <c r="O242" t="str">
        <f t="shared" si="11"/>
        <v>$Colors.Add("Grey15", @{r=135;g=135; b=135; ColorID=102; Fore="$([char]27)[38;2;135;135;135m"; Back="$([char]27)[48;2;135;135;135m"})</v>
      </c>
    </row>
    <row r="243" spans="1:15" x14ac:dyDescent="0.25">
      <c r="A243">
        <v>245</v>
      </c>
      <c r="B243" t="s">
        <v>253</v>
      </c>
      <c r="C243">
        <v>138</v>
      </c>
      <c r="D243">
        <v>138</v>
      </c>
      <c r="E243">
        <v>138</v>
      </c>
      <c r="G243" t="s">
        <v>149</v>
      </c>
      <c r="H243" t="s">
        <v>274</v>
      </c>
      <c r="I243" t="s">
        <v>240</v>
      </c>
      <c r="J243" t="str">
        <f>CONCATENATE("$([char]27)[38;2;",C243,";",D243,";",E243,"m")</f>
        <v>$([char]27)[38;2;138;138;138m</v>
      </c>
      <c r="K243" t="s">
        <v>241</v>
      </c>
      <c r="L243" t="str">
        <f>CONCATENATE("$([char]27)[48;2;",C243,";",D243,";",E243,"m")</f>
        <v>$([char]27)[48;2;138;138;138m</v>
      </c>
      <c r="M243" t="s">
        <v>275</v>
      </c>
      <c r="O243" t="str">
        <f t="shared" si="11"/>
        <v>$Colors.Add("Grey16", @{r=138;g=138; b=138; ColorID=245; Fore="$([char]27)[38;2;138;138;138m"; Back="$([char]27)[48;2;138;138;138m"})</v>
      </c>
    </row>
    <row r="244" spans="1:15" x14ac:dyDescent="0.25">
      <c r="A244">
        <v>246</v>
      </c>
      <c r="B244" t="s">
        <v>254</v>
      </c>
      <c r="C244">
        <v>148</v>
      </c>
      <c r="D244">
        <v>148</v>
      </c>
      <c r="E244">
        <v>148</v>
      </c>
      <c r="G244" t="s">
        <v>149</v>
      </c>
      <c r="H244" t="s">
        <v>274</v>
      </c>
      <c r="I244" t="s">
        <v>240</v>
      </c>
      <c r="J244" t="str">
        <f>CONCATENATE("$([char]27)[38;2;",C244,";",D244,";",E244,"m")</f>
        <v>$([char]27)[38;2;148;148;148m</v>
      </c>
      <c r="K244" t="s">
        <v>241</v>
      </c>
      <c r="L244" t="str">
        <f>CONCATENATE("$([char]27)[48;2;",C244,";",D244,";",E244,"m")</f>
        <v>$([char]27)[48;2;148;148;148m</v>
      </c>
      <c r="M244" t="s">
        <v>275</v>
      </c>
      <c r="O244" t="str">
        <f t="shared" si="11"/>
        <v>$Colors.Add("Grey17", @{r=148;g=148; b=148; ColorID=246; Fore="$([char]27)[38;2;148;148;148m"; Back="$([char]27)[48;2;148;148;148m"})</v>
      </c>
    </row>
    <row r="245" spans="1:15" x14ac:dyDescent="0.25">
      <c r="A245">
        <v>247</v>
      </c>
      <c r="B245" t="s">
        <v>255</v>
      </c>
      <c r="C245">
        <v>158</v>
      </c>
      <c r="D245">
        <v>158</v>
      </c>
      <c r="E245">
        <v>158</v>
      </c>
      <c r="G245" t="s">
        <v>149</v>
      </c>
      <c r="H245" t="s">
        <v>274</v>
      </c>
      <c r="I245" t="s">
        <v>240</v>
      </c>
      <c r="J245" t="str">
        <f>CONCATENATE("$([char]27)[38;2;",C245,";",D245,";",E245,"m")</f>
        <v>$([char]27)[38;2;158;158;158m</v>
      </c>
      <c r="K245" t="s">
        <v>241</v>
      </c>
      <c r="L245" t="str">
        <f>CONCATENATE("$([char]27)[48;2;",C245,";",D245,";",E245,"m")</f>
        <v>$([char]27)[48;2;158;158;158m</v>
      </c>
      <c r="M245" t="s">
        <v>275</v>
      </c>
      <c r="O245" t="str">
        <f t="shared" si="11"/>
        <v>$Colors.Add("Grey18", @{r=158;g=158; b=158; ColorID=247; Fore="$([char]27)[38;2;158;158;158m"; Back="$([char]27)[48;2;158;158;158m"})</v>
      </c>
    </row>
    <row r="246" spans="1:15" x14ac:dyDescent="0.25">
      <c r="A246">
        <v>139</v>
      </c>
      <c r="B246" t="s">
        <v>145</v>
      </c>
      <c r="C246">
        <v>165</v>
      </c>
      <c r="D246">
        <v>165</v>
      </c>
      <c r="E246">
        <v>165</v>
      </c>
      <c r="G246" t="s">
        <v>149</v>
      </c>
      <c r="H246" t="s">
        <v>274</v>
      </c>
      <c r="I246" t="s">
        <v>240</v>
      </c>
      <c r="J246" t="str">
        <f>CONCATENATE("$([char]27)[38;2;",C246,";",D246,";",E246,"m")</f>
        <v>$([char]27)[38;2;165;165;165m</v>
      </c>
      <c r="K246" t="s">
        <v>241</v>
      </c>
      <c r="L246" t="str">
        <f>CONCATENATE("$([char]27)[48;2;",C246,";",D246,";",E246,"m")</f>
        <v>$([char]27)[48;2;165;165;165m</v>
      </c>
      <c r="M246" t="s">
        <v>275</v>
      </c>
      <c r="O246" t="str">
        <f t="shared" si="11"/>
        <v>$Colors.Add("Grey19", @{r=165;g=165; b=165; ColorID=139; Fore="$([char]27)[38;2;165;165;165m"; Back="$([char]27)[48;2;165;165;165m"})</v>
      </c>
    </row>
    <row r="247" spans="1:15" x14ac:dyDescent="0.25">
      <c r="A247">
        <v>248</v>
      </c>
      <c r="B247" t="s">
        <v>256</v>
      </c>
      <c r="C247">
        <v>168</v>
      </c>
      <c r="D247">
        <v>168</v>
      </c>
      <c r="E247">
        <v>168</v>
      </c>
      <c r="G247" t="s">
        <v>149</v>
      </c>
      <c r="H247" t="s">
        <v>274</v>
      </c>
      <c r="I247" t="s">
        <v>240</v>
      </c>
      <c r="J247" t="str">
        <f>CONCATENATE("$([char]27)[38;2;",C247,";",D247,";",E247,"m")</f>
        <v>$([char]27)[38;2;168;168;168m</v>
      </c>
      <c r="K247" t="s">
        <v>241</v>
      </c>
      <c r="L247" t="str">
        <f>CONCATENATE("$([char]27)[48;2;",C247,";",D247,";",E247,"m")</f>
        <v>$([char]27)[48;2;168;168;168m</v>
      </c>
      <c r="M247" t="s">
        <v>275</v>
      </c>
      <c r="O247" t="str">
        <f t="shared" si="11"/>
        <v>$Colors.Add("Grey20", @{r=168;g=168; b=168; ColorID=248; Fore="$([char]27)[38;2;168;168;168m"; Back="$([char]27)[48;2;168;168;168m"})</v>
      </c>
    </row>
    <row r="248" spans="1:15" x14ac:dyDescent="0.25">
      <c r="A248">
        <v>145</v>
      </c>
      <c r="B248" t="s">
        <v>257</v>
      </c>
      <c r="C248">
        <v>175</v>
      </c>
      <c r="D248">
        <v>175</v>
      </c>
      <c r="E248">
        <v>175</v>
      </c>
      <c r="G248" t="s">
        <v>149</v>
      </c>
      <c r="H248" t="s">
        <v>274</v>
      </c>
      <c r="I248" t="s">
        <v>240</v>
      </c>
      <c r="J248" t="str">
        <f>CONCATENATE("$([char]27)[38;2;",C248,";",D248,";",E248,"m")</f>
        <v>$([char]27)[38;2;175;175;175m</v>
      </c>
      <c r="K248" t="s">
        <v>241</v>
      </c>
      <c r="L248" t="str">
        <f>CONCATENATE("$([char]27)[48;2;",C248,";",D248,";",E248,"m")</f>
        <v>$([char]27)[48;2;175;175;175m</v>
      </c>
      <c r="M248" t="s">
        <v>275</v>
      </c>
      <c r="O248" t="str">
        <f t="shared" si="11"/>
        <v>$Colors.Add("Grey21", @{r=175;g=175; b=175; ColorID=145; Fore="$([char]27)[38;2;175;175;175m"; Back="$([char]27)[48;2;175;175;175m"})</v>
      </c>
    </row>
    <row r="249" spans="1:15" x14ac:dyDescent="0.25">
      <c r="A249">
        <v>249</v>
      </c>
      <c r="B249" t="s">
        <v>258</v>
      </c>
      <c r="C249">
        <v>178</v>
      </c>
      <c r="D249">
        <v>178</v>
      </c>
      <c r="E249">
        <v>178</v>
      </c>
      <c r="G249" t="s">
        <v>149</v>
      </c>
      <c r="H249" t="s">
        <v>274</v>
      </c>
      <c r="I249" t="s">
        <v>240</v>
      </c>
      <c r="J249" t="str">
        <f>CONCATENATE("$([char]27)[38;2;",C249,";",D249,";",E249,"m")</f>
        <v>$([char]27)[38;2;178;178;178m</v>
      </c>
      <c r="K249" t="s">
        <v>241</v>
      </c>
      <c r="L249" t="str">
        <f>CONCATENATE("$([char]27)[48;2;",C249,";",D249,";",E249,"m")</f>
        <v>$([char]27)[48;2;178;178;178m</v>
      </c>
      <c r="M249" t="s">
        <v>275</v>
      </c>
      <c r="O249" t="str">
        <f t="shared" si="11"/>
        <v>$Colors.Add("Grey22", @{r=178;g=178; b=178; ColorID=249; Fore="$([char]27)[38;2;178;178;178m"; Back="$([char]27)[48;2;178;178;178m"})</v>
      </c>
    </row>
    <row r="250" spans="1:15" x14ac:dyDescent="0.25">
      <c r="A250">
        <v>250</v>
      </c>
      <c r="B250" t="s">
        <v>146</v>
      </c>
      <c r="C250">
        <v>188</v>
      </c>
      <c r="D250">
        <v>188</v>
      </c>
      <c r="E250">
        <v>188</v>
      </c>
      <c r="G250" t="s">
        <v>149</v>
      </c>
      <c r="H250" t="s">
        <v>274</v>
      </c>
      <c r="I250" t="s">
        <v>240</v>
      </c>
      <c r="J250" t="str">
        <f>CONCATENATE("$([char]27)[38;2;",C250,";",D250,";",E250,"m")</f>
        <v>$([char]27)[38;2;188;188;188m</v>
      </c>
      <c r="K250" t="s">
        <v>241</v>
      </c>
      <c r="L250" t="str">
        <f>CONCATENATE("$([char]27)[48;2;",C250,";",D250,";",E250,"m")</f>
        <v>$([char]27)[48;2;188;188;188m</v>
      </c>
      <c r="M250" t="s">
        <v>275</v>
      </c>
      <c r="O250" t="str">
        <f t="shared" si="11"/>
        <v>$Colors.Add("Grey23", @{r=188;g=188; b=188; ColorID=250; Fore="$([char]27)[38;2;188;188;188m"; Back="$([char]27)[48;2;188;188;188m"})</v>
      </c>
    </row>
    <row r="251" spans="1:15" x14ac:dyDescent="0.25">
      <c r="A251">
        <v>251</v>
      </c>
      <c r="B251" t="s">
        <v>259</v>
      </c>
      <c r="C251">
        <v>198</v>
      </c>
      <c r="D251">
        <v>198</v>
      </c>
      <c r="E251">
        <v>198</v>
      </c>
      <c r="G251" t="s">
        <v>149</v>
      </c>
      <c r="H251" t="s">
        <v>274</v>
      </c>
      <c r="I251" t="s">
        <v>240</v>
      </c>
      <c r="J251" t="str">
        <f>CONCATENATE("$([char]27)[38;2;",C251,";",D251,";",E251,"m")</f>
        <v>$([char]27)[38;2;198;198;198m</v>
      </c>
      <c r="K251" t="s">
        <v>241</v>
      </c>
      <c r="L251" t="str">
        <f>CONCATENATE("$([char]27)[48;2;",C251,";",D251,";",E251,"m")</f>
        <v>$([char]27)[48;2;198;198;198m</v>
      </c>
      <c r="M251" t="s">
        <v>275</v>
      </c>
      <c r="O251" t="str">
        <f t="shared" si="11"/>
        <v>$Colors.Add("Grey24", @{r=198;g=198; b=198; ColorID=251; Fore="$([char]27)[38;2;198;198;198m"; Back="$([char]27)[48;2;198;198;198m"})</v>
      </c>
    </row>
    <row r="252" spans="1:15" x14ac:dyDescent="0.25">
      <c r="A252">
        <v>252</v>
      </c>
      <c r="B252" t="s">
        <v>260</v>
      </c>
      <c r="C252">
        <v>208</v>
      </c>
      <c r="D252">
        <v>208</v>
      </c>
      <c r="E252">
        <v>208</v>
      </c>
      <c r="G252" t="s">
        <v>149</v>
      </c>
      <c r="H252" t="s">
        <v>274</v>
      </c>
      <c r="I252" t="s">
        <v>240</v>
      </c>
      <c r="J252" t="str">
        <f>CONCATENATE("$([char]27)[38;2;",C252,";",D252,";",E252,"m")</f>
        <v>$([char]27)[38;2;208;208;208m</v>
      </c>
      <c r="K252" t="s">
        <v>241</v>
      </c>
      <c r="L252" t="str">
        <f>CONCATENATE("$([char]27)[48;2;",C252,";",D252,";",E252,"m")</f>
        <v>$([char]27)[48;2;208;208;208m</v>
      </c>
      <c r="M252" t="s">
        <v>275</v>
      </c>
      <c r="O252" t="str">
        <f t="shared" si="11"/>
        <v>$Colors.Add("Grey25", @{r=208;g=208; b=208; ColorID=252; Fore="$([char]27)[38;2;208;208;208m"; Back="$([char]27)[48;2;208;208;208m"})</v>
      </c>
    </row>
    <row r="253" spans="1:15" x14ac:dyDescent="0.25">
      <c r="A253">
        <v>188</v>
      </c>
      <c r="B253" t="s">
        <v>261</v>
      </c>
      <c r="C253">
        <v>215</v>
      </c>
      <c r="D253">
        <v>215</v>
      </c>
      <c r="E253">
        <v>215</v>
      </c>
      <c r="G253" t="s">
        <v>149</v>
      </c>
      <c r="H253" t="s">
        <v>274</v>
      </c>
      <c r="I253" t="s">
        <v>240</v>
      </c>
      <c r="J253" t="str">
        <f>CONCATENATE("$([char]27)[38;2;",C253,";",D253,";",E253,"m")</f>
        <v>$([char]27)[38;2;215;215;215m</v>
      </c>
      <c r="K253" t="s">
        <v>241</v>
      </c>
      <c r="L253" t="str">
        <f>CONCATENATE("$([char]27)[48;2;",C253,";",D253,";",E253,"m")</f>
        <v>$([char]27)[48;2;215;215;215m</v>
      </c>
      <c r="M253" t="s">
        <v>275</v>
      </c>
      <c r="O253" t="str">
        <f t="shared" si="11"/>
        <v>$Colors.Add("Grey26", @{r=215;g=215; b=215; ColorID=188; Fore="$([char]27)[38;2;215;215;215m"; Back="$([char]27)[48;2;215;215;215m"})</v>
      </c>
    </row>
    <row r="254" spans="1:15" x14ac:dyDescent="0.25">
      <c r="A254">
        <v>253</v>
      </c>
      <c r="B254" t="s">
        <v>147</v>
      </c>
      <c r="C254">
        <v>218</v>
      </c>
      <c r="D254">
        <v>218</v>
      </c>
      <c r="E254">
        <v>218</v>
      </c>
      <c r="G254" t="s">
        <v>149</v>
      </c>
      <c r="H254" t="s">
        <v>274</v>
      </c>
      <c r="I254" t="s">
        <v>240</v>
      </c>
      <c r="J254" t="str">
        <f>CONCATENATE("$([char]27)[38;2;",C254,";",D254,";",E254,"m")</f>
        <v>$([char]27)[38;2;218;218;218m</v>
      </c>
      <c r="K254" t="s">
        <v>241</v>
      </c>
      <c r="L254" t="str">
        <f>CONCATENATE("$([char]27)[48;2;",C254,";",D254,";",E254,"m")</f>
        <v>$([char]27)[48;2;218;218;218m</v>
      </c>
      <c r="M254" t="s">
        <v>275</v>
      </c>
      <c r="O254" t="str">
        <f t="shared" si="11"/>
        <v>$Colors.Add("Grey27", @{r=218;g=218; b=218; ColorID=253; Fore="$([char]27)[38;2;218;218;218m"; Back="$([char]27)[48;2;218;218;218m"})</v>
      </c>
    </row>
    <row r="255" spans="1:15" x14ac:dyDescent="0.25">
      <c r="A255">
        <v>254</v>
      </c>
      <c r="B255" t="s">
        <v>262</v>
      </c>
      <c r="C255">
        <v>228</v>
      </c>
      <c r="D255">
        <v>228</v>
      </c>
      <c r="E255">
        <v>228</v>
      </c>
      <c r="G255" t="s">
        <v>149</v>
      </c>
      <c r="H255" t="s">
        <v>274</v>
      </c>
      <c r="I255" t="s">
        <v>240</v>
      </c>
      <c r="J255" t="str">
        <f>CONCATENATE("$([char]27)[38;2;",C255,";",D255,";",E255,"m")</f>
        <v>$([char]27)[38;2;228;228;228m</v>
      </c>
      <c r="K255" t="s">
        <v>241</v>
      </c>
      <c r="L255" t="str">
        <f>CONCATENATE("$([char]27)[48;2;",C255,";",D255,";",E255,"m")</f>
        <v>$([char]27)[48;2;228;228;228m</v>
      </c>
      <c r="M255" t="s">
        <v>275</v>
      </c>
      <c r="O255" t="str">
        <f t="shared" si="11"/>
        <v>$Colors.Add("Grey28", @{r=228;g=228; b=228; ColorID=254; Fore="$([char]27)[38;2;228;228;228m"; Back="$([char]27)[48;2;228;228;228m"})</v>
      </c>
    </row>
    <row r="256" spans="1:15" x14ac:dyDescent="0.25">
      <c r="A256">
        <v>255</v>
      </c>
      <c r="B256" t="s">
        <v>263</v>
      </c>
      <c r="C256">
        <v>238</v>
      </c>
      <c r="D256">
        <v>238</v>
      </c>
      <c r="E256">
        <v>238</v>
      </c>
      <c r="G256" t="s">
        <v>149</v>
      </c>
      <c r="H256" t="s">
        <v>274</v>
      </c>
      <c r="I256" t="s">
        <v>240</v>
      </c>
      <c r="J256" t="str">
        <f>CONCATENATE("$([char]27)[38;2;",C256,";",D256,";",E256,"m")</f>
        <v>$([char]27)[38;2;238;238;238m</v>
      </c>
      <c r="K256" t="s">
        <v>241</v>
      </c>
      <c r="L256" t="str">
        <f>CONCATENATE("$([char]27)[48;2;",C256,";",D256,";",E256,"m")</f>
        <v>$([char]27)[48;2;238;238;238m</v>
      </c>
      <c r="M256" t="s">
        <v>275</v>
      </c>
      <c r="O256" t="str">
        <f t="shared" si="11"/>
        <v>$Colors.Add("Grey29", @{r=238;g=238; b=238; ColorID=255; Fore="$([char]27)[38;2;238;238;238m"; Back="$([char]27)[48;2;238;238;238m"})</v>
      </c>
    </row>
    <row r="257" spans="1:15" x14ac:dyDescent="0.25">
      <c r="A257">
        <v>231</v>
      </c>
      <c r="B257" t="s">
        <v>148</v>
      </c>
      <c r="C257">
        <v>255</v>
      </c>
      <c r="D257">
        <v>255</v>
      </c>
      <c r="E257">
        <v>255</v>
      </c>
      <c r="G257" t="s">
        <v>149</v>
      </c>
      <c r="H257" t="s">
        <v>274</v>
      </c>
      <c r="I257" t="s">
        <v>240</v>
      </c>
      <c r="J257" t="str">
        <f>CONCATENATE("$([char]27)[38;2;",C257,";",D257,";",E257,"m")</f>
        <v>$([char]27)[38;2;255;255;255m</v>
      </c>
      <c r="K257" t="s">
        <v>241</v>
      </c>
      <c r="L257" t="str">
        <f>CONCATENATE("$([char]27)[48;2;",C257,";",D257,";",E257,"m")</f>
        <v>$([char]27)[48;2;255;255;255m</v>
      </c>
      <c r="M257" t="s">
        <v>275</v>
      </c>
      <c r="O257" t="str">
        <f t="shared" si="11"/>
        <v>$Colors.Add("Grey30", @{r=255;g=255; b=255; ColorID=231; Fore="$([char]27)[38;2;255;255;255m"; Back="$([char]27)[48;2;255;255;255m"})</v>
      </c>
    </row>
    <row r="258" spans="1:15" x14ac:dyDescent="0.25">
      <c r="A258">
        <v>256</v>
      </c>
      <c r="B258" t="s">
        <v>264</v>
      </c>
      <c r="C258">
        <v>255</v>
      </c>
      <c r="D258">
        <v>255</v>
      </c>
      <c r="E258">
        <v>255</v>
      </c>
      <c r="G258" t="s">
        <v>149</v>
      </c>
      <c r="H258" t="s">
        <v>274</v>
      </c>
      <c r="I258" t="s">
        <v>240</v>
      </c>
      <c r="J258" t="s">
        <v>265</v>
      </c>
      <c r="K258" t="s">
        <v>241</v>
      </c>
      <c r="L258" t="s">
        <v>265</v>
      </c>
      <c r="M258" t="s">
        <v>275</v>
      </c>
      <c r="O258" t="str">
        <f t="shared" si="11"/>
        <v>$Colors.Add("Off", @{r=255;g=255; b=255; ColorID=256; Fore="$([char]27)[0m"; Back="$([char]27)[0m"})</v>
      </c>
    </row>
  </sheetData>
  <sortState ref="A2:E220">
    <sortCondition ref="E2:E220"/>
    <sortCondition ref="D2:D220"/>
    <sortCondition ref="C2:C2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2019-03-05T17:01:36Z</dcterms:created>
  <dcterms:modified xsi:type="dcterms:W3CDTF">2019-03-05T17:01:48Z</dcterms:modified>
</cp:coreProperties>
</file>