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swe\Downloads\"/>
    </mc:Choice>
  </mc:AlternateContent>
  <xr:revisionPtr revIDLastSave="0" documentId="13_ncr:1_{5E42D1FE-5391-457F-B73E-68A68A1AC5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ivot_summary" sheetId="2" r:id="rId1"/>
    <sheet name="monthly_salestrend" sheetId="3" r:id="rId2"/>
  </sheets>
  <calcPr calcId="162913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<sst xmlns="http://schemas.openxmlformats.org/spreadsheetml/2006/main" count="118" uniqueCount="61">
  <si>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Grand Total</t>
  </si>
  <si>
    <t>Refunded</t>
  </si>
  <si>
    <t>(blank)</t>
  </si>
  <si>
    <t>Failed</t>
  </si>
  <si>
    <t>West</t>
  </si>
  <si>
    <t>Unknown</t>
  </si>
  <si>
    <t>South</t>
  </si>
  <si>
    <t>North</t>
  </si>
  <si>
    <t>East</t>
  </si>
  <si>
    <t>Row Labels</t>
  </si>
  <si>
    <t>Phones</t>
  </si>
  <si>
    <t>Column Labels</t>
  </si>
  <si>
    <t>Count of payment_status</t>
  </si>
  <si>
    <t>Machines</t>
  </si>
  <si>
    <t>Copiers</t>
  </si>
  <si>
    <t>Accessories</t>
  </si>
  <si>
    <t>Technology</t>
  </si>
  <si>
    <t>Cancelled</t>
  </si>
  <si>
    <t>Storage</t>
  </si>
  <si>
    <t>Paper</t>
  </si>
  <si>
    <t>Count of order_id</t>
  </si>
  <si>
    <t>Labels</t>
  </si>
  <si>
    <t>REFUNDED , CANCELLED , FAILED ORDERS BY REGION</t>
  </si>
  <si>
    <t>Binders</t>
  </si>
  <si>
    <t>Art</t>
  </si>
  <si>
    <t>Office Supplies</t>
  </si>
  <si>
    <t>Tables</t>
  </si>
  <si>
    <t>Small Business</t>
  </si>
  <si>
    <t>Furnishings</t>
  </si>
  <si>
    <t>Home Office</t>
  </si>
  <si>
    <t>Chairs</t>
  </si>
  <si>
    <t>December</t>
  </si>
  <si>
    <t>Corporate</t>
  </si>
  <si>
    <t>Bookcases</t>
  </si>
  <si>
    <t>November</t>
  </si>
  <si>
    <t>Consumer</t>
  </si>
  <si>
    <t>Furniture</t>
  </si>
  <si>
    <t>October</t>
  </si>
  <si>
    <t>Average of Profit_margin</t>
  </si>
  <si>
    <t>Sum of sales</t>
  </si>
  <si>
    <t>Sum of profit</t>
  </si>
  <si>
    <t>September</t>
  </si>
  <si>
    <t>PROFIT MARGIN BY SEGMENT</t>
  </si>
  <si>
    <t>SALES AND PROFIT BY CATEGORY AND SUBCATEGORY</t>
  </si>
  <si>
    <t>August</t>
  </si>
  <si>
    <t>July</t>
  </si>
  <si>
    <t>June</t>
  </si>
  <si>
    <t>May</t>
  </si>
  <si>
    <t>April</t>
  </si>
  <si>
    <t>March</t>
  </si>
  <si>
    <t>February</t>
  </si>
  <si>
    <t>Returned</t>
  </si>
  <si>
    <t>January</t>
  </si>
  <si>
    <t>Completed</t>
  </si>
  <si>
    <t>2025</t>
  </si>
  <si>
    <t>2024</t>
  </si>
  <si>
    <t>Count of ship_mode</t>
  </si>
  <si>
    <t>MONTHLY SALES TREND</t>
  </si>
  <si>
    <t>ORDER COUNT BY SHIP MODE</t>
  </si>
  <si>
    <t>SALES AND PROFIT BY REGION</t>
  </si>
  <si>
    <r>
      <t xml:space="preserve">                       PIVOT SUMMARY   </t>
    </r>
    <r>
      <rPr>
        <b/>
        <sz val="10"/>
        <color theme="0"/>
        <rFont val="Carlito"/>
      </rPr>
      <t>(All FILTERS ARE ACCESSABLE)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</si>
</sst>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b/>
      <sz val="11"/>
      <color theme="0"/>
      <name val="Carlito"/>
    </font>
    <font>
      <b/>
      <sz val="20"/>
      <color theme="0"/>
      <name val="Carlito"/>
    </font>
    <font>
      <b/>
      <sz val="10"/>
      <color theme="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1" fillId="0" borderId="0" xfId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 applyAlignment="1">
      <alignment horizontal="left"/>
    </xf>
    <xf numFmtId="0" fontId="1" fillId="3" borderId="1" xfId="1" applyFill="1" applyBorder="1"/>
    <xf numFmtId="0" fontId="1" fillId="3" borderId="4" xfId="1" applyFill="1" applyBorder="1"/>
    <xf numFmtId="0" fontId="1" fillId="3" borderId="3" xfId="1" applyFill="1" applyBorder="1" applyAlignment="1">
      <alignment horizontal="left"/>
    </xf>
    <xf numFmtId="0" fontId="1" fillId="0" borderId="5" xfId="1" applyBorder="1"/>
    <xf numFmtId="0" fontId="1" fillId="0" borderId="6" xfId="1" applyBorder="1" applyAlignment="1">
      <alignment horizontal="left"/>
    </xf>
    <xf numFmtId="0" fontId="1" fillId="0" borderId="7" xfId="1" applyBorder="1"/>
    <xf numFmtId="0" fontId="1" fillId="0" borderId="6" xfId="1" applyBorder="1" applyAlignment="1">
      <alignment horizontal="left" indent="1"/>
    </xf>
    <xf numFmtId="0" fontId="1" fillId="2" borderId="5" xfId="1" applyFill="1" applyBorder="1"/>
    <xf numFmtId="0" fontId="1" fillId="2" borderId="0" xfId="1" applyFill="1"/>
    <xf numFmtId="0" fontId="1" fillId="2" borderId="6" xfId="1" applyFill="1" applyBorder="1"/>
    <xf numFmtId="0" fontId="1" fillId="2" borderId="8" xfId="1" applyFill="1" applyBorder="1"/>
    <xf numFmtId="0" fontId="1" fillId="2" borderId="9" xfId="1" applyFill="1" applyBorder="1"/>
    <xf numFmtId="0" fontId="1" fillId="2" borderId="10" xfId="1" applyFill="1" applyBorder="1"/>
    <xf numFmtId="0" fontId="1" fillId="0" borderId="6" xfId="1" applyBorder="1"/>
    <xf numFmtId="0" fontId="1" fillId="2" borderId="3" xfId="1" applyFill="1" applyBorder="1"/>
    <xf numFmtId="0" fontId="1" fillId="2" borderId="11" xfId="1" applyFill="1" applyBorder="1" applyAlignment="1">
      <alignment horizontal="left"/>
    </xf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0" borderId="11" xfId="1" applyBorder="1" applyAlignment="1">
      <alignment horizontal="left"/>
    </xf>
    <xf numFmtId="0" fontId="1" fillId="2" borderId="11" xfId="1" applyFill="1" applyBorder="1"/>
    <xf numFmtId="0" fontId="1" fillId="2" borderId="15" xfId="1" applyFill="1" applyBorder="1"/>
    <xf numFmtId="0" fontId="1" fillId="2" borderId="16" xfId="1" applyFill="1" applyBorder="1"/>
    <xf numFmtId="0" fontId="1" fillId="2" borderId="17" xfId="1" applyFill="1" applyBorder="1"/>
    <xf numFmtId="10" fontId="1" fillId="4" borderId="1" xfId="1" applyNumberFormat="1" applyFill="1" applyBorder="1"/>
    <xf numFmtId="0" fontId="1" fillId="4" borderId="3" xfId="1" applyFill="1" applyBorder="1" applyAlignment="1">
      <alignment horizontal="left"/>
    </xf>
    <xf numFmtId="10" fontId="1" fillId="0" borderId="5" xfId="1" applyNumberFormat="1" applyBorder="1"/>
    <xf numFmtId="0" fontId="1" fillId="5" borderId="1" xfId="1" applyFill="1" applyBorder="1"/>
    <xf numFmtId="0" fontId="1" fillId="5" borderId="2" xfId="1" applyFill="1" applyBorder="1"/>
    <xf numFmtId="0" fontId="1" fillId="5" borderId="3" xfId="1" applyFill="1" applyBorder="1" applyAlignment="1">
      <alignment horizontal="left"/>
    </xf>
    <xf numFmtId="0" fontId="1" fillId="4" borderId="12" xfId="1" applyFill="1" applyBorder="1"/>
    <xf numFmtId="0" fontId="1" fillId="4" borderId="14" xfId="1" applyFill="1" applyBorder="1"/>
    <xf numFmtId="0" fontId="1" fillId="6" borderId="12" xfId="1" applyFill="1" applyBorder="1"/>
    <xf numFmtId="0" fontId="1" fillId="6" borderId="18" xfId="1" applyFill="1" applyBorder="1"/>
    <xf numFmtId="0" fontId="1" fillId="3" borderId="14" xfId="1" applyFill="1" applyBorder="1"/>
    <xf numFmtId="0" fontId="1" fillId="0" borderId="0" xfId="1" applyAlignment="1">
      <alignment horizontal="left"/>
    </xf>
    <xf numFmtId="0" fontId="1" fillId="7" borderId="1" xfId="1" applyFill="1" applyBorder="1"/>
    <xf numFmtId="0" fontId="1" fillId="7" borderId="3" xfId="1" applyFill="1" applyBorder="1" applyAlignment="1">
      <alignment horizontal="left"/>
    </xf>
    <xf numFmtId="0" fontId="1" fillId="5" borderId="5" xfId="1" applyFill="1" applyBorder="1"/>
    <xf numFmtId="0" fontId="1" fillId="5" borderId="0" xfId="1" applyFill="1"/>
    <xf numFmtId="0" fontId="1" fillId="5" borderId="12" xfId="1" applyFill="1" applyBorder="1"/>
    <xf numFmtId="0" fontId="1" fillId="5" borderId="13" xfId="1" applyFill="1" applyBorder="1"/>
    <xf numFmtId="0" fontId="1" fillId="7" borderId="12" xfId="1" applyFill="1" applyBorder="1"/>
    <xf numFmtId="0" fontId="1" fillId="7" borderId="14" xfId="1" applyFill="1" applyBorder="1"/>
    <xf numFmtId="0" fontId="2" fillId="0" borderId="2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2" xfId="1" applyFont="1" applyBorder="1" applyAlignment="1">
      <alignment horizontal="center" wrapText="1"/>
    </xf>
    <xf numFmtId="0" fontId="1" fillId="0" borderId="2" xfId="1" applyBorder="1" applyAlignment="1">
      <alignment horizontal="center" wrapText="1"/>
    </xf>
    <xf numFmtId="0" fontId="2" fillId="0" borderId="17" xfId="1" applyFont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5" xfId="1" applyBorder="1" applyAlignment="1">
      <alignment horizontal="center"/>
    </xf>
    <xf numFmtId="0" fontId="0" fillId="0" borderId="14" xfId="0" applyNumberFormat="1" applyBorder="1"/>
    <xf numFmtId="0" fontId="0" fillId="0" borderId="12" xfId="0" applyNumberFormat="1" applyBorder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NumberFormat="1" applyBorder="1"/>
    <xf numFmtId="0" fontId="0" fillId="0" borderId="5" xfId="0" applyNumberFormat="1" applyBorder="1"/>
    <xf numFmtId="0" fontId="0" fillId="0" borderId="14" xfId="0" applyBorder="1" applyAlignment="1">
      <alignment horizontal="left"/>
    </xf>
    <xf numFmtId="0" fontId="1" fillId="5" borderId="6" xfId="1" pivotButton="1" applyFill="1" applyBorder="1"/>
    <xf numFmtId="0" fontId="1" fillId="5" borderId="13" xfId="1" pivotButton="1" applyFill="1" applyBorder="1"/>
    <xf numFmtId="0" fontId="1" fillId="5" borderId="14" xfId="1" pivotButton="1" applyFill="1" applyBorder="1"/>
    <xf numFmtId="0" fontId="0" fillId="0" borderId="0" xfId="0" applyNumberFormat="1" applyBorder="1"/>
    <xf numFmtId="0" fontId="0" fillId="5" borderId="2" xfId="0" applyNumberFormat="1" applyFill="1" applyBorder="1"/>
    <xf numFmtId="0" fontId="0" fillId="5" borderId="1" xfId="0" applyNumberFormat="1" applyFill="1" applyBorder="1"/>
    <xf numFmtId="0" fontId="0" fillId="0" borderId="13" xfId="0" applyNumberFormat="1" applyBorder="1"/>
    <xf numFmtId="0" fontId="0" fillId="5" borderId="3" xfId="0" applyNumberFormat="1" applyFill="1" applyBorder="1"/>
    <xf numFmtId="0" fontId="0" fillId="5" borderId="11" xfId="0" applyFill="1" applyBorder="1"/>
    <xf numFmtId="0" fontId="0" fillId="5" borderId="17" xfId="0" applyFill="1" applyBorder="1"/>
    <xf numFmtId="0" fontId="0" fillId="5" borderId="15" xfId="0" applyFill="1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8" borderId="0" xfId="1" applyFont="1" applyFill="1" applyAlignment="1">
      <alignment horizontal="center"/>
    </xf>
    <xf numFmtId="0" fontId="4" fillId="8" borderId="0" xfId="1" applyFont="1" applyFill="1" applyAlignment="1">
      <alignment horizontal="center"/>
    </xf>
    <xf numFmtId="0" fontId="0" fillId="9" borderId="17" xfId="0" applyFill="1" applyBorder="1"/>
    <xf numFmtId="0" fontId="0" fillId="9" borderId="15" xfId="0" applyFill="1" applyBorder="1"/>
    <xf numFmtId="0" fontId="0" fillId="9" borderId="17" xfId="0" applyFill="1" applyBorder="1" applyAlignment="1">
      <alignment horizontal="left"/>
    </xf>
    <xf numFmtId="0" fontId="0" fillId="9" borderId="3" xfId="0" applyNumberFormat="1" applyFill="1" applyBorder="1"/>
    <xf numFmtId="0" fontId="0" fillId="9" borderId="1" xfId="0" applyNumberFormat="1" applyFill="1" applyBorder="1"/>
  </cellXfs>
  <cellStyles count="2">
    <cellStyle name="Normal" xfId="0" builtinId="0"/>
    <cellStyle name="Normal 2" xfId="1" xr:uid="{4BAEDBBE-8EFD-4EF2-A6D9-68E2B8285001}"/>
  </cellStyles>
  <dxfs count="136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rahmanlapalli" refreshedDate="46195.923969328702" createdVersion="8" refreshedVersion="8" minRefreshableVersion="3" recordCount="933" xr:uid="{8E4C279B-8350-4781-B867-C7CF049BE33D}">
  <cacheSource type="worksheet">
    <worksheetSource ref="A1:AI1048576" sheet="cleaned_data" r:id="rId2"/>
  </cacheSource>
  <cacheFields count="35">
    <cacheField name="order_id" numFmtId="0">
      <sharedItems containsBlank="1" count="90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order_date" numFmtId="164">
      <sharedItems containsNonDate="0" containsDate="1" containsString="0" containsBlank="1" minDate="2024-01-01T00:00:00" maxDate="2025-12-11T00:00:00"/>
    </cacheField>
    <cacheField name="ship_date" numFmtId="164">
      <sharedItems containsNonDate="0" containsDate="1" containsString="0" containsBlank="1" minDate="2024-01-02T00:00:00" maxDate="2025-12-11T00:00:00"/>
    </cacheField>
    <cacheField name="shipping_delay_days" numFmtId="0">
      <sharedItems containsString="0" containsBlank="1" containsNumber="1" containsInteger="1" minValue="-323" maxValue="329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2">
      <sharedItems containsString="0" containsBlank="1" containsNumber="1" minValue="-0.24" maxValue="0.85"/>
    </cacheField>
    <cacheField name="sales" numFmtId="0">
      <sharedItems containsString="0" containsBlank="1" containsNumber="1" minValue="217.48" maxValue="36782.269999999997" count="913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  <m/>
      </sharedItems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 count="898">
        <n v="3207.39"/>
        <n v="2407.77"/>
        <n v="1796.03"/>
        <n v="1521.16"/>
        <n v="3110.95"/>
        <n v="993.88"/>
        <n v="1120.31"/>
        <n v="623.49"/>
        <n v="7726.37"/>
        <n v="2334.5"/>
        <n v="4026"/>
        <n v="1589.97"/>
        <n v="216.57"/>
        <n v="4059.15"/>
        <n v="1440.44"/>
        <n v="8096.09"/>
        <n v="4302.3599999999997"/>
        <n v="2926.99"/>
        <n v="1362.78"/>
        <n v="1801.75"/>
        <n v="6842.46"/>
        <n v="753.05"/>
        <n v="1606.48"/>
        <n v="1943.77"/>
        <n v="2541.4699999999998"/>
        <n v="2367.4299999999998"/>
        <n v="1050.52"/>
        <n v="2064.0500000000002"/>
        <n v="791"/>
        <n v="97.84"/>
        <n v="1077.7"/>
        <n v="10063.200000000001"/>
        <n v="1472.89"/>
        <n v="514.41999999999996"/>
        <n v="2607.3200000000002"/>
        <n v="3740.28"/>
        <n v="2708.56"/>
        <n v="927.04"/>
        <n v="3422.41"/>
        <n v="1560.54"/>
        <n v="2061.54"/>
        <n v="2606.59"/>
        <n v="2950.79"/>
        <n v="1309.6099999999999"/>
        <n v="9594.94"/>
        <n v="12363.95"/>
        <n v="5430.8"/>
        <n v="5167.2700000000004"/>
        <n v="7507.03"/>
        <n v="1017.08"/>
        <n v="884.73"/>
        <n v="1728.71"/>
        <n v="1993.38"/>
        <n v="2293.0700000000002"/>
        <n v="1422.23"/>
        <n v="608.41"/>
        <n v="2909"/>
        <n v="187.81"/>
        <n v="4676.7299999999996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00000000002"/>
        <n v="8684.0499999999993"/>
        <n v="1761.02"/>
        <n v="2432.31"/>
        <n v="2247.5300000000002"/>
        <n v="273.91000000000003"/>
        <n v="651.9"/>
        <n v="264.64999999999998"/>
        <n v="894.32"/>
        <n v="7925.65"/>
        <n v="895.14"/>
        <n v="9004.9699999999993"/>
        <n v="3858.82"/>
        <n v="804.53"/>
        <n v="6917.41"/>
        <n v="7067.01"/>
        <n v="5103.1099999999997"/>
        <n v="1683.73"/>
        <n v="1324.42"/>
        <n v="5599.47"/>
        <n v="3913.56"/>
        <n v="1794.98"/>
        <n v="3979.17"/>
        <n v="4432.8100000000004"/>
        <n v="2483.06"/>
        <n v="1151.3399999999999"/>
        <n v="2302.08"/>
        <n v="226.1"/>
        <n v="1497.88"/>
        <n v="3337.67"/>
        <n v="307.81"/>
        <n v="774.25"/>
        <n v="1893.21"/>
        <n v="545.55999999999995"/>
        <n v="4365.28"/>
        <n v="810.7"/>
        <n v="762.83"/>
        <n v="268.04000000000002"/>
        <n v="529.54"/>
        <n v="5062.6499999999996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00000000009"/>
        <n v="3676.28"/>
        <n v="9947.52"/>
        <n v="3736.98"/>
        <n v="2139.89"/>
        <n v="1136.52"/>
        <n v="1087.78"/>
        <n v="1152.3900000000001"/>
        <n v="4368.1899999999996"/>
        <n v="5246.91"/>
        <n v="4004.9"/>
        <n v="1035.8699999999999"/>
        <n v="2571.9499999999998"/>
        <n v="4292.8500000000004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00000000003"/>
        <n v="10318.370000000001"/>
        <n v="10172.879999999999"/>
        <n v="2394.52"/>
        <n v="4042.14"/>
        <n v="2279.42"/>
        <n v="4219.49"/>
        <n v="1722.73"/>
        <n v="4579.33"/>
        <n v="756.8"/>
        <n v="267.79000000000002"/>
        <n v="3828.78"/>
        <n v="2501.2600000000002"/>
        <n v="1484.14"/>
        <n v="8512.15"/>
        <n v="514.91999999999996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799999999998"/>
        <n v="138.31"/>
        <n v="8298.39"/>
        <n v="3396.31"/>
        <n v="1198.96"/>
        <n v="534.47"/>
        <n v="81.56"/>
        <n v="3486.11"/>
        <n v="1348.21"/>
        <n v="8119.45"/>
        <n v="522.39"/>
        <n v="5151"/>
        <n v="787.57"/>
        <n v="877.21"/>
        <n v="573.4"/>
        <n v="1163.6600000000001"/>
        <n v="3122.75"/>
        <n v="2249.4299999999998"/>
        <n v="4299.2"/>
        <n v="110.54"/>
        <n v="4859.0200000000004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599999999999"/>
        <n v="725.85"/>
        <n v="2470.56"/>
        <n v="3475.88"/>
        <n v="7288.72"/>
        <n v="1378.63"/>
        <n v="1273.0999999999999"/>
        <n v="7827.95"/>
        <n v="4318.7299999999996"/>
        <n v="660.27"/>
        <n v="4818.09"/>
        <n v="10291.790000000001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8999999999997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1999999999998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399999999998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00000000001"/>
        <n v="939.52"/>
        <n v="2960.72"/>
        <n v="3706.36"/>
        <n v="300.89999999999998"/>
        <n v="3694.08"/>
        <n v="3902.77"/>
        <n v="1408.98"/>
        <n v="2769.78"/>
        <n v="6751.09"/>
        <n v="279.2"/>
        <n v="4265.2700000000004"/>
        <n v="1789.29"/>
        <n v="1013"/>
        <n v="3571.46"/>
        <n v="4751.87"/>
        <n v="3593.41"/>
        <n v="1262.8699999999999"/>
        <n v="4591.63"/>
        <n v="8387.7199999999993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00000000001"/>
        <n v="4259.0200000000004"/>
        <n v="4485.71"/>
        <n v="7171.84"/>
        <n v="6459.6"/>
        <n v="355.07"/>
        <n v="652.16"/>
        <n v="1576.94"/>
        <n v="2025.99"/>
        <n v="3950.63"/>
        <n v="15226"/>
        <n v="289.92"/>
        <n v="1662.28"/>
        <n v="2228.73"/>
        <n v="2849.03"/>
        <n v="2968.81"/>
        <n v="4936.8999999999996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00000000002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00000000001"/>
        <n v="961.92"/>
        <n v="2314.7800000000002"/>
        <n v="1288.01"/>
        <n v="6382.03"/>
        <n v="152.47999999999999"/>
        <n v="6229.1"/>
        <n v="2264.54"/>
        <n v="2235.23"/>
        <n v="2506.35"/>
        <n v="675.51"/>
        <n v="2604.31"/>
        <n v="565.48"/>
        <n v="569.35"/>
        <n v="4610.51"/>
        <n v="3920.11"/>
        <n v="2370.6999999999998"/>
        <n v="947.35"/>
        <n v="7348.65"/>
        <n v="6630.41"/>
        <n v="465.78"/>
        <n v="694.93"/>
        <n v="782.36"/>
        <n v="1420.6"/>
        <n v="9270.6"/>
        <n v="2172.33"/>
        <n v="544.72"/>
        <n v="8616.6200000000008"/>
        <n v="8824.7099999999991"/>
        <n v="752.66"/>
        <n v="3816.12"/>
        <n v="763.38"/>
        <n v="1656.92"/>
        <n v="140.59"/>
        <n v="1222.18"/>
        <n v="1195.46"/>
        <n v="407.63"/>
        <n v="2234.2600000000002"/>
        <n v="1298.4000000000001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399999999998"/>
        <n v="5059.2700000000004"/>
        <n v="1386.48"/>
        <n v="4447.26"/>
        <n v="3356.97"/>
        <n v="3217.88"/>
        <n v="1374.8"/>
        <n v="4232.8999999999996"/>
        <n v="1562.2"/>
        <n v="644.51"/>
        <n v="714.03"/>
        <n v="3199.57"/>
        <n v="1039.26"/>
        <n v="4356.63"/>
        <n v="3845.83"/>
        <n v="1157.75"/>
        <n v="530.36"/>
        <n v="2613.7399999999998"/>
        <n v="1807.85"/>
        <n v="750.01"/>
        <n v="364.78"/>
        <n v="2186.81"/>
        <n v="4399.54"/>
        <n v="440.25"/>
        <n v="2486.56"/>
        <n v="11130.69"/>
        <n v="617.34"/>
        <n v="1811.29"/>
        <n v="4263.1499999999996"/>
        <n v="1037.96"/>
        <n v="266.89"/>
        <n v="2706.25"/>
        <n v="2069.9699999999998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000000000007"/>
        <n v="1483.38"/>
        <n v="647.36"/>
        <n v="2655.84"/>
        <n v="1887.21"/>
        <n v="5111.09"/>
        <n v="715.96"/>
        <n v="3310.51"/>
        <n v="8495.0300000000007"/>
        <n v="1150.9000000000001"/>
        <n v="12208.23"/>
        <n v="4297.3599999999997"/>
        <n v="336.85"/>
        <n v="3726.2"/>
        <n v="8255.99"/>
        <n v="4253.29"/>
        <n v="6310.68"/>
        <n v="87.01"/>
        <n v="7969.94"/>
        <n v="430.45"/>
        <n v="2562.9"/>
        <n v="2214.7800000000002"/>
        <n v="7595.96"/>
        <n v="467.05"/>
        <n v="5250.12"/>
        <n v="587.91"/>
        <n v="4453.5200000000004"/>
        <n v="2894.59"/>
        <n v="1394.05"/>
        <n v="105.05"/>
        <n v="3397.38"/>
        <n v="3746.61"/>
        <n v="4395.17"/>
        <n v="4993.8599999999997"/>
        <n v="219.39"/>
        <n v="1999.29"/>
        <n v="3442.38"/>
        <n v="2531.54"/>
        <n v="296.01"/>
        <n v="2115.17"/>
        <n v="1239.02"/>
        <n v="2339.8200000000002"/>
        <n v="1816.23"/>
        <n v="7257.52"/>
        <n v="5249.88"/>
        <n v="5267.61"/>
        <n v="281.5"/>
        <n v="509.03"/>
        <n v="217.13"/>
        <n v="1076.6500000000001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599999999997"/>
        <n v="7493.56"/>
        <n v="12104.66"/>
        <n v="2244.9699999999998"/>
        <n v="3380.03"/>
        <n v="5273.81"/>
        <n v="592.70000000000005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799999999998"/>
        <n v="741.59"/>
        <n v="7276.11"/>
        <n v="197.02"/>
        <n v="6770.2"/>
        <n v="687.6"/>
        <n v="2308.63"/>
        <n v="1624.54"/>
        <n v="471.17"/>
        <n v="2057.5100000000002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00000000009"/>
        <n v="1478.66"/>
        <n v="2752.57"/>
        <n v="1818.36"/>
        <n v="3270.06"/>
        <n v="2390.9299999999998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000000000005"/>
        <n v="4663.43"/>
        <n v="547.20000000000005"/>
        <n v="5073.6499999999996"/>
        <n v="3325.32"/>
        <n v="1692.77"/>
        <n v="1464.27"/>
        <n v="1716.27"/>
        <n v="2803.36"/>
        <n v="85.35"/>
        <n v="4700.4799999999996"/>
        <n v="4409.6000000000004"/>
        <n v="1054.94"/>
        <n v="6860"/>
        <n v="1061.1300000000001"/>
        <n v="1530.94"/>
        <n v="2780.27"/>
        <n v="3361.72"/>
        <n v="180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00000000004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00000000001"/>
        <n v="4373.34"/>
        <n v="3552.97"/>
        <n v="609.5499999999999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699999999998"/>
        <n v="9168.35"/>
        <n v="3357.87"/>
        <n v="3164.49"/>
        <n v="5697.95"/>
        <n v="707.79"/>
        <n v="4498.88"/>
        <n v="2040.87"/>
        <n v="3396.84"/>
        <n v="1737.83"/>
        <n v="441.01"/>
        <n v="444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00000000002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499999999999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2999999999995"/>
        <n v="3242.11"/>
        <n v="1009.27"/>
        <n v="218.75"/>
        <n v="2013.37"/>
        <n v="4494.6400000000003"/>
        <n v="8792.7000000000007"/>
        <n v="1877.95"/>
        <n v="4666.7700000000004"/>
        <n v="2177.8200000000002"/>
        <n v="2045.78"/>
        <n v="2402.9899999999998"/>
        <n v="2326.0300000000002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00000000002"/>
        <n v="7562.87"/>
        <n v="2755.27"/>
        <n v="517.26"/>
        <n v="1155.72"/>
        <n v="467.42"/>
        <n v="6023.38"/>
        <n v="6546.24"/>
        <n v="1905.54"/>
        <n v="1235.21"/>
        <n v="2319.77"/>
        <n v="4415.9399999999996"/>
        <n v="157.65"/>
        <n v="281.52999999999997"/>
        <n v="8812.3700000000008"/>
        <n v="976.12"/>
        <n v="680.32"/>
        <n v="1162.8399999999999"/>
        <n v="1070.67"/>
        <n v="1024.6400000000001"/>
        <m/>
      </sharedItems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Field23" caption="Field23" numFmtId="0">
      <sharedItems containsNonDate="0" containsString="0" containsBlank="1"/>
    </cacheField>
    <cacheField name="FLAG - ShipDt&gt;OrdDt" numFmtId="0">
      <sharedItems containsBlank="1"/>
    </cacheField>
    <cacheField name="FLAG - Negative Discount &amp; Discount above 50% " numFmtId="0">
      <sharedItems containsBlank="1"/>
    </cacheField>
    <cacheField name="FLAG-ShipMode_unknown" numFmtId="0">
      <sharedItems containsBlank="1"/>
    </cacheField>
    <cacheField name="FLAG- Region_unknown" numFmtId="0">
      <sharedItems containsBlank="1"/>
    </cacheField>
    <cacheField name="order_month" numFmtId="0">
      <sharedItems containsBlank="1" count="13">
        <s v="July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Blank="1" count="3">
        <s v="2024"/>
        <s v="2025"/>
        <m/>
      </sharedItems>
    </cacheField>
    <cacheField name="cleaned_discount" numFmtId="0">
      <sharedItems containsNonDate="0" containsString="0" containsBlank="1"/>
    </cacheField>
    <cacheField name="Calculated_sales1_x000a_(quantity*unit_price)" numFmtId="0">
      <sharedItems containsString="0" containsBlank="1" containsNumber="1" minValue="242.98" maxValue="40124.340000000004"/>
    </cacheField>
    <cacheField name="Calculated_sales2_x000a_(after applying discount)" numFmtId="2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56.339999999999975" maxValue="21329.909999999996"/>
    </cacheField>
    <cacheField name="Calculated_Profit2" numFmtId="2">
      <sharedItems containsString="0" containsBlank="1" containsNumber="1" minValue="0.14106731398615141" maxValue="0.58704683753946907"/>
    </cacheField>
    <cacheField name="Profit_margin" numFmtId="9">
      <sharedItems containsString="0" containsBlank="1" containsNumber="1" minValue="0.14106731398615141" maxValue="0.587046837539469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x v="0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x v="0"/>
    <n v="15841.89"/>
    <x v="0"/>
    <x v="0"/>
    <x v="0"/>
    <m/>
    <s v="Valid"/>
    <s v="Valid"/>
    <s v="Pass"/>
    <s v="Pass"/>
    <x v="0"/>
    <x v="0"/>
    <m/>
    <n v="23811.599999999999"/>
    <n v="19049.28"/>
    <n v="7969.7099999999991"/>
    <n v="0.33469863427909086"/>
    <n v="0.33469863427909086"/>
  </r>
  <r>
    <x v="1"/>
    <d v="2024-08-31T00:00:00"/>
    <d v="2024-05-09T00:00:00"/>
    <n v="-114"/>
    <s v="CUST-2054"/>
    <s v="Mira Das"/>
    <x v="1"/>
    <x v="1"/>
    <s v="Odisha"/>
    <s v="Bhubaneswar"/>
    <x v="1"/>
    <x v="1"/>
    <s v="Pro Tables 258"/>
    <x v="1"/>
    <n v="3"/>
    <n v="2437.5"/>
    <n v="0"/>
    <x v="1"/>
    <n v="4904.7299999999996"/>
    <x v="1"/>
    <x v="0"/>
    <x v="0"/>
    <m/>
    <s v="Invalid-Date"/>
    <s v="Valid"/>
    <s v="Pass"/>
    <s v="Pass"/>
    <x v="1"/>
    <x v="0"/>
    <m/>
    <n v="7312.5"/>
    <n v="7312.5"/>
    <n v="2407.7700000000004"/>
    <n v="0.32926769230769237"/>
    <n v="0.32926769230769237"/>
  </r>
  <r>
    <x v="2"/>
    <d v="2024-08-06T00:00:00"/>
    <d v="2024-06-15T00:00:00"/>
    <n v="-52"/>
    <s v="CUST-6843"/>
    <s v="Isha Nair"/>
    <x v="0"/>
    <x v="1"/>
    <s v="Odisha"/>
    <s v="Bhubaneswar"/>
    <x v="0"/>
    <x v="2"/>
    <s v="Elite Art 525"/>
    <x v="2"/>
    <n v="4"/>
    <n v="1065.43"/>
    <n v="0.55000000000000004"/>
    <x v="2"/>
    <n v="2465.69"/>
    <x v="2"/>
    <x v="0"/>
    <x v="0"/>
    <m/>
    <s v="Invalid-Date"/>
    <s v="Invalid-Discount"/>
    <s v="Pass"/>
    <s v="Pass"/>
    <x v="1"/>
    <x v="0"/>
    <m/>
    <n v="4261.72"/>
    <n v="1917.7739999999999"/>
    <n v="1796.0300000000002"/>
    <n v="0.42143313028542467"/>
    <n v="0.42143313028542467"/>
  </r>
  <r>
    <x v="3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x v="3"/>
    <n v="6796.77"/>
    <x v="3"/>
    <x v="0"/>
    <x v="0"/>
    <m/>
    <s v="Valid"/>
    <s v="Valid"/>
    <s v="Pass"/>
    <s v="Pass"/>
    <x v="2"/>
    <x v="0"/>
    <m/>
    <n v="11090.58"/>
    <n v="8317.9349999999995"/>
    <n v="4293.8099999999995"/>
    <n v="0.38715829109027655"/>
    <n v="0.38715829109027655"/>
  </r>
  <r>
    <x v="4"/>
    <d v="2025-08-29T00:00:00"/>
    <d v="2025-01-09T00:00:00"/>
    <n v="-232"/>
    <s v="CUST-8130"/>
    <s v="Ananya Rao"/>
    <x v="1"/>
    <x v="3"/>
    <s v="Maharashtra"/>
    <s v="Mumbai"/>
    <x v="1"/>
    <x v="4"/>
    <s v="Elite Chairs 543"/>
    <x v="2"/>
    <n v="7"/>
    <n v="2973.76"/>
    <n v="0"/>
    <x v="4"/>
    <n v="17705.37"/>
    <x v="4"/>
    <x v="0"/>
    <x v="1"/>
    <m/>
    <s v="Invalid-Date"/>
    <s v="Valid"/>
    <s v="Pass"/>
    <s v="Pass"/>
    <x v="1"/>
    <x v="1"/>
    <m/>
    <n v="20816.32"/>
    <n v="20816.32"/>
    <n v="3110.9500000000007"/>
    <n v="0.14944764492475138"/>
    <n v="0.14944764492475138"/>
  </r>
  <r>
    <x v="5"/>
    <d v="2024-05-24T00:00:00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x v="5"/>
    <n v="1533.58"/>
    <x v="5"/>
    <x v="0"/>
    <x v="0"/>
    <m/>
    <s v="Valid"/>
    <s v="Valid"/>
    <s v="Pass"/>
    <s v="Pass"/>
    <x v="3"/>
    <x v="0"/>
    <m/>
    <n v="3159.33"/>
    <n v="2527.4639999999999"/>
    <n v="1625.75"/>
    <n v="0.51458695356293904"/>
    <n v="0.51458695356293904"/>
  </r>
  <r>
    <x v="6"/>
    <d v="2025-10-04T00:00:00"/>
    <d v="2025-04-16T00:00:00"/>
    <n v="-171"/>
    <s v="CUST-3656"/>
    <s v="Neha Gupta"/>
    <x v="0"/>
    <x v="1"/>
    <s v="Odisha"/>
    <s v="Bhubaneswar"/>
    <x v="2"/>
    <x v="6"/>
    <s v="Eco Copiers 790"/>
    <x v="3"/>
    <n v="4"/>
    <n v="1719.87"/>
    <n v="0.15"/>
    <x v="6"/>
    <n v="4727.25"/>
    <x v="6"/>
    <x v="0"/>
    <x v="0"/>
    <m/>
    <s v="Invalid-Date"/>
    <s v="Valid"/>
    <s v="Pass"/>
    <s v="Pass"/>
    <x v="4"/>
    <x v="1"/>
    <m/>
    <n v="6879.48"/>
    <n v="5847.5579999999991"/>
    <n v="2152.2299999999996"/>
    <n v="0.3128477733782204"/>
    <n v="0.3128477733782204"/>
  </r>
  <r>
    <x v="7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x v="7"/>
    <n v="2357.2199999999998"/>
    <x v="7"/>
    <x v="0"/>
    <x v="0"/>
    <m/>
    <s v="Valid"/>
    <s v="Valid"/>
    <s v="Pass"/>
    <s v="Pass"/>
    <x v="5"/>
    <x v="1"/>
    <m/>
    <n v="2980.71"/>
    <n v="2980.71"/>
    <n v="623.49000000000024"/>
    <n v="0.20917499521925992"/>
    <n v="0.20917499521925992"/>
  </r>
  <r>
    <x v="8"/>
    <d v="2024-05-11T00:00:00"/>
    <d v="2024-10-11T00:00:00"/>
    <n v="153"/>
    <s v="CUST-2598"/>
    <s v="Aditi Sen"/>
    <x v="2"/>
    <x v="2"/>
    <s v="Telangana"/>
    <s v="Hyderabad"/>
    <x v="0"/>
    <x v="7"/>
    <s v="Classic Labels 815"/>
    <x v="2"/>
    <n v="8"/>
    <n v="3134.2"/>
    <n v="0"/>
    <x v="8"/>
    <n v="17347.23"/>
    <x v="8"/>
    <x v="0"/>
    <x v="0"/>
    <m/>
    <s v="Valid"/>
    <s v="Valid"/>
    <s v="Pass"/>
    <s v="Pass"/>
    <x v="3"/>
    <x v="0"/>
    <m/>
    <n v="25073.599999999999"/>
    <n v="25073.599999999999"/>
    <n v="7726.369999999999"/>
    <n v="0.30814761342607361"/>
    <n v="0.30814761342607361"/>
  </r>
  <r>
    <x v="9"/>
    <d v="2025-09-07T00:00:00"/>
    <d v="2025-12-09T00:00:00"/>
    <n v="93"/>
    <s v="CUST-2483"/>
    <s v="Mira Das"/>
    <x v="3"/>
    <x v="2"/>
    <s v="Telangana"/>
    <s v="Hyderabad"/>
    <x v="0"/>
    <x v="0"/>
    <s v="Pro Paper 622"/>
    <x v="0"/>
    <n v="9"/>
    <n v="852.04"/>
    <n v="0.2"/>
    <x v="9"/>
    <n v="3800.19"/>
    <x v="9"/>
    <x v="0"/>
    <x v="0"/>
    <m/>
    <s v="Valid"/>
    <s v="Valid"/>
    <s v="Pass"/>
    <s v="Pass"/>
    <x v="6"/>
    <x v="1"/>
    <m/>
    <n v="7668.36"/>
    <n v="6134.6880000000001"/>
    <n v="3868.1699999999996"/>
    <n v="0.50443249925668587"/>
    <n v="0.50443249925668587"/>
  </r>
  <r>
    <x v="10"/>
    <d v="2025-05-20T00:00:00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x v="10"/>
    <n v="6048.27"/>
    <x v="10"/>
    <x v="1"/>
    <x v="2"/>
    <m/>
    <s v="Valid"/>
    <s v="Valid"/>
    <s v="Pass"/>
    <s v="Pass"/>
    <x v="3"/>
    <x v="1"/>
    <m/>
    <n v="10604.49"/>
    <n v="10074.2655"/>
    <n v="4556.2199999999993"/>
    <n v="0.42965008218216993"/>
    <n v="0.42965008218216993"/>
  </r>
  <r>
    <x v="11"/>
    <d v="2024-07-22T00:00:00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x v="11"/>
    <n v="8038.59"/>
    <x v="11"/>
    <x v="0"/>
    <x v="0"/>
    <m/>
    <s v="Valid"/>
    <s v="Valid"/>
    <s v="Pass"/>
    <s v="Pass"/>
    <x v="0"/>
    <x v="0"/>
    <m/>
    <n v="12035.7"/>
    <n v="9628.5600000000013"/>
    <n v="3997.1100000000006"/>
    <n v="0.33210448914479429"/>
    <n v="0.33210448914479429"/>
  </r>
  <r>
    <x v="12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x v="12"/>
    <n v="380.25"/>
    <x v="12"/>
    <x v="2"/>
    <x v="2"/>
    <m/>
    <s v="Valid"/>
    <s v="Valid"/>
    <s v="Pass"/>
    <s v="Pass"/>
    <x v="7"/>
    <x v="0"/>
    <m/>
    <n v="702.14"/>
    <n v="596.81899999999996"/>
    <n v="321.89"/>
    <n v="0.45844133648560115"/>
    <n v="0.45844133648560115"/>
  </r>
  <r>
    <x v="13"/>
    <d v="2025-10-12T00:00:00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x v="13"/>
    <n v="22306.240000000002"/>
    <x v="13"/>
    <x v="0"/>
    <x v="0"/>
    <m/>
    <s v="Valid"/>
    <s v="Valid"/>
    <s v="Pass"/>
    <s v="Pass"/>
    <x v="4"/>
    <x v="1"/>
    <m/>
    <n v="27753.039999999997"/>
    <n v="26365.387999999995"/>
    <n v="5446.7999999999956"/>
    <n v="0.19625958093239501"/>
    <n v="0.19625958093239501"/>
  </r>
  <r>
    <x v="14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x v="14"/>
    <n v="2666.3"/>
    <x v="14"/>
    <x v="0"/>
    <x v="0"/>
    <m/>
    <s v="Valid"/>
    <s v="Valid"/>
    <s v="Pass"/>
    <s v="Pass"/>
    <x v="7"/>
    <x v="0"/>
    <m/>
    <n v="5475.66"/>
    <n v="4106.7449999999999"/>
    <n v="2809.3599999999997"/>
    <n v="0.51306326543284275"/>
    <n v="0.51306326543284275"/>
  </r>
  <r>
    <x v="15"/>
    <d v="2024-09-07T00:00:00"/>
    <d v="2024-09-07T00:00:00"/>
    <n v="0"/>
    <s v="CUST-7656"/>
    <s v="Karan Malhotra"/>
    <x v="1"/>
    <x v="0"/>
    <s v="Punjab"/>
    <s v="Ludhiana"/>
    <x v="0"/>
    <x v="8"/>
    <s v="Classic Storage 198"/>
    <x v="0"/>
    <n v="6"/>
    <n v="3965.76"/>
    <n v="0"/>
    <x v="15"/>
    <n v="15698.47"/>
    <x v="15"/>
    <x v="0"/>
    <x v="0"/>
    <m/>
    <s v="Valid"/>
    <s v="Valid"/>
    <s v="Pass"/>
    <s v="Pass"/>
    <x v="6"/>
    <x v="0"/>
    <m/>
    <n v="23794.560000000001"/>
    <n v="23794.560000000001"/>
    <n v="8096.090000000002"/>
    <n v="0.34024962008122872"/>
    <n v="0.34024962008122872"/>
  </r>
  <r>
    <x v="16"/>
    <d v="2024-08-05T00:00:00"/>
    <d v="2024-05-15T00:00:00"/>
    <n v="-82"/>
    <s v="CUST-6214"/>
    <s v="Aarav Sharma"/>
    <x v="0"/>
    <x v="2"/>
    <s v="Telangana"/>
    <s v="Hyderabad"/>
    <x v="0"/>
    <x v="2"/>
    <s v="Basic Art 204"/>
    <x v="2"/>
    <n v="4"/>
    <n v="3323.51"/>
    <n v="0.25"/>
    <x v="16"/>
    <n v="5668.17"/>
    <x v="16"/>
    <x v="0"/>
    <x v="0"/>
    <m/>
    <s v="Invalid-Date"/>
    <s v="Valid"/>
    <s v="Pass"/>
    <s v="Pass"/>
    <x v="1"/>
    <x v="0"/>
    <m/>
    <n v="13294.04"/>
    <n v="9970.5300000000007"/>
    <n v="7625.8700000000008"/>
    <n v="0.57363073979016166"/>
    <n v="0.57363073979016166"/>
  </r>
  <r>
    <x v="17"/>
    <d v="2024-07-01T00:00:00"/>
    <d v="2024-08-01T00:00:00"/>
    <n v="31"/>
    <s v="CUST-1626"/>
    <s v="Sneha Kapoor"/>
    <x v="1"/>
    <x v="0"/>
    <s v="Rajasthan"/>
    <s v="Jaipur"/>
    <x v="1"/>
    <x v="3"/>
    <s v="Basic Furnishings 434"/>
    <x v="1"/>
    <n v="5"/>
    <n v="1526.78"/>
    <n v="0"/>
    <x v="17"/>
    <n v="4706.91"/>
    <x v="17"/>
    <x v="0"/>
    <x v="0"/>
    <m/>
    <s v="Valid"/>
    <s v="Valid"/>
    <s v="Pass"/>
    <s v="Pass"/>
    <x v="0"/>
    <x v="0"/>
    <m/>
    <n v="7633.9"/>
    <n v="7633.9"/>
    <n v="2926.99"/>
    <n v="0.38342000812166782"/>
    <n v="0.38342000812166782"/>
  </r>
  <r>
    <x v="18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x v="18"/>
    <n v="2633.2"/>
    <x v="18"/>
    <x v="1"/>
    <x v="1"/>
    <m/>
    <s v="Valid"/>
    <s v="Valid"/>
    <s v="Pass"/>
    <s v="Pass"/>
    <x v="0"/>
    <x v="1"/>
    <m/>
    <n v="3995.98"/>
    <n v="3995.98"/>
    <n v="1362.7800000000002"/>
    <n v="0.34103774293164635"/>
    <n v="0.34103774293164635"/>
  </r>
  <r>
    <x v="19"/>
    <d v="2024-07-27T00:00:00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x v="19"/>
    <n v="7529.31"/>
    <x v="19"/>
    <x v="0"/>
    <x v="0"/>
    <m/>
    <s v="Valid"/>
    <s v="Invalid-Discount"/>
    <s v="Pass"/>
    <s v="Pass"/>
    <x v="0"/>
    <x v="0"/>
    <m/>
    <n v="11663.82"/>
    <n v="13879.9458"/>
    <n v="4134.5099999999993"/>
    <n v="0.35447306285590824"/>
    <n v="0.35447306285590824"/>
  </r>
  <r>
    <x v="20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x v="20"/>
    <n v="9556.52"/>
    <x v="20"/>
    <x v="0"/>
    <x v="0"/>
    <m/>
    <s v="Valid"/>
    <s v="Valid"/>
    <s v="Pass"/>
    <s v="Pass"/>
    <x v="8"/>
    <x v="1"/>
    <m/>
    <n v="21865.300000000003"/>
    <n v="16398.975000000002"/>
    <n v="12308.780000000002"/>
    <n v="0.5629367079344898"/>
    <n v="0.5629367079344898"/>
  </r>
  <r>
    <x v="21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x v="21"/>
    <n v="2037.71"/>
    <x v="21"/>
    <x v="0"/>
    <x v="0"/>
    <m/>
    <s v="Valid"/>
    <s v="Invalid-Discount"/>
    <s v="Pass"/>
    <s v="Pass"/>
    <x v="8"/>
    <x v="1"/>
    <m/>
    <n v="2790.76"/>
    <n v="3432.6348000000003"/>
    <n v="753.05000000000018"/>
    <n v="0.2698368903094498"/>
    <n v="0.2698368903094498"/>
  </r>
  <r>
    <x v="22"/>
    <d v="2025-01-19T00:00:00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x v="22"/>
    <n v="6685.03"/>
    <x v="22"/>
    <x v="3"/>
    <x v="2"/>
    <m/>
    <s v="Valid"/>
    <s v="Valid"/>
    <s v="Pass"/>
    <s v="Pass"/>
    <x v="8"/>
    <x v="1"/>
    <m/>
    <n v="9754.7199999999993"/>
    <n v="8291.5119999999988"/>
    <n v="3069.6899999999996"/>
    <n v="0.31468765889743627"/>
    <n v="0.31468765889743627"/>
  </r>
  <r>
    <x v="23"/>
    <d v="2025-08-29T00:00:00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x v="23"/>
    <n v="4321.8599999999997"/>
    <x v="23"/>
    <x v="0"/>
    <x v="0"/>
    <m/>
    <s v="Valid"/>
    <s v="Valid"/>
    <s v="Pass"/>
    <s v="Pass"/>
    <x v="1"/>
    <x v="1"/>
    <m/>
    <n v="7832.04"/>
    <n v="6265.6320000000005"/>
    <n v="3510.1800000000003"/>
    <n v="0.4481820828289948"/>
    <n v="0.4481820828289948"/>
  </r>
  <r>
    <x v="24"/>
    <d v="2024-03-04T00:00:00"/>
    <d v="2024-01-03T00:00:00"/>
    <n v="-61"/>
    <s v="CUST-1747"/>
    <s v="Diya Patel"/>
    <x v="0"/>
    <x v="0"/>
    <s v="Punjab"/>
    <s v="Ludhiana"/>
    <x v="0"/>
    <x v="2"/>
    <s v="Max Art 215"/>
    <x v="3"/>
    <n v="4"/>
    <n v="4492.9399999999996"/>
    <n v="0.25"/>
    <x v="24"/>
    <n v="10937.35"/>
    <x v="24"/>
    <x v="2"/>
    <x v="1"/>
    <m/>
    <s v="Invalid-Date"/>
    <s v="Valid"/>
    <s v="Pass"/>
    <s v="Pass"/>
    <x v="9"/>
    <x v="0"/>
    <m/>
    <n v="17971.759999999998"/>
    <n v="13478.82"/>
    <n v="7034.409999999998"/>
    <n v="0.3914146416377694"/>
    <n v="0.3914146416377694"/>
  </r>
  <r>
    <x v="25"/>
    <d v="2024-10-11T00:00:00"/>
    <d v="2024-10-19T00:00:00"/>
    <n v="8"/>
    <s v="CUST-1731"/>
    <s v="Arjun Bose"/>
    <x v="2"/>
    <x v="1"/>
    <s v="Assam"/>
    <s v="Guwahati"/>
    <x v="2"/>
    <x v="5"/>
    <s v="Classic Accessories 478"/>
    <x v="2"/>
    <n v="2"/>
    <n v="4315.2"/>
    <n v="0.15"/>
    <x v="25"/>
    <n v="4968.41"/>
    <x v="25"/>
    <x v="0"/>
    <x v="0"/>
    <m/>
    <s v="Valid"/>
    <s v="Valid"/>
    <s v="Pass"/>
    <s v="Pass"/>
    <x v="4"/>
    <x v="0"/>
    <m/>
    <n v="8630.4"/>
    <n v="7335.8399999999992"/>
    <n v="3661.99"/>
    <n v="0.42431289395624766"/>
    <n v="0.42431289395624766"/>
  </r>
  <r>
    <x v="26"/>
    <d v="2024-11-23T00:00:00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x v="26"/>
    <n v="1527.55"/>
    <x v="26"/>
    <x v="0"/>
    <x v="2"/>
    <m/>
    <s v="Valid"/>
    <s v="Valid"/>
    <s v="Pass"/>
    <s v="Pass"/>
    <x v="2"/>
    <x v="0"/>
    <m/>
    <n v="2864.52"/>
    <n v="2578.0680000000002"/>
    <n v="1336.97"/>
    <n v="0.46673439180037146"/>
    <n v="0.46673439180037146"/>
  </r>
  <r>
    <x v="27"/>
    <d v="2025-09-29T00:00:00"/>
    <d v="2025-10-05T00:00:00"/>
    <n v="6"/>
    <s v="CUST-9875"/>
    <s v="Arjun Bose"/>
    <x v="1"/>
    <x v="2"/>
    <s v="Karnataka"/>
    <s v="Bengaluru"/>
    <x v="0"/>
    <x v="0"/>
    <s v="Basic Paper 613"/>
    <x v="0"/>
    <n v="5"/>
    <n v="1806.51"/>
    <n v="0.25"/>
    <x v="27"/>
    <n v="4710.3599999999997"/>
    <x v="27"/>
    <x v="3"/>
    <x v="2"/>
    <m/>
    <s v="Valid"/>
    <s v="Valid"/>
    <s v="Pass"/>
    <s v="Pass"/>
    <x v="6"/>
    <x v="1"/>
    <m/>
    <n v="9032.5499999999993"/>
    <n v="6774.4124999999995"/>
    <n v="4322.1899999999996"/>
    <n v="0.47851271235697562"/>
    <n v="0.47851271235697562"/>
  </r>
  <r>
    <x v="28"/>
    <d v="2024-10-11T00:00:00"/>
    <d v="2024-10-18T00:00:00"/>
    <n v="7"/>
    <s v="CUST-1569"/>
    <s v="Ananya Rao"/>
    <x v="3"/>
    <x v="3"/>
    <s v="Gujarat"/>
    <s v="Ahmedabad"/>
    <x v="2"/>
    <x v="11"/>
    <s v="Prime Phones 698"/>
    <x v="0"/>
    <n v="2"/>
    <n v="1942.22"/>
    <n v="0.25"/>
    <x v="28"/>
    <n v="2122.33"/>
    <x v="28"/>
    <x v="1"/>
    <x v="1"/>
    <m/>
    <s v="Valid"/>
    <s v="Valid"/>
    <s v="Pass"/>
    <s v="Pass"/>
    <x v="4"/>
    <x v="0"/>
    <m/>
    <n v="3884.44"/>
    <n v="2913.33"/>
    <n v="1762.1100000000001"/>
    <n v="0.45363295610178045"/>
    <n v="0.45363295610178045"/>
  </r>
  <r>
    <x v="29"/>
    <d v="2025-08-13T00:00:00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x v="29"/>
    <n v="119.77"/>
    <x v="29"/>
    <x v="0"/>
    <x v="0"/>
    <m/>
    <s v="Valid"/>
    <s v="Valid"/>
    <s v="Pass"/>
    <s v="Pass"/>
    <x v="1"/>
    <x v="1"/>
    <m/>
    <n v="256.01"/>
    <n v="217.60849999999999"/>
    <n v="136.24"/>
    <n v="0.53216671223780332"/>
    <n v="0.53216671223780332"/>
  </r>
  <r>
    <x v="30"/>
    <d v="2024-02-09T00:00:00"/>
    <d v="2024-12-02T00:00:00"/>
    <n v="297"/>
    <s v="CUST-8759"/>
    <s v="Ananya Rao"/>
    <x v="2"/>
    <x v="3"/>
    <s v="Goa"/>
    <s v="Panaji"/>
    <x v="0"/>
    <x v="7"/>
    <s v="Pro Labels 355"/>
    <x v="2"/>
    <n v="1"/>
    <n v="3421.77"/>
    <n v="0.1"/>
    <x v="30"/>
    <n v="2001.89"/>
    <x v="30"/>
    <x v="0"/>
    <x v="0"/>
    <m/>
    <s v="Valid"/>
    <s v="Valid"/>
    <s v="Pass"/>
    <s v="Pass"/>
    <x v="5"/>
    <x v="0"/>
    <m/>
    <n v="3421.77"/>
    <n v="3079.5929999999998"/>
    <n v="1419.8799999999999"/>
    <n v="0.41495483331725974"/>
    <n v="0.41495483331725974"/>
  </r>
  <r>
    <x v="31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x v="31"/>
    <n v="17769.75"/>
    <x v="31"/>
    <x v="3"/>
    <x v="2"/>
    <m/>
    <s v="Valid"/>
    <s v="Valid"/>
    <s v="Pass"/>
    <s v="Pass"/>
    <x v="10"/>
    <x v="1"/>
    <m/>
    <n v="27832.95"/>
    <n v="27832.95"/>
    <n v="10063.200000000001"/>
    <n v="0.36155707533696574"/>
    <n v="0.36155707533696574"/>
  </r>
  <r>
    <x v="32"/>
    <d v="2024-11-22T00:00:00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x v="32"/>
    <n v="7529.92"/>
    <x v="32"/>
    <x v="0"/>
    <x v="0"/>
    <m/>
    <s v="Valid"/>
    <s v="Valid"/>
    <s v="Pass"/>
    <s v="Pass"/>
    <x v="2"/>
    <x v="0"/>
    <m/>
    <n v="12003.75"/>
    <n v="12003.75"/>
    <n v="4473.83"/>
    <n v="0.37270269707383108"/>
    <n v="0.37270269707383108"/>
  </r>
  <r>
    <x v="33"/>
    <d v="2024-07-22T00:00:0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x v="33"/>
    <n v="2070.73"/>
    <x v="33"/>
    <x v="0"/>
    <x v="0"/>
    <m/>
    <s v="Valid"/>
    <s v="Valid"/>
    <s v="Pass"/>
    <s v="Pass"/>
    <x v="0"/>
    <x v="0"/>
    <m/>
    <n v="3446.8700000000003"/>
    <n v="2585.1525000000001"/>
    <n v="1376.1400000000003"/>
    <n v="0.39924337152256983"/>
    <n v="0.39924337152256983"/>
  </r>
  <r>
    <x v="34"/>
    <d v="2025-01-31T00:00:00"/>
    <d v="2025-05-02T00:00:00"/>
    <n v="91"/>
    <s v="CUST-2392"/>
    <s v="Priya Menon"/>
    <x v="3"/>
    <x v="1"/>
    <s v="West Bengal"/>
    <s v="Kolkata"/>
    <x v="1"/>
    <x v="4"/>
    <s v="Elite Chairs 862"/>
    <x v="4"/>
    <n v="2"/>
    <n v="4159.6899999999996"/>
    <n v="0.2"/>
    <x v="34"/>
    <n v="4340.21"/>
    <x v="34"/>
    <x v="0"/>
    <x v="0"/>
    <m/>
    <s v="Valid"/>
    <s v="Valid"/>
    <s v="Flagged"/>
    <s v="Pass"/>
    <x v="8"/>
    <x v="1"/>
    <m/>
    <n v="8319.3799999999992"/>
    <n v="6655.5039999999999"/>
    <n v="3979.1699999999992"/>
    <n v="0.47830126764254061"/>
    <n v="0.47830126764254061"/>
  </r>
  <r>
    <x v="35"/>
    <d v="2024-05-29T00:00:00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x v="35"/>
    <n v="15313.83"/>
    <x v="35"/>
    <x v="2"/>
    <x v="2"/>
    <m/>
    <s v="Valid"/>
    <s v="Valid"/>
    <s v="Pass"/>
    <s v="Pass"/>
    <x v="3"/>
    <x v="0"/>
    <m/>
    <n v="20056.96"/>
    <n v="19054.111999999997"/>
    <n v="4743.1299999999992"/>
    <n v="0.2364829964261782"/>
    <n v="0.2364829964261782"/>
  </r>
  <r>
    <x v="36"/>
    <d v="2024-10-25T00:00:00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x v="36"/>
    <n v="6670.85"/>
    <x v="36"/>
    <x v="0"/>
    <x v="2"/>
    <m/>
    <s v="Valid"/>
    <s v="Valid"/>
    <s v="Pass"/>
    <s v="Pass"/>
    <x v="4"/>
    <x v="0"/>
    <m/>
    <n v="9379.41"/>
    <n v="9379.41"/>
    <n v="2708.5599999999995"/>
    <n v="0.28877722585962223"/>
    <n v="0.28877722585962223"/>
  </r>
  <r>
    <x v="37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x v="37"/>
    <n v="3321.09"/>
    <x v="37"/>
    <x v="0"/>
    <x v="0"/>
    <m/>
    <s v="Valid"/>
    <s v="Valid"/>
    <s v="Pass"/>
    <s v="Pass"/>
    <x v="0"/>
    <x v="1"/>
    <m/>
    <n v="5310.16"/>
    <n v="4248.1279999999997"/>
    <n v="1989.0699999999997"/>
    <n v="0.37457816713620679"/>
    <n v="0.37457816713620679"/>
  </r>
  <r>
    <x v="38"/>
    <d v="2024-06-17T00:00:00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x v="38"/>
    <n v="10504.87"/>
    <x v="38"/>
    <x v="0"/>
    <x v="0"/>
    <m/>
    <s v="Valid"/>
    <s v="Valid"/>
    <s v="Pass"/>
    <s v="Pass"/>
    <x v="10"/>
    <x v="0"/>
    <m/>
    <n v="15474.759999999998"/>
    <n v="13927.284"/>
    <n v="4969.8899999999976"/>
    <n v="0.32116103900803616"/>
    <n v="0.32116103900803616"/>
  </r>
  <r>
    <x v="39"/>
    <d v="2024-11-12T00:00:00"/>
    <d v="2024-11-12T00:00:00"/>
    <n v="0"/>
    <s v="CUST-5830"/>
    <s v="Mira Das"/>
    <x v="1"/>
    <x v="3"/>
    <s v="Madhya Pradesh"/>
    <s v="Indore"/>
    <x v="2"/>
    <x v="6"/>
    <s v="Classic Copiers 590"/>
    <x v="2"/>
    <n v="4"/>
    <n v="1370.92"/>
    <n v="0.1"/>
    <x v="39"/>
    <n v="3374.77"/>
    <x v="39"/>
    <x v="2"/>
    <x v="2"/>
    <m/>
    <s v="Valid"/>
    <s v="Valid"/>
    <s v="Pass"/>
    <s v="Pass"/>
    <x v="2"/>
    <x v="0"/>
    <m/>
    <n v="5483.68"/>
    <n v="4935.3120000000008"/>
    <n v="2108.9100000000003"/>
    <n v="0.38457933358620494"/>
    <n v="0.38457933358620494"/>
  </r>
  <r>
    <x v="40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x v="40"/>
    <n v="11990.37"/>
    <x v="40"/>
    <x v="0"/>
    <x v="0"/>
    <m/>
    <s v="Valid"/>
    <s v="Valid"/>
    <s v="Pass"/>
    <s v="Pass"/>
    <x v="4"/>
    <x v="0"/>
    <m/>
    <n v="17564.89"/>
    <n v="14051.912"/>
    <n v="5574.5199999999986"/>
    <n v="0.31736720241345084"/>
    <n v="0.31736720241345084"/>
  </r>
  <r>
    <x v="41"/>
    <d v="2024-12-03T00:00:00"/>
    <d v="2024-03-17T00:00:00"/>
    <n v="-261"/>
    <s v="CUST-3829"/>
    <s v="Aarav Sharma"/>
    <x v="1"/>
    <x v="1"/>
    <s v="Odisha"/>
    <s v="Bhubaneswar"/>
    <x v="1"/>
    <x v="10"/>
    <s v="Classic Bookcases 835"/>
    <x v="1"/>
    <n v="8"/>
    <n v="855.81"/>
    <n v="0"/>
    <x v="41"/>
    <n v="4239.8900000000003"/>
    <x v="41"/>
    <x v="2"/>
    <x v="1"/>
    <m/>
    <s v="Invalid-Date"/>
    <s v="Valid"/>
    <s v="Pass"/>
    <s v="Pass"/>
    <x v="7"/>
    <x v="0"/>
    <m/>
    <n v="6846.48"/>
    <n v="6846.48"/>
    <n v="2606.5899999999992"/>
    <n v="0.38071972750961069"/>
    <n v="0.38071972750961069"/>
  </r>
  <r>
    <x v="42"/>
    <d v="2025-10-10T00:00:00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x v="42"/>
    <n v="4496.22"/>
    <x v="42"/>
    <x v="0"/>
    <x v="0"/>
    <m/>
    <s v="Valid"/>
    <s v="Valid"/>
    <s v="Pass"/>
    <s v="Pass"/>
    <x v="4"/>
    <x v="1"/>
    <m/>
    <n v="7838.96"/>
    <n v="7447.0119999999997"/>
    <n v="3342.74"/>
    <n v="0.42642646473511792"/>
    <n v="0.42642646473511792"/>
  </r>
  <r>
    <x v="43"/>
    <d v="2024-08-07T00:00:00"/>
    <d v="2024-07-14T00:00:00"/>
    <n v="-24"/>
    <s v="CUST-7119"/>
    <s v="Priya Menon"/>
    <x v="1"/>
    <x v="1"/>
    <s v="Odisha"/>
    <s v="Bhubaneswar"/>
    <x v="1"/>
    <x v="3"/>
    <s v="Smart Furnishings 956"/>
    <x v="1"/>
    <n v="3"/>
    <n v="1010.23"/>
    <n v="0"/>
    <x v="43"/>
    <n v="1721.08"/>
    <x v="43"/>
    <x v="0"/>
    <x v="0"/>
    <m/>
    <s v="Invalid-Date"/>
    <s v="Valid"/>
    <s v="Pass"/>
    <s v="Pass"/>
    <x v="1"/>
    <x v="0"/>
    <m/>
    <n v="3030.69"/>
    <n v="3030.69"/>
    <n v="1309.6100000000001"/>
    <n v="0.43211611877163292"/>
    <n v="0.43211611877163292"/>
  </r>
  <r>
    <x v="44"/>
    <d v="2024-06-22T00:00:00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x v="44"/>
    <n v="17376.2"/>
    <x v="44"/>
    <x v="0"/>
    <x v="0"/>
    <m/>
    <s v="Valid"/>
    <s v="Valid"/>
    <s v="Pass"/>
    <s v="Pass"/>
    <x v="10"/>
    <x v="0"/>
    <m/>
    <n v="29967.93"/>
    <n v="26971.137000000002"/>
    <n v="12591.73"/>
    <n v="0.42017349880355431"/>
    <n v="0.42017349880355431"/>
  </r>
  <r>
    <x v="45"/>
    <d v="2024-01-18T00:00:0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x v="45"/>
    <n v="17487.48"/>
    <x v="45"/>
    <x v="2"/>
    <x v="2"/>
    <m/>
    <s v="Valid"/>
    <s v="Valid"/>
    <s v="Pass"/>
    <s v="Pass"/>
    <x v="8"/>
    <x v="0"/>
    <m/>
    <n v="31422.560000000001"/>
    <n v="29851.432000000001"/>
    <n v="13935.080000000002"/>
    <n v="0.44347373352139358"/>
    <n v="0.44347373352139358"/>
  </r>
  <r>
    <x v="46"/>
    <d v="2024-07-19T00:00:00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x v="46"/>
    <n v="10680.03"/>
    <x v="46"/>
    <x v="1"/>
    <x v="2"/>
    <m/>
    <s v="Valid"/>
    <s v="Valid"/>
    <s v="Pass"/>
    <s v="Pass"/>
    <x v="0"/>
    <x v="0"/>
    <m/>
    <n v="21481.11"/>
    <n v="16110.8325"/>
    <n v="10801.08"/>
    <n v="0.50281759182835517"/>
    <n v="0.50281759182835517"/>
  </r>
  <r>
    <x v="47"/>
    <d v="2024-08-12T00:00:00"/>
    <d v="2024-12-08T00:00:00"/>
    <n v="118"/>
    <s v="CUST-1987"/>
    <s v="Rahul Verma"/>
    <x v="2"/>
    <x v="2"/>
    <s v="Tamil Nadu"/>
    <s v="Chennai"/>
    <x v="0"/>
    <x v="8"/>
    <s v="Max Storage 432"/>
    <x v="3"/>
    <n v="8"/>
    <n v="2445.31"/>
    <n v="0.1"/>
    <x v="47"/>
    <n v="12438.96"/>
    <x v="47"/>
    <x v="0"/>
    <x v="0"/>
    <m/>
    <s v="Valid"/>
    <s v="Valid"/>
    <s v="Pass"/>
    <s v="Pass"/>
    <x v="1"/>
    <x v="0"/>
    <m/>
    <n v="19562.48"/>
    <n v="17606.232"/>
    <n v="7123.52"/>
    <n v="0.36414196972980933"/>
    <n v="0.36414196972980933"/>
  </r>
  <r>
    <x v="48"/>
    <d v="2025-01-30T00:00:00"/>
    <d v="2025-05-02T00:00:00"/>
    <n v="92"/>
    <s v="CUST-8183"/>
    <s v="Neha Gupta"/>
    <x v="2"/>
    <x v="3"/>
    <s v="Maharashtra"/>
    <s v="Mumbai"/>
    <x v="1"/>
    <x v="4"/>
    <s v="Basic Chairs 837"/>
    <x v="0"/>
    <n v="7"/>
    <n v="4063.66"/>
    <n v="0"/>
    <x v="48"/>
    <n v="20938.59"/>
    <x v="48"/>
    <x v="0"/>
    <x v="0"/>
    <m/>
    <s v="Valid"/>
    <s v="Valid"/>
    <s v="Pass"/>
    <s v="Pass"/>
    <x v="8"/>
    <x v="1"/>
    <m/>
    <n v="28445.62"/>
    <n v="28445.62"/>
    <n v="7507.0299999999988"/>
    <n v="0.26390811660986818"/>
    <n v="0.26390811660986818"/>
  </r>
  <r>
    <x v="49"/>
    <d v="2024-04-06T00:00:0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x v="49"/>
    <n v="5755.46"/>
    <x v="49"/>
    <x v="0"/>
    <x v="0"/>
    <m/>
    <s v="Valid"/>
    <s v="Valid"/>
    <s v="Pass"/>
    <s v="Pass"/>
    <x v="11"/>
    <x v="0"/>
    <m/>
    <n v="7128.99"/>
    <n v="6772.5404999999992"/>
    <n v="1373.5299999999997"/>
    <n v="0.19266824613304265"/>
    <n v="0.19266824613304265"/>
  </r>
  <r>
    <x v="50"/>
    <d v="2025-11-05T00:00:00"/>
    <d v="2025-05-19T00:00:00"/>
    <n v="-170"/>
    <s v="CUST-8787"/>
    <s v="Sneha Kapoor"/>
    <x v="0"/>
    <x v="1"/>
    <s v="West Bengal"/>
    <s v="Kolkata"/>
    <x v="2"/>
    <x v="6"/>
    <s v="Pro Copiers 963"/>
    <x v="3"/>
    <n v="1"/>
    <n v="2382.8000000000002"/>
    <n v="0.15"/>
    <x v="50"/>
    <n v="1140.6500000000001"/>
    <x v="50"/>
    <x v="0"/>
    <x v="0"/>
    <m/>
    <s v="Invalid-Date"/>
    <s v="Valid"/>
    <s v="Pass"/>
    <s v="Pass"/>
    <x v="2"/>
    <x v="1"/>
    <m/>
    <n v="2382.8000000000002"/>
    <n v="2025.38"/>
    <n v="1242.1500000000001"/>
    <n v="0.52129847238542892"/>
    <n v="0.52129847238542892"/>
  </r>
  <r>
    <x v="51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x v="51"/>
    <n v="7439.77"/>
    <x v="51"/>
    <x v="0"/>
    <x v="0"/>
    <m/>
    <s v="Valid"/>
    <s v="Valid"/>
    <s v="Pass"/>
    <s v="Pass"/>
    <x v="11"/>
    <x v="0"/>
    <m/>
    <n v="9168.48"/>
    <n v="9168.48"/>
    <n v="1728.7099999999991"/>
    <n v="0.18854924698532355"/>
    <n v="0.18854924698532355"/>
  </r>
  <r>
    <x v="52"/>
    <d v="2024-10-26T00:00:00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x v="52"/>
    <n v="10603.29"/>
    <x v="52"/>
    <x v="3"/>
    <x v="1"/>
    <m/>
    <s v="Valid"/>
    <s v="Valid"/>
    <s v="Pass"/>
    <s v="Pass"/>
    <x v="4"/>
    <x v="0"/>
    <m/>
    <n v="12596.670000000002"/>
    <n v="12596.670000000002"/>
    <n v="1993.380000000001"/>
    <n v="0.15824658421630483"/>
    <n v="0.15824658421630483"/>
  </r>
  <r>
    <x v="53"/>
    <d v="2025-03-31T00:00:00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x v="53"/>
    <n v="2838.68"/>
    <x v="53"/>
    <x v="0"/>
    <x v="0"/>
    <m/>
    <s v="Valid"/>
    <s v="Valid"/>
    <s v="Pass"/>
    <s v="Pass"/>
    <x v="9"/>
    <x v="1"/>
    <m/>
    <n v="6037.35"/>
    <n v="5131.7475000000004"/>
    <n v="3198.6700000000005"/>
    <n v="0.52981357714891475"/>
    <n v="0.52981357714891475"/>
  </r>
  <r>
    <x v="54"/>
    <d v="2025-05-30T00:00:00"/>
    <d v="2025-02-06T00:00:00"/>
    <n v="-113"/>
    <s v="CUST-9039"/>
    <s v="Arjun Bose"/>
    <x v="2"/>
    <x v="2"/>
    <s v="Tamil Nadu"/>
    <s v="Chennai"/>
    <x v="0"/>
    <x v="7"/>
    <s v="Pro Labels 957"/>
    <x v="1"/>
    <n v="8"/>
    <n v="474.37"/>
    <n v="0.1"/>
    <x v="54"/>
    <n v="1993.23"/>
    <x v="54"/>
    <x v="3"/>
    <x v="1"/>
    <m/>
    <s v="Invalid-Date"/>
    <s v="Valid"/>
    <s v="Pass"/>
    <s v="Pass"/>
    <x v="3"/>
    <x v="1"/>
    <m/>
    <n v="3794.96"/>
    <n v="3415.4639999999999"/>
    <n v="1801.73"/>
    <n v="0.47476916752745746"/>
    <n v="0.47476916752745746"/>
  </r>
  <r>
    <x v="55"/>
    <d v="2025-07-01T00:00:00"/>
    <d v="2025-07-03T00:00:00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x v="55"/>
    <n v="2803.13"/>
    <x v="55"/>
    <x v="0"/>
    <x v="0"/>
    <m/>
    <s v="Valid"/>
    <s v="Valid"/>
    <s v="Pass"/>
    <s v="Pass"/>
    <x v="0"/>
    <x v="1"/>
    <m/>
    <n v="4548.72"/>
    <n v="3411.54"/>
    <n v="1745.5900000000001"/>
    <n v="0.3837541110466241"/>
    <n v="0.3837541110466241"/>
  </r>
  <r>
    <x v="56"/>
    <d v="2025-01-05T00:00:00"/>
    <d v="2025-01-06T00:00:00"/>
    <n v="1"/>
    <s v="CUST-8701"/>
    <s v="Karan Malhotra"/>
    <x v="0"/>
    <x v="2"/>
    <s v="Karnataka"/>
    <s v="Bengaluru"/>
    <x v="0"/>
    <x v="9"/>
    <s v="Smart Binders 393"/>
    <x v="0"/>
    <n v="3"/>
    <n v="3155.61"/>
    <n v="0"/>
    <x v="56"/>
    <n v="6557.83"/>
    <x v="56"/>
    <x v="1"/>
    <x v="1"/>
    <m/>
    <s v="Valid"/>
    <s v="Valid"/>
    <s v="Pass"/>
    <s v="Pass"/>
    <x v="8"/>
    <x v="1"/>
    <m/>
    <n v="9466.83"/>
    <n v="9466.83"/>
    <n v="2909"/>
    <n v="0.30728343067320318"/>
    <n v="0.30728343067320318"/>
  </r>
  <r>
    <x v="57"/>
    <d v="2024-02-07T00:00:00"/>
    <d v="2024-02-15T00:00:00"/>
    <n v="8"/>
    <s v="CUST-9941"/>
    <s v="Priya Menon"/>
    <x v="0"/>
    <x v="3"/>
    <s v="Goa"/>
    <s v="Panaji"/>
    <x v="1"/>
    <x v="4"/>
    <s v="Max Chairs 813"/>
    <x v="1"/>
    <n v="5"/>
    <n v="255.87"/>
    <n v="0"/>
    <x v="57"/>
    <n v="1091.54"/>
    <x v="57"/>
    <x v="0"/>
    <x v="0"/>
    <m/>
    <s v="Valid"/>
    <s v="Valid"/>
    <s v="Pass"/>
    <s v="Pass"/>
    <x v="5"/>
    <x v="0"/>
    <m/>
    <n v="1279.3499999999999"/>
    <n v="1279.3499999999999"/>
    <n v="187.80999999999995"/>
    <n v="0.14680110993864068"/>
    <n v="0.14680110993864068"/>
  </r>
  <r>
    <x v="58"/>
    <d v="2024-09-01T00:00:00"/>
    <d v="2024-07-09T00:00:00"/>
    <n v="-54"/>
    <s v="CUST-3983"/>
    <s v="Isha Nair"/>
    <x v="3"/>
    <x v="0"/>
    <s v="Rajasthan"/>
    <s v="Jaipur"/>
    <x v="0"/>
    <x v="8"/>
    <s v="Basic Storage 872"/>
    <x v="4"/>
    <n v="9"/>
    <n v="1389.48"/>
    <n v="0.1"/>
    <x v="58"/>
    <n v="6578.06"/>
    <x v="58"/>
    <x v="2"/>
    <x v="2"/>
    <m/>
    <s v="Invalid-Date"/>
    <s v="Valid"/>
    <s v="Flagged"/>
    <s v="Pass"/>
    <x v="6"/>
    <x v="0"/>
    <m/>
    <n v="12505.32"/>
    <n v="11254.788"/>
    <n v="5927.2599999999993"/>
    <n v="0.47397907450589027"/>
    <n v="0.47397907450589027"/>
  </r>
  <r>
    <x v="59"/>
    <d v="2024-07-20T00:00:00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x v="59"/>
    <n v="12990.21"/>
    <x v="59"/>
    <x v="0"/>
    <x v="1"/>
    <m/>
    <s v="Valid"/>
    <s v="Valid"/>
    <s v="Pass"/>
    <s v="Pass"/>
    <x v="0"/>
    <x v="0"/>
    <m/>
    <n v="20669.25"/>
    <n v="16535.400000000001"/>
    <n v="7679.0400000000009"/>
    <n v="0.37152001161145182"/>
    <n v="0.37152001161145182"/>
  </r>
  <r>
    <x v="60"/>
    <d v="2024-07-13T00:00:00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x v="60"/>
    <n v="481.47"/>
    <x v="60"/>
    <x v="1"/>
    <x v="1"/>
    <m/>
    <s v="Valid"/>
    <s v="Valid"/>
    <s v="Pass"/>
    <s v="Pass"/>
    <x v="0"/>
    <x v="0"/>
    <m/>
    <n v="827.28"/>
    <n v="661.82400000000007"/>
    <n v="345.80999999999995"/>
    <n v="0.4180084131128517"/>
    <n v="0.4180084131128517"/>
  </r>
  <r>
    <x v="61"/>
    <d v="2024-04-16T00:00:00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x v="61"/>
    <n v="751.25"/>
    <x v="61"/>
    <x v="0"/>
    <x v="0"/>
    <m/>
    <s v="Valid"/>
    <s v="Valid"/>
    <s v="Pass"/>
    <s v="Pass"/>
    <x v="11"/>
    <x v="0"/>
    <m/>
    <n v="949.59"/>
    <n v="949.59"/>
    <n v="198.34000000000003"/>
    <n v="0.20886909087079689"/>
    <n v="0.20886909087079689"/>
  </r>
  <r>
    <x v="62"/>
    <d v="2024-10-30T00:00:00"/>
    <d v="2024-11-02T00:00:00"/>
    <n v="3"/>
    <s v="CUST-4900"/>
    <s v="Sneha Kapoor"/>
    <x v="3"/>
    <x v="0"/>
    <s v="Rajasthan"/>
    <s v="Jaipur"/>
    <x v="2"/>
    <x v="11"/>
    <s v="Basic Phones 230"/>
    <x v="3"/>
    <n v="9"/>
    <n v="3042.29"/>
    <n v="0.2"/>
    <x v="62"/>
    <n v="13570.55"/>
    <x v="62"/>
    <x v="0"/>
    <x v="0"/>
    <m/>
    <s v="Valid"/>
    <s v="Valid"/>
    <s v="Pass"/>
    <s v="Pass"/>
    <x v="4"/>
    <x v="0"/>
    <m/>
    <n v="27380.61"/>
    <n v="21904.488000000001"/>
    <n v="13810.060000000001"/>
    <n v="0.50437371556002586"/>
    <n v="0.50437371556002586"/>
  </r>
  <r>
    <x v="63"/>
    <d v="2024-01-25T00:00:00"/>
    <d v="2024-02-01T00:00:00"/>
    <n v="7"/>
    <s v="CUST-5382"/>
    <s v="Sneha Kapoor"/>
    <x v="3"/>
    <x v="0"/>
    <s v="Haryana"/>
    <s v="Gurugram"/>
    <x v="0"/>
    <x v="9"/>
    <s v="Pro Binders 690"/>
    <x v="1"/>
    <n v="2"/>
    <n v="2832.77"/>
    <n v="0.15"/>
    <x v="63"/>
    <n v="3027.75"/>
    <x v="63"/>
    <x v="0"/>
    <x v="0"/>
    <m/>
    <s v="Valid"/>
    <s v="Valid"/>
    <s v="Pass"/>
    <s v="Pass"/>
    <x v="8"/>
    <x v="0"/>
    <m/>
    <n v="5665.54"/>
    <n v="4815.7089999999998"/>
    <n v="2637.79"/>
    <n v="0.46558492217864494"/>
    <n v="0.46558492217864494"/>
  </r>
  <r>
    <x v="64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x v="64"/>
    <n v="2367.63"/>
    <x v="64"/>
    <x v="1"/>
    <x v="2"/>
    <m/>
    <s v="Valid"/>
    <s v="Valid"/>
    <s v="Pass"/>
    <s v="Pass"/>
    <x v="7"/>
    <x v="0"/>
    <m/>
    <n v="3134.8799999999997"/>
    <n v="3134.8799999999997"/>
    <n v="767.24999999999955"/>
    <n v="0.24474621038125849"/>
    <n v="0.24474621038125849"/>
  </r>
  <r>
    <x v="65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x v="65"/>
    <n v="2628.92"/>
    <x v="65"/>
    <x v="0"/>
    <x v="0"/>
    <m/>
    <s v="Valid"/>
    <s v="Valid"/>
    <s v="Pass"/>
    <s v="Pass"/>
    <x v="11"/>
    <x v="0"/>
    <m/>
    <n v="4280.1899999999996"/>
    <n v="4066.1804999999995"/>
    <n v="1651.2699999999995"/>
    <n v="0.38579362131120343"/>
    <n v="0.38579362131120343"/>
  </r>
  <r>
    <x v="66"/>
    <d v="2025-08-28T00:00:00"/>
    <d v="2025-01-09T00:00:00"/>
    <n v="-231"/>
    <s v="CUST-1504"/>
    <s v="Karan Malhotra"/>
    <x v="1"/>
    <x v="2"/>
    <s v="Tamil Nadu"/>
    <s v="Chennai"/>
    <x v="2"/>
    <x v="5"/>
    <s v="Elite Accessories 187"/>
    <x v="1"/>
    <n v="7"/>
    <n v="1057.46"/>
    <n v="0.05"/>
    <x v="66"/>
    <n v="4610.34"/>
    <x v="66"/>
    <x v="0"/>
    <x v="0"/>
    <m/>
    <s v="Invalid-Date"/>
    <s v="Valid"/>
    <s v="Pass"/>
    <s v="Pass"/>
    <x v="1"/>
    <x v="1"/>
    <m/>
    <n v="7402.22"/>
    <n v="7032.1089999999995"/>
    <n v="2791.88"/>
    <n v="0.37716793070187055"/>
    <n v="0.37716793070187055"/>
  </r>
  <r>
    <x v="67"/>
    <d v="2025-02-03T00:00:00"/>
    <d v="2025-02-07T00:00:00"/>
    <n v="4"/>
    <s v="CUST-8282"/>
    <s v="Kabir Singh"/>
    <x v="0"/>
    <x v="0"/>
    <s v="Haryana"/>
    <s v="Gurugram"/>
    <x v="0"/>
    <x v="0"/>
    <s v="Eco Paper 922"/>
    <x v="2"/>
    <n v="7"/>
    <n v="3609.34"/>
    <n v="0.05"/>
    <x v="67"/>
    <n v="18707.57"/>
    <x v="67"/>
    <x v="0"/>
    <x v="0"/>
    <m/>
    <s v="Valid"/>
    <s v="Valid"/>
    <s v="Pass"/>
    <s v="Pass"/>
    <x v="5"/>
    <x v="1"/>
    <m/>
    <n v="25265.38"/>
    <n v="24002.111000000001"/>
    <n v="6557.8100000000013"/>
    <n v="0.25955714895244009"/>
    <n v="0.25955714895244009"/>
  </r>
  <r>
    <x v="68"/>
    <d v="2024-10-11T00:00:00"/>
    <d v="2024-11-13T00:00:00"/>
    <n v="33"/>
    <s v="CUST-6054"/>
    <s v="Isha Nair"/>
    <x v="2"/>
    <x v="1"/>
    <s v="Jharkhand"/>
    <s v="Ranchi"/>
    <x v="0"/>
    <x v="8"/>
    <s v="Pro Storage 975"/>
    <x v="0"/>
    <n v="9"/>
    <n v="2211.12"/>
    <n v="0"/>
    <x v="68"/>
    <n v="10962.66"/>
    <x v="68"/>
    <x v="3"/>
    <x v="2"/>
    <m/>
    <s v="Valid"/>
    <s v="Valid"/>
    <s v="Pass"/>
    <s v="Pass"/>
    <x v="4"/>
    <x v="0"/>
    <m/>
    <n v="19900.079999999998"/>
    <n v="19900.079999999998"/>
    <n v="8937.4199999999983"/>
    <n v="0.44911477742803041"/>
    <n v="0.44911477742803041"/>
  </r>
  <r>
    <x v="69"/>
    <d v="2024-04-09T00:00:0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x v="69"/>
    <n v="18287.580000000002"/>
    <x v="69"/>
    <x v="1"/>
    <x v="2"/>
    <m/>
    <s v="Valid"/>
    <s v="Valid"/>
    <s v="Pass"/>
    <s v="Pass"/>
    <x v="11"/>
    <x v="0"/>
    <m/>
    <n v="23919.63"/>
    <n v="21527.667000000001"/>
    <n v="5632.0499999999993"/>
    <n v="0.23545723742382299"/>
    <n v="0.23545723742382299"/>
  </r>
  <r>
    <x v="70"/>
    <d v="2025-08-22T00:00:00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x v="70"/>
    <n v="1070.2"/>
    <x v="70"/>
    <x v="0"/>
    <x v="0"/>
    <m/>
    <s v="Valid"/>
    <s v="Valid"/>
    <s v="Pass"/>
    <s v="Pass"/>
    <x v="1"/>
    <x v="1"/>
    <m/>
    <n v="1811.74"/>
    <n v="1539.979"/>
    <n v="741.54"/>
    <n v="0.40929713976619159"/>
    <n v="0.40929713976619159"/>
  </r>
  <r>
    <x v="71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x v="71"/>
    <n v="6447.36"/>
    <x v="71"/>
    <x v="0"/>
    <x v="0"/>
    <m/>
    <s v="Valid"/>
    <s v="Valid"/>
    <s v="Pass"/>
    <s v="Pass"/>
    <x v="11"/>
    <x v="1"/>
    <m/>
    <n v="12163.92"/>
    <n v="10947.528"/>
    <n v="5716.56"/>
    <n v="0.46996034173194173"/>
    <n v="0.46996034173194173"/>
  </r>
  <r>
    <x v="72"/>
    <d v="2024-02-11T00:00:00"/>
    <d v="2024-07-02T00:00:00"/>
    <n v="142"/>
    <s v="CUST-5018"/>
    <s v="Karan Malhotra"/>
    <x v="3"/>
    <x v="2"/>
    <s v="Tamil Nadu"/>
    <s v="Chennai"/>
    <x v="1"/>
    <x v="1"/>
    <s v="Prime Tables 902"/>
    <x v="2"/>
    <n v="7"/>
    <n v="2287.4699999999998"/>
    <n v="0.15"/>
    <x v="72"/>
    <n v="10039.049999999999"/>
    <x v="72"/>
    <x v="0"/>
    <x v="0"/>
    <m/>
    <s v="Valid"/>
    <s v="Valid"/>
    <s v="Pass"/>
    <s v="Pass"/>
    <x v="5"/>
    <x v="0"/>
    <m/>
    <n v="16012.289999999999"/>
    <n v="13610.446499999998"/>
    <n v="5973.24"/>
    <n v="0.37304095791420216"/>
    <n v="0.37304095791420216"/>
  </r>
  <r>
    <x v="73"/>
    <d v="2025-03-29T00:00:00"/>
    <d v="2025-03-04T00:00:00"/>
    <n v="-25"/>
    <s v="CUST-2342"/>
    <s v="Sneha Kapoor"/>
    <x v="2"/>
    <x v="1"/>
    <s v="West Bengal"/>
    <s v="Kolkata"/>
    <x v="1"/>
    <x v="10"/>
    <s v="Smart Bookcases 167"/>
    <x v="2"/>
    <n v="5"/>
    <n v="1425.74"/>
    <n v="0"/>
    <x v="73"/>
    <n v="4382.1499999999996"/>
    <x v="73"/>
    <x v="0"/>
    <x v="0"/>
    <m/>
    <s v="Invalid-Date"/>
    <s v="Valid"/>
    <s v="Pass"/>
    <s v="Pass"/>
    <x v="9"/>
    <x v="1"/>
    <m/>
    <n v="7128.7"/>
    <n v="7128.7"/>
    <n v="2746.55"/>
    <n v="0.38528062620113068"/>
    <n v="0.38528062620113068"/>
  </r>
  <r>
    <x v="74"/>
    <d v="2025-02-27T00:00:00"/>
    <d v="2025-01-03T00:00:00"/>
    <n v="-55"/>
    <s v="CUST-6201"/>
    <s v="Vikram Iyer"/>
    <x v="1"/>
    <x v="1"/>
    <s v="West Bengal"/>
    <s v="Kolkata"/>
    <x v="1"/>
    <x v="4"/>
    <s v="Max Chairs 244"/>
    <x v="3"/>
    <n v="6"/>
    <n v="551.64"/>
    <n v="0"/>
    <x v="74"/>
    <n v="2671.08"/>
    <x v="74"/>
    <x v="0"/>
    <x v="0"/>
    <m/>
    <s v="Invalid-Date"/>
    <s v="Valid"/>
    <s v="Pass"/>
    <s v="Pass"/>
    <x v="5"/>
    <x v="1"/>
    <m/>
    <n v="3309.84"/>
    <n v="3309.84"/>
    <n v="638.76000000000022"/>
    <n v="0.19298818069755644"/>
    <n v="0.19298818069755644"/>
  </r>
  <r>
    <x v="75"/>
    <d v="2025-08-22T00:00:00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x v="75"/>
    <n v="5391.18"/>
    <x v="75"/>
    <x v="0"/>
    <x v="0"/>
    <m/>
    <s v="Valid"/>
    <s v="Valid"/>
    <s v="Pass"/>
    <s v="Pass"/>
    <x v="1"/>
    <x v="1"/>
    <m/>
    <n v="9884.4600000000009"/>
    <n v="7907.5680000000011"/>
    <n v="4493.2800000000007"/>
    <n v="0.45458021986026553"/>
    <n v="0.45458021986026553"/>
  </r>
  <r>
    <x v="76"/>
    <d v="2024-11-03T00:00:00"/>
    <d v="2024-11-11T00:00:00"/>
    <n v="8"/>
    <s v="CUST-2642"/>
    <s v="Ananya Rao"/>
    <x v="2"/>
    <x v="1"/>
    <s v="Jharkhand"/>
    <s v="Ranchi"/>
    <x v="0"/>
    <x v="7"/>
    <s v="Max Labels 617"/>
    <x v="0"/>
    <n v="3"/>
    <n v="3406.27"/>
    <n v="0"/>
    <x v="76"/>
    <n v="7616.97"/>
    <x v="76"/>
    <x v="0"/>
    <x v="0"/>
    <m/>
    <s v="Valid"/>
    <s v="Valid"/>
    <s v="Pass"/>
    <s v="Pass"/>
    <x v="2"/>
    <x v="0"/>
    <m/>
    <n v="10218.81"/>
    <n v="10218.81"/>
    <n v="2601.8399999999992"/>
    <n v="0.2546128169522674"/>
    <n v="0.2546128169522674"/>
  </r>
  <r>
    <x v="77"/>
    <d v="2025-08-07T00:00:00"/>
    <d v="2025-07-12T00:00:00"/>
    <n v="-26"/>
    <s v="CUST-4385"/>
    <s v="Rohan Mehta"/>
    <x v="3"/>
    <x v="0"/>
    <s v="Uttar Pradesh"/>
    <s v="Noida"/>
    <x v="1"/>
    <x v="3"/>
    <s v="Pro Furnishings 529"/>
    <x v="3"/>
    <n v="1"/>
    <n v="2582.1999999999998"/>
    <n v="0.15"/>
    <x v="77"/>
    <n v="1223.17"/>
    <x v="77"/>
    <x v="1"/>
    <x v="1"/>
    <m/>
    <s v="Invalid-Date"/>
    <s v="Valid"/>
    <s v="Pass"/>
    <s v="Pass"/>
    <x v="1"/>
    <x v="1"/>
    <m/>
    <n v="2582.1999999999998"/>
    <n v="2194.87"/>
    <n v="1359.0299999999997"/>
    <n v="0.52630702501742699"/>
    <n v="0.52630702501742699"/>
  </r>
  <r>
    <x v="78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x v="78"/>
    <n v="6778.85"/>
    <x v="78"/>
    <x v="0"/>
    <x v="0"/>
    <m/>
    <s v="Valid"/>
    <s v="Valid"/>
    <s v="Pass"/>
    <s v="Pass"/>
    <x v="0"/>
    <x v="1"/>
    <m/>
    <n v="10647.550000000001"/>
    <n v="9050.4175000000014"/>
    <n v="3868.7000000000007"/>
    <n v="0.36334180163511798"/>
    <n v="0.36334180163511798"/>
  </r>
  <r>
    <x v="79"/>
    <d v="2025-09-27T00:00:00"/>
    <d v="2025-03-10T00:00:00"/>
    <n v="-201"/>
    <s v="CUST-9978"/>
    <s v="Diya Patel"/>
    <x v="3"/>
    <x v="2"/>
    <s v="Tamil Nadu"/>
    <s v="Chennai"/>
    <x v="1"/>
    <x v="4"/>
    <s v="Prime Chairs 838"/>
    <x v="1"/>
    <n v="9"/>
    <n v="4131.5200000000004"/>
    <n v="0.1"/>
    <x v="79"/>
    <n v="24781.26"/>
    <x v="79"/>
    <x v="0"/>
    <x v="0"/>
    <m/>
    <s v="Invalid-Date"/>
    <s v="Valid"/>
    <s v="Pass"/>
    <s v="Pass"/>
    <x v="6"/>
    <x v="1"/>
    <m/>
    <n v="37183.680000000008"/>
    <n v="33465.312000000005"/>
    <n v="12402.420000000009"/>
    <n v="0.33354471639170752"/>
    <n v="0.33354471639170752"/>
  </r>
  <r>
    <x v="80"/>
    <d v="2024-08-10T00:00:00"/>
    <d v="2024-08-14T00:00:00"/>
    <n v="4"/>
    <s v="CUST-2094"/>
    <s v="Aarav Sharma"/>
    <x v="1"/>
    <x v="0"/>
    <s v="Delhi"/>
    <s v="New Delhi"/>
    <x v="0"/>
    <x v="8"/>
    <s v="Elite Storage 371"/>
    <x v="0"/>
    <n v="4"/>
    <n v="1182.32"/>
    <n v="0.1"/>
    <x v="80"/>
    <n v="2495.33"/>
    <x v="80"/>
    <x v="2"/>
    <x v="2"/>
    <m/>
    <s v="Valid"/>
    <s v="Valid"/>
    <s v="Pass"/>
    <s v="Pass"/>
    <x v="1"/>
    <x v="0"/>
    <m/>
    <n v="4729.28"/>
    <n v="4256.3519999999999"/>
    <n v="2233.9499999999998"/>
    <n v="0.47236577237972799"/>
    <n v="0.47236577237972799"/>
  </r>
  <r>
    <x v="81"/>
    <d v="2025-03-16T00:00:00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x v="81"/>
    <n v="3093.42"/>
    <x v="81"/>
    <x v="0"/>
    <x v="0"/>
    <m/>
    <s v="Valid"/>
    <s v="Valid"/>
    <s v="Pass"/>
    <s v="Pass"/>
    <x v="9"/>
    <x v="1"/>
    <m/>
    <n v="5525.7300000000005"/>
    <n v="5525.7300000000005"/>
    <n v="2432.3100000000004"/>
    <n v="0.44017894468242208"/>
    <n v="0.44017894468242208"/>
  </r>
  <r>
    <x v="82"/>
    <d v="2024-08-03T00:00:00"/>
    <d v="2024-08-04T00:00:00"/>
    <n v="1"/>
    <s v="CUST-6516"/>
    <s v="Arjun Bose"/>
    <x v="0"/>
    <x v="0"/>
    <s v="Uttar Pradesh"/>
    <s v="Noida"/>
    <x v="2"/>
    <x v="6"/>
    <s v="Smart Copiers 702"/>
    <x v="0"/>
    <n v="6"/>
    <n v="1001.73"/>
    <n v="0"/>
    <x v="82"/>
    <n v="3762.85"/>
    <x v="82"/>
    <x v="3"/>
    <x v="2"/>
    <m/>
    <s v="Valid"/>
    <s v="Valid"/>
    <s v="Pass"/>
    <s v="Pass"/>
    <x v="1"/>
    <x v="0"/>
    <m/>
    <n v="6010.38"/>
    <n v="6010.38"/>
    <n v="2247.5300000000002"/>
    <n v="0.37394141468592673"/>
    <n v="0.37394141468592673"/>
  </r>
  <r>
    <x v="83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x v="83"/>
    <n v="674.62"/>
    <x v="83"/>
    <x v="0"/>
    <x v="0"/>
    <m/>
    <s v="Valid"/>
    <s v="Valid"/>
    <s v="Pass"/>
    <s v="Pass"/>
    <x v="4"/>
    <x v="0"/>
    <m/>
    <n v="1185.6600000000001"/>
    <n v="948.52800000000013"/>
    <n v="511.04000000000008"/>
    <n v="0.43101732368469886"/>
    <n v="0.43101732368469886"/>
  </r>
  <r>
    <x v="84"/>
    <d v="2024-10-01T00:00:00"/>
    <d v="2024-03-10T00:00:00"/>
    <n v="-205"/>
    <s v="CUST-3758"/>
    <s v="Rohan Mehta"/>
    <x v="2"/>
    <x v="2"/>
    <s v="Tamil Nadu"/>
    <s v="Chennai"/>
    <x v="2"/>
    <x v="11"/>
    <s v="Elite Phones 781"/>
    <x v="0"/>
    <n v="6"/>
    <n v="570.28"/>
    <n v="0.2"/>
    <x v="84"/>
    <n v="2085.44"/>
    <x v="84"/>
    <x v="0"/>
    <x v="0"/>
    <m/>
    <s v="Invalid-Date"/>
    <s v="Valid"/>
    <s v="Pass"/>
    <s v="Pass"/>
    <x v="4"/>
    <x v="0"/>
    <m/>
    <n v="3421.68"/>
    <n v="2737.3440000000001"/>
    <n v="1336.2399999999998"/>
    <n v="0.39052161511304384"/>
    <n v="0.39052161511304384"/>
  </r>
  <r>
    <x v="85"/>
    <d v="2024-07-30T00:00:00"/>
    <d v="2024-05-08T00:00:00"/>
    <n v="-83"/>
    <s v="CUST-6702"/>
    <s v="Kabir Singh"/>
    <x v="2"/>
    <x v="0"/>
    <s v="Delhi"/>
    <s v="New Delhi"/>
    <x v="0"/>
    <x v="9"/>
    <s v="Eco Binders 456"/>
    <x v="3"/>
    <n v="1"/>
    <n v="608.64"/>
    <n v="0"/>
    <x v="85"/>
    <n v="343.99"/>
    <x v="85"/>
    <x v="0"/>
    <x v="1"/>
    <m/>
    <s v="Invalid-Date"/>
    <s v="Valid"/>
    <s v="Pass"/>
    <s v="Pass"/>
    <x v="0"/>
    <x v="0"/>
    <m/>
    <n v="608.64"/>
    <n v="608.64"/>
    <n v="264.64999999999998"/>
    <n v="0.43482189800210302"/>
    <n v="0.43482189800210302"/>
  </r>
  <r>
    <x v="86"/>
    <d v="2024-07-01T00:00:00"/>
    <d v="2024-01-07T00:00:00"/>
    <n v="-176"/>
    <s v="CUST-9148"/>
    <s v="Ananya Rao"/>
    <x v="1"/>
    <x v="0"/>
    <s v="Delhi"/>
    <s v="New Delhi"/>
    <x v="2"/>
    <x v="6"/>
    <s v="Basic Copiers 525"/>
    <x v="0"/>
    <n v="3"/>
    <n v="885.28"/>
    <n v="0.1"/>
    <x v="86"/>
    <n v="1495.94"/>
    <x v="86"/>
    <x v="1"/>
    <x v="1"/>
    <m/>
    <s v="Invalid-Date"/>
    <s v="Valid"/>
    <s v="Pass"/>
    <s v="Pass"/>
    <x v="0"/>
    <x v="0"/>
    <m/>
    <n v="2655.84"/>
    <n v="2390.2560000000003"/>
    <n v="1159.9000000000001"/>
    <n v="0.43673564672570636"/>
    <n v="0.43673564672570636"/>
  </r>
  <r>
    <x v="87"/>
    <d v="2024-08-02T00:00:00"/>
    <d v="2024-03-08T00:00:00"/>
    <n v="-147"/>
    <s v="CUST-5829"/>
    <s v="Vikram Iyer"/>
    <x v="0"/>
    <x v="1"/>
    <s v="Assam"/>
    <s v="Guwahati"/>
    <x v="0"/>
    <x v="9"/>
    <s v="Eco Binders 258"/>
    <x v="3"/>
    <n v="7"/>
    <n v="3345.22"/>
    <n v="0"/>
    <x v="87"/>
    <n v="15490.89"/>
    <x v="87"/>
    <x v="0"/>
    <x v="0"/>
    <m/>
    <s v="Invalid-Date"/>
    <s v="Valid"/>
    <s v="Pass"/>
    <s v="Pass"/>
    <x v="1"/>
    <x v="0"/>
    <m/>
    <n v="23416.539999999997"/>
    <n v="23416.539999999997"/>
    <n v="7925.6499999999978"/>
    <n v="0.33846375254414185"/>
    <n v="0.33846375254414185"/>
  </r>
  <r>
    <x v="88"/>
    <d v="2024-03-24T00:00:00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x v="88"/>
    <n v="5345.88"/>
    <x v="88"/>
    <x v="0"/>
    <x v="0"/>
    <m/>
    <s v="Valid"/>
    <s v="Valid"/>
    <s v="Pass"/>
    <s v="Pass"/>
    <x v="9"/>
    <x v="0"/>
    <m/>
    <n v="6569.5"/>
    <n v="6241.0249999999996"/>
    <n v="1223.6199999999999"/>
    <n v="0.18625770606591063"/>
    <n v="0.18625770606591063"/>
  </r>
  <r>
    <x v="89"/>
    <d v="2024-09-05T00:00:00"/>
    <d v="2024-05-09T00:00:00"/>
    <n v="-119"/>
    <s v="CUST-7744"/>
    <s v="Kabir Singh"/>
    <x v="0"/>
    <x v="2"/>
    <s v="Andhra Pradesh"/>
    <s v="Vijayawada"/>
    <x v="1"/>
    <x v="10"/>
    <s v="Smart Bookcases 857"/>
    <x v="3"/>
    <n v="7"/>
    <n v="3761.09"/>
    <n v="0.2"/>
    <x v="89"/>
    <n v="12057.13"/>
    <x v="89"/>
    <x v="2"/>
    <x v="1"/>
    <m/>
    <s v="Invalid-Date"/>
    <s v="Valid"/>
    <s v="Pass"/>
    <s v="Pass"/>
    <x v="6"/>
    <x v="0"/>
    <m/>
    <n v="26327.63"/>
    <n v="21062.104000000003"/>
    <n v="14270.500000000002"/>
    <n v="0.54203511671958327"/>
    <n v="0.54203511671958327"/>
  </r>
  <r>
    <x v="90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x v="90"/>
    <n v="5586.28"/>
    <x v="90"/>
    <x v="0"/>
    <x v="0"/>
    <m/>
    <s v="Valid"/>
    <s v="Valid"/>
    <s v="Pass"/>
    <s v="Pass"/>
    <x v="1"/>
    <x v="1"/>
    <m/>
    <n v="11111.880000000001"/>
    <n v="9445.098"/>
    <n v="5525.6000000000013"/>
    <n v="0.49726958894444512"/>
    <n v="0.49726958894444512"/>
  </r>
  <r>
    <x v="91"/>
    <d v="2025-03-02T00:00:00"/>
    <d v="2025-08-03T00:00:00"/>
    <n v="154"/>
    <s v="CUST-6409"/>
    <s v="Sneha Kapoor"/>
    <x v="2"/>
    <x v="3"/>
    <s v="Madhya Pradesh"/>
    <s v="Indore"/>
    <x v="2"/>
    <x v="6"/>
    <s v="Prime Copiers 575"/>
    <x v="0"/>
    <n v="9"/>
    <n v="269.68"/>
    <n v="0"/>
    <x v="91"/>
    <n v="1538.35"/>
    <x v="91"/>
    <x v="0"/>
    <x v="0"/>
    <m/>
    <s v="Valid"/>
    <s v="Valid"/>
    <s v="Pass"/>
    <s v="Pass"/>
    <x v="9"/>
    <x v="1"/>
    <m/>
    <n v="2427.12"/>
    <n v="2427.12"/>
    <n v="888.77"/>
    <n v="0.36618296581957216"/>
    <n v="0.36618296581957216"/>
  </r>
  <r>
    <x v="92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x v="92"/>
    <n v="29194.5"/>
    <x v="92"/>
    <x v="0"/>
    <x v="0"/>
    <m/>
    <s v="Valid"/>
    <s v="Valid"/>
    <s v="Pass"/>
    <s v="Pass"/>
    <x v="8"/>
    <x v="1"/>
    <m/>
    <n v="40124.340000000004"/>
    <n v="36111.906000000003"/>
    <n v="10929.840000000004"/>
    <n v="0.27239924694088435"/>
    <n v="0.27239924694088435"/>
  </r>
  <r>
    <x v="93"/>
    <d v="2024-07-01T00:00:00"/>
    <d v="2024-01-13T00:00:00"/>
    <n v="-170"/>
    <s v="CUST-6106"/>
    <s v="Rohan Mehta"/>
    <x v="2"/>
    <x v="0"/>
    <s v="Uttar Pradesh"/>
    <s v="Noida"/>
    <x v="0"/>
    <x v="9"/>
    <s v="Eco Binders 780"/>
    <x v="3"/>
    <n v="7"/>
    <n v="2788.97"/>
    <n v="-0.09"/>
    <x v="93"/>
    <n v="12455.78"/>
    <x v="93"/>
    <x v="0"/>
    <x v="0"/>
    <m/>
    <s v="Invalid-Date"/>
    <s v="Invalid-Discount"/>
    <s v="Pass"/>
    <s v="Pass"/>
    <x v="0"/>
    <x v="0"/>
    <m/>
    <n v="19522.789999999997"/>
    <n v="21279.841099999998"/>
    <n v="7067.0099999999966"/>
    <n v="0.36198770769956534"/>
    <n v="0.36198770769956534"/>
  </r>
  <r>
    <x v="94"/>
    <d v="2024-06-09T00:00:00"/>
    <d v="2024-09-09T00:00:00"/>
    <n v="92"/>
    <s v="CUST-1926"/>
    <s v="Diya Patel"/>
    <x v="0"/>
    <x v="0"/>
    <s v="Haryana"/>
    <s v="Gurugram"/>
    <x v="2"/>
    <x v="11"/>
    <s v="Elite Phones 723"/>
    <x v="0"/>
    <n v="7"/>
    <n v="3781.53"/>
    <n v="0"/>
    <x v="94"/>
    <n v="21367.599999999999"/>
    <x v="94"/>
    <x v="2"/>
    <x v="1"/>
    <m/>
    <s v="Valid"/>
    <s v="Valid"/>
    <s v="Pass"/>
    <s v="Pass"/>
    <x v="10"/>
    <x v="0"/>
    <m/>
    <n v="26470.710000000003"/>
    <n v="26470.710000000003"/>
    <n v="5103.1100000000042"/>
    <n v="0.19278326875251944"/>
    <n v="0.19278326875251944"/>
  </r>
  <r>
    <x v="95"/>
    <d v="2025-09-05T00:00:00"/>
    <d v="2025-10-09T00:00:00"/>
    <n v="34"/>
    <s v="CUST-2687"/>
    <s v="Sneha Kapoor"/>
    <x v="2"/>
    <x v="3"/>
    <s v="Goa"/>
    <s v="Panaji"/>
    <x v="1"/>
    <x v="10"/>
    <s v="Classic Bookcases 988"/>
    <x v="1"/>
    <n v="6"/>
    <n v="1754.13"/>
    <n v="0"/>
    <x v="95"/>
    <n v="8841.0499999999993"/>
    <x v="95"/>
    <x v="0"/>
    <x v="0"/>
    <m/>
    <s v="Valid"/>
    <s v="Valid"/>
    <s v="Pass"/>
    <s v="Pass"/>
    <x v="6"/>
    <x v="1"/>
    <m/>
    <n v="10524.78"/>
    <n v="10524.78"/>
    <n v="1683.7300000000014"/>
    <n v="0.15997769074507984"/>
    <n v="0.15997769074507984"/>
  </r>
  <r>
    <x v="96"/>
    <d v="2024-06-05T00:00:00"/>
    <d v="2024-06-07T00:00:00"/>
    <n v="2"/>
    <s v="CUST-7283"/>
    <s v="Rahul Verma"/>
    <x v="3"/>
    <x v="1"/>
    <s v="Odisha"/>
    <s v="Bhubaneswar"/>
    <x v="2"/>
    <x v="6"/>
    <s v="Smart Copiers 547"/>
    <x v="0"/>
    <n v="2"/>
    <n v="2259.2399999999998"/>
    <n v="0.15"/>
    <x v="96"/>
    <n v="2516.29"/>
    <x v="96"/>
    <x v="0"/>
    <x v="0"/>
    <m/>
    <s v="Valid"/>
    <s v="Valid"/>
    <s v="Pass"/>
    <s v="Pass"/>
    <x v="10"/>
    <x v="0"/>
    <m/>
    <n v="4518.4799999999996"/>
    <n v="3840.7079999999996"/>
    <n v="2002.1899999999996"/>
    <n v="0.44311140029390411"/>
    <n v="0.44311140029390411"/>
  </r>
  <r>
    <x v="97"/>
    <d v="2025-08-08T00:00:00"/>
    <d v="2025-11-08T00:00:00"/>
    <n v="92"/>
    <s v="CUST-8111"/>
    <s v="Diya Patel"/>
    <x v="1"/>
    <x v="3"/>
    <s v="Gujarat"/>
    <s v="Ahmedabad"/>
    <x v="0"/>
    <x v="8"/>
    <s v="Basic Storage 656"/>
    <x v="1"/>
    <n v="5"/>
    <n v="3602.36"/>
    <n v="0.2"/>
    <x v="97"/>
    <n v="8809.9699999999993"/>
    <x v="97"/>
    <x v="2"/>
    <x v="2"/>
    <m/>
    <s v="Valid"/>
    <s v="Valid"/>
    <s v="Pass"/>
    <s v="Pass"/>
    <x v="1"/>
    <x v="1"/>
    <m/>
    <n v="18011.8"/>
    <n v="14409.44"/>
    <n v="9201.83"/>
    <n v="0.51087786895257559"/>
    <n v="0.51087786895257559"/>
  </r>
  <r>
    <x v="98"/>
    <d v="2024-01-26T00:00:00"/>
    <d v="2024-01-02T00:00:00"/>
    <n v="-24"/>
    <s v="CUST-5434"/>
    <s v="Rohan Mehta"/>
    <x v="3"/>
    <x v="2"/>
    <s v="Kerala"/>
    <s v="Kochi"/>
    <x v="2"/>
    <x v="6"/>
    <s v="Elite Copiers 785"/>
    <x v="4"/>
    <n v="8"/>
    <n v="2108.9299999999998"/>
    <n v="0.1"/>
    <x v="98"/>
    <n v="11270.74"/>
    <x v="98"/>
    <x v="0"/>
    <x v="0"/>
    <m/>
    <s v="Invalid-Date"/>
    <s v="Valid"/>
    <s v="Flagged"/>
    <s v="Pass"/>
    <x v="8"/>
    <x v="0"/>
    <m/>
    <n v="16871.439999999999"/>
    <n v="15184.295999999998"/>
    <n v="5600.6999999999989"/>
    <n v="0.33196336530847392"/>
    <n v="0.33196336530847392"/>
  </r>
  <r>
    <x v="99"/>
    <d v="2025-01-11T00:00:00"/>
    <d v="2025-01-1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x v="99"/>
    <n v="4700.8900000000003"/>
    <x v="99"/>
    <x v="0"/>
    <x v="0"/>
    <m/>
    <s v="Valid"/>
    <s v="Valid"/>
    <s v="Pass"/>
    <s v="Pass"/>
    <x v="8"/>
    <x v="1"/>
    <m/>
    <n v="6495.87"/>
    <n v="6495.87"/>
    <n v="1794.9799999999996"/>
    <n v="0.27632634273777024"/>
    <n v="0.27632634273777024"/>
  </r>
  <r>
    <x v="100"/>
    <d v="2025-09-12T00:00:00"/>
    <d v="2025-09-18T00:00:00"/>
    <n v="6"/>
    <s v="CUST-6015"/>
    <s v="Aarav Sharma"/>
    <x v="3"/>
    <x v="2"/>
    <s v="Kerala"/>
    <s v="Kochi"/>
    <x v="0"/>
    <x v="8"/>
    <s v="Eco Storage 936"/>
    <x v="3"/>
    <n v="6"/>
    <n v="1673.8"/>
    <n v="0.05"/>
    <x v="100"/>
    <n v="5561.49"/>
    <x v="100"/>
    <x v="0"/>
    <x v="0"/>
    <m/>
    <s v="Valid"/>
    <s v="Valid"/>
    <s v="Pass"/>
    <s v="Pass"/>
    <x v="6"/>
    <x v="1"/>
    <m/>
    <n v="10042.799999999999"/>
    <n v="9540.659999999998"/>
    <n v="4481.3099999999995"/>
    <n v="0.44622117337794237"/>
    <n v="0.44622117337794237"/>
  </r>
  <r>
    <x v="101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x v="101"/>
    <n v="12054.14"/>
    <x v="101"/>
    <x v="0"/>
    <x v="0"/>
    <m/>
    <s v="Valid"/>
    <s v="Valid"/>
    <s v="Pass"/>
    <s v="Pass"/>
    <x v="10"/>
    <x v="0"/>
    <m/>
    <n v="21982.600000000002"/>
    <n v="16486.95"/>
    <n v="9928.4600000000028"/>
    <n v="0.4516508511277102"/>
    <n v="0.4516508511277102"/>
  </r>
  <r>
    <x v="102"/>
    <d v="2025-07-12T00:00:00"/>
    <d v="2025-07-16T00:00:00"/>
    <n v="4"/>
    <s v="CUST-9603"/>
    <s v="Vikram Iyer"/>
    <x v="0"/>
    <x v="2"/>
    <s v="Karnataka"/>
    <s v="Bengaluru"/>
    <x v="1"/>
    <x v="4"/>
    <s v="Classic Chairs 604"/>
    <x v="2"/>
    <n v="4"/>
    <n v="2865.71"/>
    <n v="0"/>
    <x v="102"/>
    <n v="8979.7800000000007"/>
    <x v="102"/>
    <x v="1"/>
    <x v="1"/>
    <m/>
    <s v="Valid"/>
    <s v="Valid"/>
    <s v="Pass"/>
    <s v="Pass"/>
    <x v="0"/>
    <x v="1"/>
    <m/>
    <n v="11462.84"/>
    <n v="11462.84"/>
    <n v="2483.0599999999995"/>
    <n v="0.21661822026653077"/>
    <n v="0.21661822026653077"/>
  </r>
  <r>
    <x v="103"/>
    <d v="2025-02-05T00:00:00"/>
    <d v="2025-10-05T00:00:00"/>
    <n v="242"/>
    <s v="CUST-6263"/>
    <s v="Kabir Singh"/>
    <x v="2"/>
    <x v="3"/>
    <s v="Maharashtra"/>
    <s v="Mumbai"/>
    <x v="1"/>
    <x v="1"/>
    <s v="Prime Tables 377"/>
    <x v="2"/>
    <n v="4"/>
    <n v="2440.34"/>
    <n v="0.2"/>
    <x v="103"/>
    <n v="6657.75"/>
    <x v="103"/>
    <x v="0"/>
    <x v="0"/>
    <m/>
    <s v="Valid"/>
    <s v="Valid"/>
    <s v="Pass"/>
    <s v="Pass"/>
    <x v="5"/>
    <x v="1"/>
    <m/>
    <n v="9761.36"/>
    <n v="7809.0880000000006"/>
    <n v="3103.6100000000006"/>
    <n v="0.31794852356638831"/>
    <n v="0.31794852356638831"/>
  </r>
  <r>
    <x v="104"/>
    <d v="2025-02-01T00:00:00"/>
    <d v="2025-08-02T00:00:00"/>
    <n v="182"/>
    <s v="CUST-1576"/>
    <s v="Ananya Rao"/>
    <x v="0"/>
    <x v="2"/>
    <s v="Karnataka"/>
    <s v="Bengaluru"/>
    <x v="0"/>
    <x v="7"/>
    <s v="Prime Labels 807"/>
    <x v="1"/>
    <n v="5"/>
    <n v="2112.54"/>
    <n v="0.25"/>
    <x v="104"/>
    <n v="5619.95"/>
    <x v="104"/>
    <x v="0"/>
    <x v="1"/>
    <m/>
    <s v="Valid"/>
    <s v="Valid"/>
    <s v="Pass"/>
    <s v="Pass"/>
    <x v="5"/>
    <x v="1"/>
    <m/>
    <n v="10562.7"/>
    <n v="7922.0250000000005"/>
    <n v="4942.7500000000009"/>
    <n v="0.46794380224753146"/>
    <n v="0.46794380224753146"/>
  </r>
  <r>
    <x v="105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x v="105"/>
    <n v="1006.9"/>
    <x v="105"/>
    <x v="0"/>
    <x v="0"/>
    <m/>
    <s v="Valid"/>
    <s v="Valid"/>
    <s v="Pass"/>
    <s v="Pass"/>
    <x v="10"/>
    <x v="0"/>
    <m/>
    <n v="1370"/>
    <n v="1233"/>
    <n v="363.1"/>
    <n v="0.26503649635036497"/>
    <n v="0.26503649635036497"/>
  </r>
  <r>
    <x v="106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x v="106"/>
    <n v="5709.39"/>
    <x v="106"/>
    <x v="0"/>
    <x v="1"/>
    <m/>
    <s v="Valid"/>
    <s v="Valid"/>
    <s v="Pass"/>
    <s v="Pass"/>
    <x v="5"/>
    <x v="0"/>
    <m/>
    <n v="8008.08"/>
    <n v="8008.08"/>
    <n v="2298.6899999999996"/>
    <n v="0.28704633320346445"/>
    <n v="0.28704633320346445"/>
  </r>
  <r>
    <x v="107"/>
    <d v="2024-10-29T00:00:00"/>
    <d v="2024-04-11T00:00:00"/>
    <n v="-201"/>
    <s v="CUST-6604"/>
    <s v="Rohan Mehta"/>
    <x v="3"/>
    <x v="1"/>
    <s v="West Bengal"/>
    <s v="Kolkata"/>
    <x v="1"/>
    <x v="3"/>
    <s v="Prime Furnishings 952"/>
    <x v="2"/>
    <n v="3"/>
    <n v="4302.8900000000003"/>
    <n v="0.05"/>
    <x v="107"/>
    <n v="8925.57"/>
    <x v="107"/>
    <x v="0"/>
    <x v="0"/>
    <m/>
    <s v="Invalid-Date"/>
    <s v="Valid"/>
    <s v="Pass"/>
    <s v="Pass"/>
    <x v="4"/>
    <x v="0"/>
    <m/>
    <n v="12908.670000000002"/>
    <n v="12263.236500000001"/>
    <n v="3983.1000000000022"/>
    <n v="0.30856006079634862"/>
    <n v="0.30856006079634862"/>
  </r>
  <r>
    <x v="108"/>
    <d v="2024-08-15T00:00:00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x v="108"/>
    <n v="498.5"/>
    <x v="108"/>
    <x v="0"/>
    <x v="0"/>
    <m/>
    <s v="Valid"/>
    <s v="Valid"/>
    <s v="Pass"/>
    <s v="Pass"/>
    <x v="1"/>
    <x v="0"/>
    <m/>
    <n v="1075.08"/>
    <n v="806.31"/>
    <n v="576.57999999999993"/>
    <n v="0.53631357666406221"/>
    <n v="0.53631357666406221"/>
  </r>
  <r>
    <x v="109"/>
    <d v="2025-08-23T00:00:00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x v="109"/>
    <n v="1317.22"/>
    <x v="109"/>
    <x v="0"/>
    <x v="0"/>
    <m/>
    <s v="Valid"/>
    <s v="Valid"/>
    <s v="Pass"/>
    <s v="Pass"/>
    <x v="1"/>
    <x v="1"/>
    <m/>
    <n v="2788.62"/>
    <n v="2091.4650000000001"/>
    <n v="1471.3999999999999"/>
    <n v="0.52764449799542423"/>
    <n v="0.52764449799542423"/>
  </r>
  <r>
    <x v="110"/>
    <d v="2024-10-18T00:00:00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x v="110"/>
    <n v="2607.73"/>
    <x v="110"/>
    <x v="1"/>
    <x v="1"/>
    <m/>
    <s v="Valid"/>
    <s v="Valid"/>
    <s v="Pass"/>
    <s v="Pass"/>
    <x v="4"/>
    <x v="0"/>
    <m/>
    <n v="4500.9399999999996"/>
    <n v="4500.9399999999996"/>
    <n v="1893.2099999999996"/>
    <n v="0.42062546934640316"/>
    <n v="0.42062546934640316"/>
  </r>
  <r>
    <x v="111"/>
    <d v="2025-06-27T00:00:00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x v="111"/>
    <n v="1077.46"/>
    <x v="111"/>
    <x v="2"/>
    <x v="1"/>
    <m/>
    <s v="Valid"/>
    <s v="Valid"/>
    <s v="Pass"/>
    <s v="Pass"/>
    <x v="10"/>
    <x v="1"/>
    <m/>
    <n v="1708.44"/>
    <n v="1623.018"/>
    <n v="630.98"/>
    <n v="0.36933108566879724"/>
    <n v="0.36933108566879724"/>
  </r>
  <r>
    <x v="112"/>
    <d v="2024-01-10T00:00:00"/>
    <d v="2024-01-14T00:00:00"/>
    <n v="4"/>
    <s v="CUST-5213"/>
    <s v="Sneha Kapoor"/>
    <x v="0"/>
    <x v="4"/>
    <s v="Gujarat"/>
    <s v="Ahmedabad"/>
    <x v="2"/>
    <x v="5"/>
    <s v="Max Accessories 451"/>
    <x v="3"/>
    <n v="3"/>
    <n v="3829.48"/>
    <n v="0.05"/>
    <x v="112"/>
    <n v="6548.74"/>
    <x v="112"/>
    <x v="0"/>
    <x v="0"/>
    <m/>
    <s v="Valid"/>
    <s v="Valid"/>
    <s v="Pass"/>
    <s v="Flagged"/>
    <x v="8"/>
    <x v="0"/>
    <m/>
    <n v="11488.44"/>
    <n v="10914.018"/>
    <n v="4939.7000000000007"/>
    <n v="0.42997134510864837"/>
    <n v="0.42997134510864837"/>
  </r>
  <r>
    <x v="113"/>
    <d v="2024-02-12T00:00:00"/>
    <d v="2024-02-1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x v="113"/>
    <n v="1639.89"/>
    <x v="113"/>
    <x v="0"/>
    <x v="0"/>
    <m/>
    <s v="Valid"/>
    <s v="Valid"/>
    <s v="Pass"/>
    <s v="Pass"/>
    <x v="5"/>
    <x v="0"/>
    <m/>
    <n v="3267.4500000000003"/>
    <n v="2450.5875000000001"/>
    <n v="1627.5600000000002"/>
    <n v="0.49811320754716981"/>
    <n v="0.49811320754716981"/>
  </r>
  <r>
    <x v="114"/>
    <d v="2024-09-25T00:00:00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x v="114"/>
    <n v="3186.73"/>
    <x v="114"/>
    <x v="2"/>
    <x v="1"/>
    <m/>
    <s v="Valid"/>
    <s v="Valid"/>
    <s v="Pass"/>
    <s v="Pass"/>
    <x v="6"/>
    <x v="0"/>
    <m/>
    <n v="4388.3999999999996"/>
    <n v="3949.56"/>
    <n v="1201.6699999999996"/>
    <n v="0.2738287302889435"/>
    <n v="0.2738287302889435"/>
  </r>
  <r>
    <x v="115"/>
    <d v="2024-12-27T00:00:00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x v="115"/>
    <n v="490.74"/>
    <x v="115"/>
    <x v="0"/>
    <x v="1"/>
    <m/>
    <s v="Valid"/>
    <s v="Valid"/>
    <s v="Pass"/>
    <s v="Pass"/>
    <x v="7"/>
    <x v="0"/>
    <m/>
    <n v="892.68"/>
    <n v="758.77799999999991"/>
    <n v="401.93999999999994"/>
    <n v="0.45026213200699017"/>
    <n v="0.45026213200699017"/>
  </r>
  <r>
    <x v="116"/>
    <d v="2025-02-15T00:00:00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x v="116"/>
    <n v="3061.39"/>
    <x v="116"/>
    <x v="3"/>
    <x v="1"/>
    <m/>
    <s v="Valid"/>
    <s v="Valid"/>
    <s v="Pass"/>
    <s v="Flagged"/>
    <x v="5"/>
    <x v="1"/>
    <m/>
    <n v="4787.91"/>
    <n v="3590.9324999999999"/>
    <n v="1726.52"/>
    <n v="0.36059992773464833"/>
    <n v="0.36059992773464833"/>
  </r>
  <r>
    <x v="117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n v="0.7"/>
    <x v="117"/>
    <n v="20370.16"/>
    <x v="117"/>
    <x v="0"/>
    <x v="0"/>
    <m/>
    <s v="Valid"/>
    <s v="Invalid-Discount"/>
    <s v="Pass"/>
    <s v="Pass"/>
    <x v="5"/>
    <x v="0"/>
    <m/>
    <n v="29920.95"/>
    <n v="8976.2850000000017"/>
    <n v="9550.7900000000009"/>
    <n v="0.31920076067103487"/>
    <n v="0.31920076067103487"/>
  </r>
  <r>
    <x v="118"/>
    <d v="2024-10-06T00:00:00"/>
    <d v="2024-06-18T00:00:00"/>
    <n v="-110"/>
    <s v="CUST-9135"/>
    <s v="Vikram Iyer"/>
    <x v="3"/>
    <x v="2"/>
    <s v="Andhra Pradesh"/>
    <s v="Vijayawada"/>
    <x v="2"/>
    <x v="6"/>
    <s v="Pro Copiers 208"/>
    <x v="1"/>
    <n v="5"/>
    <n v="1580.27"/>
    <n v="0.2"/>
    <x v="118"/>
    <n v="4407.22"/>
    <x v="118"/>
    <x v="0"/>
    <x v="0"/>
    <m/>
    <s v="Invalid-Date"/>
    <s v="Valid"/>
    <s v="Pass"/>
    <s v="Pass"/>
    <x v="4"/>
    <x v="0"/>
    <m/>
    <n v="7901.35"/>
    <n v="6321.0800000000008"/>
    <n v="3494.13"/>
    <n v="0.44221936757642683"/>
    <n v="0.44221936757642683"/>
  </r>
  <r>
    <x v="119"/>
    <d v="2024-06-12T00:00:00"/>
    <d v="2024-06-19T00:00:00"/>
    <n v="7"/>
    <s v="CUST-7861"/>
    <s v="Aditi Sen"/>
    <x v="1"/>
    <x v="2"/>
    <s v="Kerala"/>
    <s v="Kochi"/>
    <x v="1"/>
    <x v="4"/>
    <s v="Elite Chairs 921"/>
    <x v="3"/>
    <n v="8"/>
    <n v="314.05"/>
    <n v="0.25"/>
    <x v="119"/>
    <n v="1517.69"/>
    <x v="119"/>
    <x v="1"/>
    <x v="2"/>
    <m/>
    <s v="Valid"/>
    <s v="Valid"/>
    <s v="Pass"/>
    <s v="Pass"/>
    <x v="10"/>
    <x v="0"/>
    <m/>
    <n v="2512.4"/>
    <n v="1884.3000000000002"/>
    <n v="994.71"/>
    <n v="0.39592023563126888"/>
    <n v="0.39592023563126888"/>
  </r>
  <r>
    <x v="120"/>
    <d v="2024-08-10T00:00:00"/>
    <d v="2024-08-18T00:00:00"/>
    <n v="8"/>
    <s v="CUST-6096"/>
    <s v="Sneha Kapoor"/>
    <x v="1"/>
    <x v="1"/>
    <s v="Bihar"/>
    <s v="Patna"/>
    <x v="2"/>
    <x v="11"/>
    <s v="Prime Phones 540"/>
    <x v="3"/>
    <n v="1"/>
    <n v="1823.67"/>
    <n v="0.2"/>
    <x v="120"/>
    <n v="893.2"/>
    <x v="120"/>
    <x v="0"/>
    <x v="2"/>
    <m/>
    <s v="Valid"/>
    <s v="Valid"/>
    <s v="Pass"/>
    <s v="Pass"/>
    <x v="1"/>
    <x v="0"/>
    <m/>
    <n v="1823.67"/>
    <n v="1458.9360000000001"/>
    <n v="930.47"/>
    <n v="0.51021840574226696"/>
    <n v="0.51021840574226696"/>
  </r>
  <r>
    <x v="121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x v="121"/>
    <n v="11760.91"/>
    <x v="121"/>
    <x v="1"/>
    <x v="1"/>
    <m/>
    <s v="Valid"/>
    <s v="Valid"/>
    <s v="Pass"/>
    <s v="Pass"/>
    <x v="1"/>
    <x v="1"/>
    <m/>
    <n v="17414.599999999999"/>
    <n v="17414.599999999999"/>
    <n v="5653.6899999999987"/>
    <n v="0.3246523032398102"/>
    <n v="0.3246523032398102"/>
  </r>
  <r>
    <x v="122"/>
    <d v="2024-11-30T00:00:00"/>
    <d v="2024-12-04T00:00:00"/>
    <n v="4"/>
    <s v="CUST-1721"/>
    <s v="Ananya Rao"/>
    <x v="1"/>
    <x v="1"/>
    <s v="Assam"/>
    <s v="Guwahati"/>
    <x v="1"/>
    <x v="4"/>
    <s v="Max Chairs 786"/>
    <x v="0"/>
    <n v="3"/>
    <n v="170.35"/>
    <n v="0"/>
    <x v="122"/>
    <n v="367.18"/>
    <x v="122"/>
    <x v="0"/>
    <x v="0"/>
    <m/>
    <s v="Valid"/>
    <s v="Valid"/>
    <s v="Pass"/>
    <s v="Pass"/>
    <x v="2"/>
    <x v="0"/>
    <m/>
    <n v="511.04999999999995"/>
    <n v="511.04999999999995"/>
    <n v="143.86999999999995"/>
    <n v="0.28151844242246349"/>
    <n v="0.28151844242246349"/>
  </r>
  <r>
    <x v="123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x v="123"/>
    <n v="453.35"/>
    <x v="123"/>
    <x v="1"/>
    <x v="1"/>
    <m/>
    <s v="Valid"/>
    <s v="Valid"/>
    <s v="Pass"/>
    <s v="Pass"/>
    <x v="3"/>
    <x v="0"/>
    <m/>
    <n v="634.13"/>
    <n v="634.13"/>
    <n v="180.77999999999997"/>
    <n v="0.28508350022865969"/>
    <n v="0.28508350022865969"/>
  </r>
  <r>
    <x v="124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x v="124"/>
    <n v="3443.74"/>
    <x v="124"/>
    <x v="0"/>
    <x v="0"/>
    <m/>
    <s v="Valid"/>
    <s v="Invalid-Discount"/>
    <s v="Pass"/>
    <s v="Pass"/>
    <x v="0"/>
    <x v="0"/>
    <m/>
    <n v="4185.54"/>
    <n v="4813.3709999999992"/>
    <n v="741.80000000000018"/>
    <n v="0.17722922251370199"/>
    <n v="0.17722922251370199"/>
  </r>
  <r>
    <x v="125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x v="125"/>
    <n v="9591.48"/>
    <x v="125"/>
    <x v="1"/>
    <x v="2"/>
    <m/>
    <s v="Valid"/>
    <s v="Valid"/>
    <s v="Pass"/>
    <s v="Pass"/>
    <x v="0"/>
    <x v="1"/>
    <m/>
    <n v="19411.62"/>
    <n v="14558.715"/>
    <n v="9820.14"/>
    <n v="0.50588977117829426"/>
    <n v="0.50588977117829426"/>
  </r>
  <r>
    <x v="126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x v="126"/>
    <n v="2568.5700000000002"/>
    <x v="126"/>
    <x v="0"/>
    <x v="0"/>
    <m/>
    <s v="Valid"/>
    <s v="Valid"/>
    <s v="Pass"/>
    <s v="Pass"/>
    <x v="6"/>
    <x v="1"/>
    <m/>
    <n v="4781.58"/>
    <n v="4303.4220000000005"/>
    <n v="2213.0099999999998"/>
    <n v="0.46281982106333047"/>
    <n v="0.46281982106333047"/>
  </r>
  <r>
    <x v="127"/>
    <d v="2025-01-30T00:00:00"/>
    <d v="2025-01-26T00:00:00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x v="127"/>
    <n v="3518.36"/>
    <x v="127"/>
    <x v="0"/>
    <x v="0"/>
    <m/>
    <s v="Invalid-Date"/>
    <s v="Valid"/>
    <s v="Pass"/>
    <s v="Pass"/>
    <x v="8"/>
    <x v="1"/>
    <m/>
    <n v="6078.6"/>
    <n v="5774.67"/>
    <n v="2560.2400000000002"/>
    <n v="0.42118908959299839"/>
    <n v="0.42118908959299839"/>
  </r>
  <r>
    <x v="128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x v="128"/>
    <n v="3366.88"/>
    <x v="128"/>
    <x v="0"/>
    <x v="2"/>
    <m/>
    <s v="Valid"/>
    <s v="Valid"/>
    <s v="Pass"/>
    <s v="Pass"/>
    <x v="7"/>
    <x v="0"/>
    <m/>
    <n v="4617.25"/>
    <n v="4386.3874999999998"/>
    <n v="1250.3699999999999"/>
    <n v="0.27080405002977959"/>
    <n v="0.27080405002977959"/>
  </r>
  <r>
    <x v="129"/>
    <d v="2024-07-19T00:00:00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x v="129"/>
    <n v="15139.15"/>
    <x v="129"/>
    <x v="0"/>
    <x v="0"/>
    <m/>
    <s v="Valid"/>
    <s v="Valid"/>
    <s v="Pass"/>
    <s v="Pass"/>
    <x v="0"/>
    <x v="0"/>
    <m/>
    <n v="19189.03"/>
    <n v="18229.5785"/>
    <n v="4049.8799999999992"/>
    <n v="0.21105183534550728"/>
    <n v="0.21105183534550728"/>
  </r>
  <r>
    <x v="130"/>
    <d v="2024-01-27T00:00:00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x v="130"/>
    <n v="661.72"/>
    <x v="130"/>
    <x v="2"/>
    <x v="1"/>
    <m/>
    <s v="Valid"/>
    <s v="Valid"/>
    <s v="Pass"/>
    <s v="Pass"/>
    <x v="8"/>
    <x v="0"/>
    <m/>
    <n v="1092.0999999999999"/>
    <n v="873.68"/>
    <n v="430.37999999999988"/>
    <n v="0.39408479077007591"/>
    <n v="0.39408479077007591"/>
  </r>
  <r>
    <x v="131"/>
    <d v="2025-09-29T00:00:00"/>
    <d v="2025-04-10T00:00:00"/>
    <n v="-172"/>
    <s v="CUST-7637"/>
    <s v="Ananya Rao"/>
    <x v="3"/>
    <x v="1"/>
    <s v="Jharkhand"/>
    <s v="Ranchi"/>
    <x v="0"/>
    <x v="0"/>
    <s v="Pro Paper 934"/>
    <x v="1"/>
    <n v="9"/>
    <n v="373.91"/>
    <n v="0.2"/>
    <x v="131"/>
    <n v="2044.49"/>
    <x v="131"/>
    <x v="0"/>
    <x v="0"/>
    <m/>
    <s v="Invalid-Date"/>
    <s v="Valid"/>
    <s v="Pass"/>
    <s v="Pass"/>
    <x v="6"/>
    <x v="1"/>
    <m/>
    <n v="3365.19"/>
    <n v="2692.152"/>
    <n v="1320.7"/>
    <n v="0.39245926678731363"/>
    <n v="0.39245926678731363"/>
  </r>
  <r>
    <x v="132"/>
    <d v="2024-11-04T00:00:00"/>
    <d v="2024-04-11T00:00:00"/>
    <n v="-207"/>
    <s v="CUST-3602"/>
    <s v="Kabir Singh"/>
    <x v="2"/>
    <x v="1"/>
    <s v="Assam"/>
    <s v="Guwahati"/>
    <x v="2"/>
    <x v="12"/>
    <s v="Classic Machines 886"/>
    <x v="2"/>
    <n v="2"/>
    <n v="533.08000000000004"/>
    <n v="0"/>
    <x v="132"/>
    <n v="656.3"/>
    <x v="132"/>
    <x v="3"/>
    <x v="1"/>
    <m/>
    <s v="Invalid-Date"/>
    <s v="Valid"/>
    <s v="Pass"/>
    <s v="Pass"/>
    <x v="2"/>
    <x v="0"/>
    <m/>
    <n v="1066.1600000000001"/>
    <n v="1066.1600000000001"/>
    <n v="409.86000000000013"/>
    <n v="0.38442635251744589"/>
    <n v="0.38442635251744589"/>
  </r>
  <r>
    <x v="133"/>
    <d v="2024-12-13T00:00:0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x v="133"/>
    <n v="16875.55"/>
    <x v="133"/>
    <x v="0"/>
    <x v="0"/>
    <m/>
    <s v="Valid"/>
    <s v="Valid"/>
    <s v="Pass"/>
    <s v="Pass"/>
    <x v="7"/>
    <x v="0"/>
    <m/>
    <n v="26977.200000000001"/>
    <n v="22930.62"/>
    <n v="10101.650000000001"/>
    <n v="0.37445138857998611"/>
    <n v="0.37445138857998611"/>
  </r>
  <r>
    <x v="134"/>
    <d v="2025-07-14T00:00:00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x v="134"/>
    <n v="912.52"/>
    <x v="134"/>
    <x v="2"/>
    <x v="1"/>
    <m/>
    <s v="Valid"/>
    <s v="Valid"/>
    <s v="Flagged"/>
    <s v="Pass"/>
    <x v="0"/>
    <x v="1"/>
    <m/>
    <n v="1915.5"/>
    <n v="1436.625"/>
    <n v="1002.98"/>
    <n v="0.52361263377708167"/>
    <n v="0.52361263377708167"/>
  </r>
  <r>
    <x v="135"/>
    <d v="2025-08-24T00:00:00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x v="135"/>
    <n v="1951.45"/>
    <x v="135"/>
    <x v="0"/>
    <x v="0"/>
    <m/>
    <s v="Valid"/>
    <s v="Valid"/>
    <s v="Pass"/>
    <s v="Pass"/>
    <x v="1"/>
    <x v="1"/>
    <m/>
    <n v="3424.78"/>
    <n v="3424.78"/>
    <n v="1473.3300000000002"/>
    <n v="0.43019697615613267"/>
    <n v="0.43019697615613267"/>
  </r>
  <r>
    <x v="136"/>
    <d v="2025-02-09T00:00:00"/>
    <d v="2025-02-15T00:00:00"/>
    <n v="6"/>
    <s v="CUST-3350"/>
    <s v="Mira Das"/>
    <x v="3"/>
    <x v="1"/>
    <s v="Jharkhand"/>
    <s v="Ranchi"/>
    <x v="0"/>
    <x v="9"/>
    <s v="Max Binders 362"/>
    <x v="3"/>
    <n v="9"/>
    <n v="4330.33"/>
    <n v="0.2"/>
    <x v="136"/>
    <n v="21421.09"/>
    <x v="136"/>
    <x v="0"/>
    <x v="0"/>
    <m/>
    <s v="Valid"/>
    <s v="Valid"/>
    <s v="Pass"/>
    <s v="Pass"/>
    <x v="5"/>
    <x v="1"/>
    <m/>
    <n v="38972.97"/>
    <n v="31178.376000000004"/>
    <n v="17551.88"/>
    <n v="0.45036033948657239"/>
    <n v="0.45036033948657239"/>
  </r>
  <r>
    <x v="137"/>
    <d v="2025-09-01T00:00:00"/>
    <d v="2025-09-01T00:00:00"/>
    <n v="0"/>
    <s v="CUST-7932"/>
    <s v="Sneha Kapoor"/>
    <x v="1"/>
    <x v="0"/>
    <s v="Rajasthan"/>
    <s v="Jaipur"/>
    <x v="1"/>
    <x v="4"/>
    <s v="Prime Chairs 261"/>
    <x v="1"/>
    <n v="8"/>
    <n v="2667.07"/>
    <n v="0.1"/>
    <x v="137"/>
    <n v="15526.62"/>
    <x v="137"/>
    <x v="0"/>
    <x v="0"/>
    <m/>
    <s v="Valid"/>
    <s v="Valid"/>
    <s v="Pass"/>
    <s v="Pass"/>
    <x v="6"/>
    <x v="1"/>
    <m/>
    <n v="21336.560000000001"/>
    <n v="19202.904000000002"/>
    <n v="5809.9400000000005"/>
    <n v="0.27229975216248542"/>
    <n v="0.27229975216248542"/>
  </r>
  <r>
    <x v="138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x v="138"/>
    <n v="14070.78"/>
    <x v="138"/>
    <x v="0"/>
    <x v="0"/>
    <m/>
    <s v="Valid"/>
    <s v="Valid"/>
    <s v="Pass"/>
    <s v="Pass"/>
    <x v="8"/>
    <x v="0"/>
    <m/>
    <n v="32024.400000000001"/>
    <n v="24018.300000000003"/>
    <n v="17953.620000000003"/>
    <n v="0.5606231498482408"/>
    <n v="0.5606231498482408"/>
  </r>
  <r>
    <x v="139"/>
    <d v="2025-02-03T00:00:00"/>
    <d v="2025-03-07T00:00:00"/>
    <n v="32"/>
    <s v="CUST-4225"/>
    <s v="Neha Gupta"/>
    <x v="3"/>
    <x v="2"/>
    <s v="Karnataka"/>
    <s v="Bengaluru"/>
    <x v="0"/>
    <x v="7"/>
    <s v="Basic Labels 509"/>
    <x v="3"/>
    <n v="8"/>
    <n v="1287.6300000000001"/>
    <n v="0"/>
    <x v="139"/>
    <n v="6564.06"/>
    <x v="139"/>
    <x v="0"/>
    <x v="0"/>
    <m/>
    <s v="Valid"/>
    <s v="Valid"/>
    <s v="Pass"/>
    <s v="Pass"/>
    <x v="5"/>
    <x v="1"/>
    <m/>
    <n v="10301.040000000001"/>
    <n v="10301.040000000001"/>
    <n v="3736.9800000000005"/>
    <n v="0.3627769623261341"/>
    <n v="0.3627769623261341"/>
  </r>
  <r>
    <x v="140"/>
    <d v="2024-05-31T00:00:00"/>
    <d v="2024-01-06T00:00:00"/>
    <n v="-146"/>
    <s v="CUST-2149"/>
    <s v="Mira Das"/>
    <x v="2"/>
    <x v="2"/>
    <s v="Karnataka"/>
    <s v="Bengaluru"/>
    <x v="1"/>
    <x v="10"/>
    <s v="Elite Bookcases 696"/>
    <x v="1"/>
    <n v="3"/>
    <n v="2914.55"/>
    <n v="0"/>
    <x v="140"/>
    <n v="6603.76"/>
    <x v="140"/>
    <x v="0"/>
    <x v="0"/>
    <m/>
    <s v="Invalid-Date"/>
    <s v="Valid"/>
    <s v="Pass"/>
    <s v="Pass"/>
    <x v="3"/>
    <x v="0"/>
    <m/>
    <n v="8743.6500000000015"/>
    <n v="8743.6500000000015"/>
    <n v="2139.8900000000012"/>
    <n v="0.24473646589239059"/>
    <n v="0.24473646589239059"/>
  </r>
  <r>
    <x v="141"/>
    <d v="2024-03-23T00:00:00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x v="141"/>
    <n v="2859.51"/>
    <x v="141"/>
    <x v="0"/>
    <x v="2"/>
    <m/>
    <s v="Valid"/>
    <s v="Valid"/>
    <s v="Pass"/>
    <s v="Pass"/>
    <x v="9"/>
    <x v="0"/>
    <m/>
    <n v="4440.03"/>
    <n v="3996.027"/>
    <n v="1580.5199999999995"/>
    <n v="0.35597056776643393"/>
    <n v="0.35597056776643393"/>
  </r>
  <r>
    <x v="142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x v="142"/>
    <n v="2769.26"/>
    <x v="142"/>
    <x v="0"/>
    <x v="0"/>
    <m/>
    <s v="Invalid-Date"/>
    <s v="Valid"/>
    <s v="Pass"/>
    <s v="Pass"/>
    <x v="9"/>
    <x v="0"/>
    <m/>
    <n v="4537.7"/>
    <n v="3857.0449999999996"/>
    <n v="1768.4399999999996"/>
    <n v="0.38972166516076417"/>
    <n v="0.38972166516076417"/>
  </r>
  <r>
    <x v="143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x v="143"/>
    <n v="1916.16"/>
    <x v="143"/>
    <x v="0"/>
    <x v="2"/>
    <m/>
    <s v="Valid"/>
    <s v="Valid"/>
    <s v="Pass"/>
    <s v="Pass"/>
    <x v="9"/>
    <x v="0"/>
    <m/>
    <n v="3409.5"/>
    <n v="3068.55"/>
    <n v="1493.34"/>
    <n v="0.4379938407391113"/>
    <n v="0.4379938407391113"/>
  </r>
  <r>
    <x v="144"/>
    <d v="2024-06-07T00:00:00"/>
    <d v="2024-06-15T00:00:00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x v="144"/>
    <n v="6908.76"/>
    <x v="144"/>
    <x v="1"/>
    <x v="2"/>
    <m/>
    <s v="Valid"/>
    <s v="Valid"/>
    <s v="Pass"/>
    <s v="Pass"/>
    <x v="10"/>
    <x v="0"/>
    <m/>
    <n v="15035.929999999998"/>
    <n v="11276.947499999998"/>
    <n v="8127.1699999999983"/>
    <n v="0.54051661586612865"/>
    <n v="0.54051661586612865"/>
  </r>
  <r>
    <x v="145"/>
    <d v="2025-04-11T00:00:00"/>
    <d v="2025-04-13T00:00:00"/>
    <n v="2"/>
    <s v="CUST-6161"/>
    <s v="Mira Das"/>
    <x v="1"/>
    <x v="3"/>
    <s v="Goa"/>
    <s v="Panaji"/>
    <x v="0"/>
    <x v="0"/>
    <s v="Smart Paper 899"/>
    <x v="3"/>
    <n v="4"/>
    <n v="4182.1499999999996"/>
    <n v="0.1"/>
    <x v="145"/>
    <n v="9808.83"/>
    <x v="145"/>
    <x v="0"/>
    <x v="0"/>
    <m/>
    <s v="Valid"/>
    <s v="Valid"/>
    <s v="Pass"/>
    <s v="Pass"/>
    <x v="11"/>
    <x v="1"/>
    <m/>
    <n v="16728.599999999999"/>
    <n v="15055.74"/>
    <n v="6919.7699999999986"/>
    <n v="0.41364908001865064"/>
    <n v="0.41364908001865064"/>
  </r>
  <r>
    <x v="146"/>
    <d v="2025-07-30T00:00:00"/>
    <d v="2025-01-08T00:00:00"/>
    <n v="-203"/>
    <s v="CUST-1460"/>
    <s v="Sneha Kapoor"/>
    <x v="1"/>
    <x v="2"/>
    <s v="Tamil Nadu"/>
    <s v="Chennai"/>
    <x v="0"/>
    <x v="8"/>
    <s v="Classic Storage 423"/>
    <x v="1"/>
    <n v="9"/>
    <n v="3165.43"/>
    <n v="0.1"/>
    <x v="146"/>
    <n v="21635.08"/>
    <x v="146"/>
    <x v="0"/>
    <x v="0"/>
    <m/>
    <s v="Invalid-Date"/>
    <s v="Valid"/>
    <s v="Pass"/>
    <s v="Pass"/>
    <x v="0"/>
    <x v="1"/>
    <m/>
    <n v="28488.87"/>
    <n v="25639.983"/>
    <n v="6853.7899999999972"/>
    <n v="0.24057781161555364"/>
    <n v="0.24057781161555364"/>
  </r>
  <r>
    <x v="147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x v="147"/>
    <n v="1744.05"/>
    <x v="147"/>
    <x v="0"/>
    <x v="0"/>
    <m/>
    <s v="Valid"/>
    <s v="Valid"/>
    <s v="Pass"/>
    <s v="Pass"/>
    <x v="7"/>
    <x v="0"/>
    <m/>
    <n v="3088.8"/>
    <n v="2779.92"/>
    <n v="1344.7500000000002"/>
    <n v="0.43536324786324793"/>
    <n v="0.43536324786324793"/>
  </r>
  <r>
    <x v="148"/>
    <d v="2025-02-09T00:00:00"/>
    <d v="2025-02-13T00:00:00"/>
    <n v="4"/>
    <s v="CUST-2822"/>
    <s v="Mira Das"/>
    <x v="3"/>
    <x v="3"/>
    <s v="Madhya Pradesh"/>
    <s v="Indore"/>
    <x v="2"/>
    <x v="11"/>
    <s v="Smart Phones 336"/>
    <x v="4"/>
    <n v="8"/>
    <n v="1696.07"/>
    <n v="0.25"/>
    <x v="148"/>
    <n v="7604.47"/>
    <x v="148"/>
    <x v="0"/>
    <x v="0"/>
    <m/>
    <s v="Valid"/>
    <s v="Valid"/>
    <s v="Flagged"/>
    <s v="Pass"/>
    <x v="5"/>
    <x v="1"/>
    <m/>
    <n v="13568.56"/>
    <n v="10176.42"/>
    <n v="5964.0899999999992"/>
    <n v="0.43955217060616597"/>
    <n v="0.43955217060616597"/>
  </r>
  <r>
    <x v="149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x v="149"/>
    <n v="8977.1"/>
    <x v="149"/>
    <x v="0"/>
    <x v="0"/>
    <m/>
    <s v="Valid"/>
    <s v="Valid"/>
    <s v="Pass"/>
    <s v="Pass"/>
    <x v="8"/>
    <x v="0"/>
    <m/>
    <n v="17693.27"/>
    <n v="13269.952499999999"/>
    <n v="8716.17"/>
    <n v="0.49262629236992372"/>
    <n v="0.49262629236992372"/>
  </r>
  <r>
    <x v="150"/>
    <d v="2024-03-04T00:00:00"/>
    <d v="2024-12-03T00:00:00"/>
    <n v="274"/>
    <s v="CUST-4661"/>
    <s v="Arjun Bose"/>
    <x v="0"/>
    <x v="4"/>
    <s v="Gujarat"/>
    <s v="Ahmedabad"/>
    <x v="1"/>
    <x v="10"/>
    <s v="Max Bookcases 595"/>
    <x v="2"/>
    <n v="1"/>
    <n v="1554.12"/>
    <n v="0.1"/>
    <x v="150"/>
    <n v="1056.92"/>
    <x v="150"/>
    <x v="0"/>
    <x v="0"/>
    <m/>
    <s v="Valid"/>
    <s v="Valid"/>
    <s v="Pass"/>
    <s v="Flagged"/>
    <x v="9"/>
    <x v="0"/>
    <m/>
    <n v="1554.12"/>
    <n v="1398.7079999999999"/>
    <n v="497.19999999999982"/>
    <n v="0.3199238154067896"/>
    <n v="0.3199238154067896"/>
  </r>
  <r>
    <x v="151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x v="151"/>
    <n v="5355.93"/>
    <x v="151"/>
    <x v="2"/>
    <x v="2"/>
    <m/>
    <s v="Valid"/>
    <s v="Valid"/>
    <s v="Pass"/>
    <s v="Flagged"/>
    <x v="10"/>
    <x v="0"/>
    <m/>
    <n v="7718.22"/>
    <n v="7718.22"/>
    <n v="2362.29"/>
    <n v="0.30606668376905555"/>
    <n v="0.30606668376905555"/>
  </r>
  <r>
    <x v="152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x v="152"/>
    <n v="4380.55"/>
    <x v="152"/>
    <x v="2"/>
    <x v="2"/>
    <m/>
    <s v="Valid"/>
    <s v="Valid"/>
    <s v="Pass"/>
    <s v="Pass"/>
    <x v="10"/>
    <x v="0"/>
    <m/>
    <n v="6528.24"/>
    <n v="5875.4160000000002"/>
    <n v="2147.6899999999996"/>
    <n v="0.32898453488229595"/>
    <n v="0.32898453488229595"/>
  </r>
  <r>
    <x v="153"/>
    <d v="2025-09-23T00:00:00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x v="153"/>
    <n v="15716.5"/>
    <x v="153"/>
    <x v="1"/>
    <x v="2"/>
    <m/>
    <s v="Valid"/>
    <s v="Valid"/>
    <s v="Pass"/>
    <s v="Pass"/>
    <x v="6"/>
    <x v="1"/>
    <m/>
    <n v="22962.17"/>
    <n v="22962.17"/>
    <n v="7245.6699999999983"/>
    <n v="0.31554813852523517"/>
    <n v="0.31554813852523517"/>
  </r>
  <r>
    <x v="154"/>
    <d v="2024-02-12T00:00:00"/>
    <d v="2024-11-02T00:00:00"/>
    <n v="264"/>
    <s v="CUST-7764"/>
    <s v="Priya Menon"/>
    <x v="0"/>
    <x v="2"/>
    <s v="Tamil Nadu"/>
    <s v="Chennai"/>
    <x v="1"/>
    <x v="10"/>
    <s v="Classic Bookcases 847"/>
    <x v="1"/>
    <n v="1"/>
    <n v="2599.12"/>
    <n v="0.15"/>
    <x v="154"/>
    <n v="1523.78"/>
    <x v="154"/>
    <x v="0"/>
    <x v="0"/>
    <m/>
    <s v="Valid"/>
    <s v="Valid"/>
    <s v="Pass"/>
    <s v="Pass"/>
    <x v="5"/>
    <x v="0"/>
    <m/>
    <n v="2599.12"/>
    <n v="2209.252"/>
    <n v="1075.3399999999999"/>
    <n v="0.41373234017667515"/>
    <n v="0.41373234017667515"/>
  </r>
  <r>
    <x v="155"/>
    <d v="2025-01-26T00:00:00"/>
    <d v="2025-03-02T00:00:00"/>
    <n v="35"/>
    <s v="CUST-8327"/>
    <s v="Karan Malhotra"/>
    <x v="2"/>
    <x v="3"/>
    <s v="Rajasthan"/>
    <s v="Udaipur"/>
    <x v="1"/>
    <x v="3"/>
    <s v="Classic Furnishings 655"/>
    <x v="1"/>
    <n v="3"/>
    <n v="2859.32"/>
    <n v="0.1"/>
    <x v="155"/>
    <n v="5881"/>
    <x v="155"/>
    <x v="1"/>
    <x v="2"/>
    <m/>
    <s v="Valid"/>
    <s v="Valid"/>
    <s v="Pass"/>
    <s v="Pass"/>
    <x v="8"/>
    <x v="1"/>
    <m/>
    <n v="8577.9600000000009"/>
    <n v="7720.1640000000007"/>
    <n v="2696.9600000000009"/>
    <n v="0.31440575614714927"/>
    <n v="0.31440575614714927"/>
  </r>
  <r>
    <x v="156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x v="156"/>
    <n v="6717.87"/>
    <x v="156"/>
    <x v="0"/>
    <x v="0"/>
    <m/>
    <s v="Valid"/>
    <s v="Valid"/>
    <s v="Pass"/>
    <s v="Pass"/>
    <x v="9"/>
    <x v="1"/>
    <m/>
    <n v="16137.59"/>
    <n v="12103.192500000001"/>
    <n v="9419.7200000000012"/>
    <n v="0.58371293359169496"/>
    <n v="0.58371293359169496"/>
  </r>
  <r>
    <x v="157"/>
    <d v="2024-10-22T00:00:00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x v="157"/>
    <n v="1466.15"/>
    <x v="157"/>
    <x v="0"/>
    <x v="0"/>
    <m/>
    <s v="Valid"/>
    <s v="Valid"/>
    <s v="Pass"/>
    <s v="Pass"/>
    <x v="4"/>
    <x v="0"/>
    <m/>
    <n v="2747.52"/>
    <n v="2335.3919999999998"/>
    <n v="1281.3699999999999"/>
    <n v="0.46637331120428599"/>
    <n v="0.46637331120428599"/>
  </r>
  <r>
    <x v="158"/>
    <d v="2024-09-09T00:00:00"/>
    <d v="2024-11-09T00:00:00"/>
    <n v="61"/>
    <s v="CUST-2324"/>
    <s v="Neha Gupta"/>
    <x v="3"/>
    <x v="2"/>
    <s v="Telangana"/>
    <s v="Hyderabad"/>
    <x v="1"/>
    <x v="10"/>
    <s v="Max Bookcases 881"/>
    <x v="2"/>
    <n v="1"/>
    <n v="4199.54"/>
    <n v="0.05"/>
    <x v="158"/>
    <n v="2381.38"/>
    <x v="158"/>
    <x v="0"/>
    <x v="0"/>
    <m/>
    <s v="Valid"/>
    <s v="Valid"/>
    <s v="Pass"/>
    <s v="Pass"/>
    <x v="6"/>
    <x v="0"/>
    <m/>
    <n v="4199.54"/>
    <n v="3989.5629999999996"/>
    <n v="1818.1599999999999"/>
    <n v="0.43294265562418738"/>
    <n v="0.43294265562418738"/>
  </r>
  <r>
    <x v="159"/>
    <d v="2025-01-30T00:00:00"/>
    <d v="2025-02-04T00:00:00"/>
    <n v="5"/>
    <s v="CUST-7717"/>
    <s v="Priya Menon"/>
    <x v="2"/>
    <x v="0"/>
    <s v="Haryana"/>
    <s v="Gurugram"/>
    <x v="1"/>
    <x v="4"/>
    <s v="Elite Chairs 998"/>
    <x v="1"/>
    <n v="9"/>
    <n v="4430.5"/>
    <n v="0.15"/>
    <x v="159"/>
    <n v="25750.35"/>
    <x v="159"/>
    <x v="2"/>
    <x v="1"/>
    <m/>
    <s v="Valid"/>
    <s v="Valid"/>
    <s v="Pass"/>
    <s v="Pass"/>
    <x v="8"/>
    <x v="1"/>
    <m/>
    <n v="39874.5"/>
    <n v="33893.324999999997"/>
    <n v="14124.150000000001"/>
    <n v="0.35421509987586053"/>
    <n v="0.35421509987586053"/>
  </r>
  <r>
    <x v="160"/>
    <d v="2025-10-08T00:00:00"/>
    <d v="2025-06-10T00:00:00"/>
    <n v="-120"/>
    <s v="CUST-4932"/>
    <s v="Vikram Iyer"/>
    <x v="1"/>
    <x v="3"/>
    <s v="Maharashtra"/>
    <s v="Mumbai"/>
    <x v="0"/>
    <x v="0"/>
    <s v="Max Paper 113"/>
    <x v="0"/>
    <n v="4"/>
    <n v="1260.42"/>
    <n v="0.05"/>
    <x v="160"/>
    <n v="4037.64"/>
    <x v="160"/>
    <x v="2"/>
    <x v="1"/>
    <m/>
    <s v="Invalid-Date"/>
    <s v="Valid"/>
    <s v="Pass"/>
    <s v="Pass"/>
    <x v="4"/>
    <x v="1"/>
    <m/>
    <n v="5041.68"/>
    <n v="4789.5960000000005"/>
    <n v="1004.0400000000004"/>
    <n v="0.1991479030799258"/>
    <n v="0.1991479030799258"/>
  </r>
  <r>
    <x v="161"/>
    <d v="2025-07-24T00:00:00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x v="161"/>
    <n v="907.4"/>
    <x v="161"/>
    <x v="2"/>
    <x v="1"/>
    <m/>
    <s v="Valid"/>
    <s v="Valid"/>
    <s v="Pass"/>
    <s v="Pass"/>
    <x v="0"/>
    <x v="1"/>
    <m/>
    <n v="1643.41"/>
    <n v="1643.41"/>
    <n v="736.0100000000001"/>
    <n v="0.44785537388722235"/>
    <n v="0.44785537388722235"/>
  </r>
  <r>
    <x v="162"/>
    <d v="2024-03-09T00:00:0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x v="162"/>
    <n v="26424.41"/>
    <x v="162"/>
    <x v="2"/>
    <x v="2"/>
    <m/>
    <s v="Valid"/>
    <s v="Valid"/>
    <s v="Pass"/>
    <s v="Pass"/>
    <x v="9"/>
    <x v="0"/>
    <m/>
    <n v="35782.720000000001"/>
    <n v="35782.720000000001"/>
    <n v="9358.3100000000013"/>
    <n v="0.2615315437171909"/>
    <n v="0.2615315437171909"/>
  </r>
  <r>
    <x v="163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x v="163"/>
    <n v="12477.82"/>
    <x v="163"/>
    <x v="2"/>
    <x v="2"/>
    <m/>
    <s v="Valid"/>
    <s v="Valid"/>
    <s v="Flagged"/>
    <s v="Pass"/>
    <x v="6"/>
    <x v="1"/>
    <m/>
    <n v="17421.48"/>
    <n v="15679.332"/>
    <n v="4943.66"/>
    <n v="0.28376808399745601"/>
    <n v="0.28376808399745601"/>
  </r>
  <r>
    <x v="164"/>
    <d v="2025-09-09T00:00:00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x v="164"/>
    <n v="1547.99"/>
    <x v="164"/>
    <x v="0"/>
    <x v="0"/>
    <m/>
    <s v="Valid"/>
    <s v="Valid"/>
    <s v="Pass"/>
    <s v="Pass"/>
    <x v="6"/>
    <x v="1"/>
    <m/>
    <n v="3154.42"/>
    <n v="2365.8150000000001"/>
    <n v="1606.43"/>
    <n v="0.50926319259959041"/>
    <n v="0.50926319259959041"/>
  </r>
  <r>
    <x v="165"/>
    <d v="2024-11-22T00:00:00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x v="165"/>
    <n v="6470.92"/>
    <x v="165"/>
    <x v="0"/>
    <x v="0"/>
    <m/>
    <s v="Valid"/>
    <s v="Valid"/>
    <s v="Pass"/>
    <s v="Pass"/>
    <x v="2"/>
    <x v="0"/>
    <m/>
    <n v="13691.96"/>
    <n v="10268.969999999999"/>
    <n v="7221.0399999999991"/>
    <n v="0.52739271806227883"/>
    <n v="0.52739271806227883"/>
  </r>
  <r>
    <x v="166"/>
    <d v="2025-02-20T00:00:00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x v="166"/>
    <n v="1449.54"/>
    <x v="166"/>
    <x v="0"/>
    <x v="0"/>
    <m/>
    <s v="Valid"/>
    <s v="Valid"/>
    <s v="Pass"/>
    <s v="Pass"/>
    <x v="5"/>
    <x v="1"/>
    <m/>
    <n v="2557.85"/>
    <n v="2046.28"/>
    <n v="1108.31"/>
    <n v="0.43329749594385908"/>
    <n v="0.43329749594385908"/>
  </r>
  <r>
    <x v="167"/>
    <d v="2025-08-18T00:00:00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x v="167"/>
    <n v="17906.54"/>
    <x v="167"/>
    <x v="0"/>
    <x v="2"/>
    <m/>
    <s v="Valid"/>
    <s v="Valid"/>
    <s v="Pass"/>
    <s v="Pass"/>
    <x v="1"/>
    <x v="1"/>
    <m/>
    <n v="27278.37"/>
    <n v="23186.6145"/>
    <n v="9371.8299999999981"/>
    <n v="0.34356268354744063"/>
    <n v="0.34356268354744063"/>
  </r>
  <r>
    <x v="168"/>
    <d v="2025-01-20T00:00:00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x v="168"/>
    <n v="2025.69"/>
    <x v="168"/>
    <x v="0"/>
    <x v="1"/>
    <m/>
    <s v="Valid"/>
    <s v="Valid"/>
    <s v="Pass"/>
    <s v="Pass"/>
    <x v="8"/>
    <x v="1"/>
    <m/>
    <n v="3196.35"/>
    <n v="2557.08"/>
    <n v="1170.6599999999999"/>
    <n v="0.36624900276878308"/>
    <n v="0.36624900276878308"/>
  </r>
  <r>
    <x v="169"/>
    <d v="2025-09-13T00:00:00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x v="169"/>
    <n v="3541.29"/>
    <x v="169"/>
    <x v="2"/>
    <x v="2"/>
    <m/>
    <s v="Valid"/>
    <s v="Valid"/>
    <s v="Pass"/>
    <s v="Pass"/>
    <x v="6"/>
    <x v="1"/>
    <m/>
    <n v="5871.2"/>
    <n v="5577.6399999999994"/>
    <n v="2329.91"/>
    <n v="0.39683710314756776"/>
    <n v="0.39683710314756776"/>
  </r>
  <r>
    <x v="170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x v="170"/>
    <n v="3930"/>
    <x v="170"/>
    <x v="0"/>
    <x v="0"/>
    <m/>
    <s v="Valid"/>
    <s v="Valid"/>
    <s v="Pass"/>
    <s v="Pass"/>
    <x v="6"/>
    <x v="1"/>
    <m/>
    <n v="5133.96"/>
    <n v="5133.96"/>
    <n v="1203.96"/>
    <n v="0.23450903396208775"/>
    <n v="0.23450903396208775"/>
  </r>
  <r>
    <x v="171"/>
    <d v="2025-02-23T00:00:00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x v="171"/>
    <n v="11291.8"/>
    <x v="171"/>
    <x v="0"/>
    <x v="0"/>
    <m/>
    <s v="Valid"/>
    <s v="Valid"/>
    <s v="Pass"/>
    <s v="Pass"/>
    <x v="5"/>
    <x v="1"/>
    <m/>
    <n v="21231.350000000002"/>
    <n v="15923.512500000001"/>
    <n v="9939.5500000000029"/>
    <n v="0.46815440374728889"/>
    <n v="0.46815440374728889"/>
  </r>
  <r>
    <x v="172"/>
    <d v="2025-08-02T00:00:00"/>
    <d v="2025-08-10T00:00:0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x v="172"/>
    <n v="16134.63"/>
    <x v="172"/>
    <x v="1"/>
    <x v="2"/>
    <m/>
    <s v="Valid"/>
    <s v="Valid"/>
    <s v="Pass"/>
    <s v="Pass"/>
    <x v="1"/>
    <x v="1"/>
    <m/>
    <n v="26663.579999999998"/>
    <n v="23997.221999999998"/>
    <n v="10528.949999999999"/>
    <n v="0.39488133251423851"/>
    <n v="0.39488133251423851"/>
  </r>
  <r>
    <x v="173"/>
    <d v="2024-05-02T00:00:00"/>
    <d v="2024-08-05T00:00:00"/>
    <n v="95"/>
    <s v="CUST-6153"/>
    <s v="Priya Menon"/>
    <x v="3"/>
    <x v="0"/>
    <s v="Punjab"/>
    <s v="Ludhiana"/>
    <x v="2"/>
    <x v="6"/>
    <s v="Prime Copiers 440"/>
    <x v="0"/>
    <n v="1"/>
    <n v="2312.25"/>
    <n v="0.25"/>
    <x v="173"/>
    <n v="1386.07"/>
    <x v="173"/>
    <x v="0"/>
    <x v="0"/>
    <m/>
    <s v="Valid"/>
    <s v="Valid"/>
    <s v="Pass"/>
    <s v="Pass"/>
    <x v="3"/>
    <x v="0"/>
    <m/>
    <n v="2312.25"/>
    <n v="1734.1875"/>
    <n v="926.18000000000006"/>
    <n v="0.4005535733592821"/>
    <n v="0.4005535733592821"/>
  </r>
  <r>
    <x v="174"/>
    <d v="2025-09-28T00:00:00"/>
    <d v="2025-10-04T00:00:00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x v="174"/>
    <n v="4768.75"/>
    <x v="174"/>
    <x v="2"/>
    <x v="2"/>
    <m/>
    <s v="Valid"/>
    <s v="Valid"/>
    <s v="Pass"/>
    <s v="Pass"/>
    <x v="6"/>
    <x v="1"/>
    <m/>
    <n v="9723.18"/>
    <n v="8264.7029999999995"/>
    <n v="4954.43"/>
    <n v="0.50954831649727761"/>
    <n v="0.50954831649727761"/>
  </r>
  <r>
    <x v="175"/>
    <d v="2024-01-27T00:00:00"/>
    <d v="2024-03-02T00:00:00"/>
    <n v="35"/>
    <s v="CUST-5580"/>
    <s v="Arjun Bose"/>
    <x v="1"/>
    <x v="1"/>
    <s v="Bihar"/>
    <s v="Patna"/>
    <x v="2"/>
    <x v="12"/>
    <s v="Basic Machines 584"/>
    <x v="1"/>
    <n v="7"/>
    <n v="2673.42"/>
    <n v="0.15"/>
    <x v="175"/>
    <n v="11014.46"/>
    <x v="175"/>
    <x v="0"/>
    <x v="2"/>
    <m/>
    <s v="Valid"/>
    <s v="Valid"/>
    <s v="Pass"/>
    <s v="Pass"/>
    <x v="8"/>
    <x v="0"/>
    <m/>
    <n v="18713.940000000002"/>
    <n v="15906.849000000002"/>
    <n v="7699.4800000000032"/>
    <n v="0.4114301958860615"/>
    <n v="0.4114301958860615"/>
  </r>
  <r>
    <x v="176"/>
    <d v="2025-03-18T00:00:00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x v="176"/>
    <n v="13910.64"/>
    <x v="176"/>
    <x v="0"/>
    <x v="0"/>
    <m/>
    <s v="Valid"/>
    <s v="Valid"/>
    <s v="Pass"/>
    <s v="Pass"/>
    <x v="9"/>
    <x v="1"/>
    <m/>
    <n v="28504.720000000001"/>
    <n v="24229.011999999999"/>
    <n v="14594.080000000002"/>
    <n v="0.51198819002607288"/>
    <n v="0.51198819002607288"/>
  </r>
  <r>
    <x v="177"/>
    <d v="2024-06-01T00:00:00"/>
    <d v="2024-03-06T00:00:00"/>
    <n v="-87"/>
    <s v="CUST-4399"/>
    <s v="Sneha Kapoor"/>
    <x v="3"/>
    <x v="4"/>
    <s v="Bihar"/>
    <s v="Patna"/>
    <x v="0"/>
    <x v="2"/>
    <s v="Classic Art 573"/>
    <x v="1"/>
    <n v="8"/>
    <n v="3879.95"/>
    <n v="0"/>
    <x v="177"/>
    <n v="20866.72"/>
    <x v="177"/>
    <x v="0"/>
    <x v="0"/>
    <m/>
    <s v="Invalid-Date"/>
    <s v="Valid"/>
    <s v="Pass"/>
    <s v="Flagged"/>
    <x v="10"/>
    <x v="0"/>
    <m/>
    <n v="31039.599999999999"/>
    <n v="31039.599999999999"/>
    <n v="10172.879999999997"/>
    <n v="0.32773875952009685"/>
    <n v="0.32773875952009685"/>
  </r>
  <r>
    <x v="178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x v="178"/>
    <n v="10732.44"/>
    <x v="178"/>
    <x v="0"/>
    <x v="0"/>
    <m/>
    <s v="Valid"/>
    <s v="Valid"/>
    <s v="Pass"/>
    <s v="Pass"/>
    <x v="6"/>
    <x v="0"/>
    <m/>
    <n v="13126.96"/>
    <n v="13126.96"/>
    <n v="2394.5199999999986"/>
    <n v="0.18241237879905162"/>
    <n v="0.18241237879905162"/>
  </r>
  <r>
    <x v="179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x v="179"/>
    <n v="5516.76"/>
    <x v="179"/>
    <x v="1"/>
    <x v="2"/>
    <m/>
    <s v="Valid"/>
    <s v="Valid"/>
    <s v="Pass"/>
    <s v="Pass"/>
    <x v="9"/>
    <x v="0"/>
    <m/>
    <n v="12745.2"/>
    <n v="9558.9000000000015"/>
    <n v="7228.4400000000005"/>
    <n v="0.56714998587703602"/>
    <n v="0.56714998587703602"/>
  </r>
  <r>
    <x v="180"/>
    <d v="2024-08-26T00:00:00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x v="180"/>
    <n v="3041.5"/>
    <x v="180"/>
    <x v="0"/>
    <x v="0"/>
    <m/>
    <s v="Valid"/>
    <s v="Valid"/>
    <s v="Pass"/>
    <s v="Pass"/>
    <x v="1"/>
    <x v="0"/>
    <m/>
    <n v="5912.13"/>
    <n v="5320.9170000000004"/>
    <n v="2870.63"/>
    <n v="0.48554920138765556"/>
    <n v="0.48554920138765556"/>
  </r>
  <r>
    <x v="181"/>
    <d v="2025-09-09T00:00:00"/>
    <d v="2025-09-10T00:00:0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x v="181"/>
    <n v="5986.31"/>
    <x v="181"/>
    <x v="0"/>
    <x v="0"/>
    <m/>
    <s v="Valid"/>
    <s v="Valid"/>
    <s v="Pass"/>
    <s v="Pass"/>
    <x v="6"/>
    <x v="1"/>
    <m/>
    <n v="10205.799999999999"/>
    <n v="10205.799999999999"/>
    <n v="4219.4899999999989"/>
    <n v="0.41344039663720622"/>
    <n v="0.41344039663720622"/>
  </r>
  <r>
    <x v="182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x v="182"/>
    <n v="3707.66"/>
    <x v="182"/>
    <x v="0"/>
    <x v="0"/>
    <m/>
    <s v="Valid"/>
    <s v="Valid"/>
    <s v="Pass"/>
    <s v="Pass"/>
    <x v="4"/>
    <x v="0"/>
    <m/>
    <n v="5430.3899999999994"/>
    <n v="5430.3899999999994"/>
    <n v="1722.7299999999996"/>
    <n v="0.31723872502711586"/>
    <n v="0.31723872502711586"/>
  </r>
  <r>
    <x v="183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x v="183"/>
    <n v="8327.89"/>
    <x v="183"/>
    <x v="0"/>
    <x v="2"/>
    <m/>
    <s v="Valid"/>
    <s v="Valid"/>
    <s v="Pass"/>
    <s v="Pass"/>
    <x v="10"/>
    <x v="1"/>
    <m/>
    <n v="16134.02"/>
    <n v="12907.216"/>
    <n v="7806.130000000001"/>
    <n v="0.4838304402746495"/>
    <n v="0.4838304402746495"/>
  </r>
  <r>
    <x v="184"/>
    <d v="2024-04-02T00:00:00"/>
    <d v="2024-06-04T00:00:00"/>
    <n v="63"/>
    <s v="CUST-1358"/>
    <s v="Vikram Iyer"/>
    <x v="2"/>
    <x v="3"/>
    <s v="Madhya Pradesh"/>
    <s v="Indore"/>
    <x v="1"/>
    <x v="10"/>
    <s v="Max Bookcases 472"/>
    <x v="3"/>
    <n v="2"/>
    <n v="888.98"/>
    <n v="0"/>
    <x v="184"/>
    <n v="1021.16"/>
    <x v="184"/>
    <x v="1"/>
    <x v="2"/>
    <m/>
    <s v="Valid"/>
    <s v="Valid"/>
    <s v="Pass"/>
    <s v="Pass"/>
    <x v="11"/>
    <x v="0"/>
    <m/>
    <n v="1777.96"/>
    <n v="1777.96"/>
    <n v="756.80000000000007"/>
    <n v="0.42565637022205227"/>
    <n v="0.42565637022205227"/>
  </r>
  <r>
    <x v="185"/>
    <d v="2024-05-11T00:00:00"/>
    <d v="2024-11-13T00:00:00"/>
    <n v="186"/>
    <s v="CUST-4968"/>
    <s v="Arjun Bose"/>
    <x v="0"/>
    <x v="4"/>
    <s v="Punjab"/>
    <s v="Ludhiana"/>
    <x v="0"/>
    <x v="7"/>
    <s v="Smart Labels 475"/>
    <x v="0"/>
    <n v="2"/>
    <n v="1003.17"/>
    <n v="0.2"/>
    <x v="185"/>
    <n v="1337.28"/>
    <x v="185"/>
    <x v="0"/>
    <x v="0"/>
    <m/>
    <s v="Valid"/>
    <s v="Valid"/>
    <s v="Pass"/>
    <s v="Flagged"/>
    <x v="3"/>
    <x v="0"/>
    <m/>
    <n v="2006.34"/>
    <n v="1605.0720000000001"/>
    <n v="669.06"/>
    <n v="0.33347289093573373"/>
    <n v="0.33347289093573373"/>
  </r>
  <r>
    <x v="186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x v="186"/>
    <n v="20167.28"/>
    <x v="186"/>
    <x v="0"/>
    <x v="0"/>
    <m/>
    <s v="Valid"/>
    <s v="Valid"/>
    <s v="Pass"/>
    <s v="Pass"/>
    <x v="0"/>
    <x v="0"/>
    <m/>
    <n v="25259.01"/>
    <n v="23996.059499999996"/>
    <n v="5091.7299999999996"/>
    <n v="0.20158074287155356"/>
    <n v="0.20158074287155356"/>
  </r>
  <r>
    <x v="187"/>
    <d v="2025-05-01T00:00:00"/>
    <d v="2025-02-05T00:00:00"/>
    <n v="-85"/>
    <s v="CUST-3109"/>
    <s v="Mira Das"/>
    <x v="0"/>
    <x v="3"/>
    <s v="Madhya Pradesh"/>
    <s v="Indore"/>
    <x v="1"/>
    <x v="4"/>
    <s v="Pro Chairs 844"/>
    <x v="1"/>
    <n v="3"/>
    <n v="2905.74"/>
    <n v="0"/>
    <x v="187"/>
    <n v="6215.96"/>
    <x v="187"/>
    <x v="0"/>
    <x v="2"/>
    <m/>
    <s v="Invalid-Date"/>
    <s v="Valid"/>
    <s v="Pass"/>
    <s v="Pass"/>
    <x v="3"/>
    <x v="1"/>
    <m/>
    <n v="8717.2199999999993"/>
    <n v="8717.2199999999993"/>
    <n v="2501.2599999999993"/>
    <n v="0.28693321953558582"/>
    <n v="0.28693321953558582"/>
  </r>
  <r>
    <x v="188"/>
    <d v="2025-05-21T00:00:00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x v="188"/>
    <n v="4923.09"/>
    <x v="188"/>
    <x v="0"/>
    <x v="0"/>
    <m/>
    <s v="Valid"/>
    <s v="Valid"/>
    <s v="Pass"/>
    <s v="Pass"/>
    <x v="3"/>
    <x v="1"/>
    <m/>
    <n v="7119.14"/>
    <n v="6407.2260000000006"/>
    <n v="2196.0500000000002"/>
    <n v="0.30847124793163222"/>
    <n v="0.30847124793163222"/>
  </r>
  <r>
    <x v="189"/>
    <d v="2025-05-06T00:00:00"/>
    <d v="2025-07-05T00:00:00"/>
    <n v="60"/>
    <s v="CUST-3375"/>
    <s v="Arjun Bose"/>
    <x v="0"/>
    <x v="3"/>
    <s v="Rajasthan"/>
    <s v="Udaipur"/>
    <x v="1"/>
    <x v="10"/>
    <s v="Basic Bookcases 754"/>
    <x v="2"/>
    <n v="9"/>
    <n v="3318.24"/>
    <n v="0"/>
    <x v="189"/>
    <n v="16872.39"/>
    <x v="189"/>
    <x v="0"/>
    <x v="0"/>
    <m/>
    <s v="Valid"/>
    <s v="Valid"/>
    <s v="Pass"/>
    <s v="Pass"/>
    <x v="3"/>
    <x v="1"/>
    <m/>
    <n v="29864.159999999996"/>
    <n v="29864.159999999996"/>
    <n v="12991.769999999997"/>
    <n v="0.43502881045373448"/>
    <n v="0.43502881045373448"/>
  </r>
  <r>
    <x v="190"/>
    <d v="2025-04-20T00:00:00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x v="190"/>
    <n v="943.32"/>
    <x v="190"/>
    <x v="0"/>
    <x v="0"/>
    <m/>
    <s v="Valid"/>
    <s v="Valid"/>
    <s v="Pass"/>
    <s v="Pass"/>
    <x v="11"/>
    <x v="1"/>
    <m/>
    <n v="1620.27"/>
    <n v="1458.2429999999999"/>
    <n v="676.94999999999993"/>
    <n v="0.41780073691421798"/>
    <n v="0.41780073691421798"/>
  </r>
  <r>
    <x v="191"/>
    <d v="2024-10-19T00:00:00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x v="191"/>
    <n v="19397.68"/>
    <x v="191"/>
    <x v="0"/>
    <x v="0"/>
    <m/>
    <s v="Valid"/>
    <s v="Invalid-Discount"/>
    <s v="Pass"/>
    <s v="Pass"/>
    <x v="4"/>
    <x v="0"/>
    <m/>
    <n v="25850.399999999998"/>
    <n v="9047.64"/>
    <n v="6452.7199999999975"/>
    <n v="0.24961780088509261"/>
    <n v="0.24961780088509261"/>
  </r>
  <r>
    <x v="192"/>
    <d v="2024-12-09T00:00:00"/>
    <d v="2024-12-16T00:00:00"/>
    <n v="7"/>
    <s v="CUST-7115"/>
    <s v="Isha Nair"/>
    <x v="3"/>
    <x v="3"/>
    <s v="Gujarat"/>
    <s v="Ahmedabad"/>
    <x v="1"/>
    <x v="4"/>
    <s v="Eco Chairs 438"/>
    <x v="2"/>
    <n v="4"/>
    <n v="2191.0300000000002"/>
    <n v="0"/>
    <x v="192"/>
    <n v="7220.05"/>
    <x v="192"/>
    <x v="0"/>
    <x v="0"/>
    <m/>
    <s v="Valid"/>
    <s v="Valid"/>
    <s v="Pass"/>
    <s v="Pass"/>
    <x v="7"/>
    <x v="0"/>
    <m/>
    <n v="8764.1200000000008"/>
    <n v="8764.1200000000008"/>
    <n v="1544.0700000000006"/>
    <n v="0.17618083732308554"/>
    <n v="0.17618083732308554"/>
  </r>
  <r>
    <x v="193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x v="193"/>
    <n v="6013.22"/>
    <x v="193"/>
    <x v="1"/>
    <x v="2"/>
    <m/>
    <s v="Valid"/>
    <s v="Valid"/>
    <s v="Pass"/>
    <s v="Pass"/>
    <x v="10"/>
    <x v="0"/>
    <m/>
    <n v="11739.78"/>
    <n v="9391.8240000000005"/>
    <n v="5726.56"/>
    <n v="0.48779108296748319"/>
    <n v="0.48779108296748319"/>
  </r>
  <r>
    <x v="194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x v="194"/>
    <n v="5434.12"/>
    <x v="194"/>
    <x v="2"/>
    <x v="2"/>
    <m/>
    <s v="Valid"/>
    <s v="Valid"/>
    <s v="Pass"/>
    <s v="Pass"/>
    <x v="8"/>
    <x v="1"/>
    <m/>
    <n v="7725.51"/>
    <n v="7339.2344999999996"/>
    <n v="2291.3900000000003"/>
    <n v="0.29660048333378641"/>
    <n v="0.29660048333378641"/>
  </r>
  <r>
    <x v="195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x v="195"/>
    <n v="7576.84"/>
    <x v="195"/>
    <x v="0"/>
    <x v="0"/>
    <m/>
    <s v="Valid"/>
    <s v="Valid"/>
    <s v="Pass"/>
    <s v="Pass"/>
    <x v="0"/>
    <x v="1"/>
    <m/>
    <n v="9614.15"/>
    <n v="9614.15"/>
    <n v="2037.3099999999995"/>
    <n v="0.21190744891644084"/>
    <n v="0.21190744891644084"/>
  </r>
  <r>
    <x v="196"/>
    <d v="2024-01-22T00:00:00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x v="196"/>
    <n v="2517.44"/>
    <x v="196"/>
    <x v="0"/>
    <x v="0"/>
    <m/>
    <s v="Valid"/>
    <s v="Valid"/>
    <s v="Pass"/>
    <s v="Pass"/>
    <x v="8"/>
    <x v="0"/>
    <m/>
    <n v="3636.09"/>
    <n v="3272.4810000000002"/>
    <n v="1118.6500000000001"/>
    <n v="0.30765190080553562"/>
    <n v="0.30765190080553562"/>
  </r>
  <r>
    <x v="197"/>
    <d v="2025-03-31T00:00:00"/>
    <d v="2025-04-07T00:00:00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x v="197"/>
    <n v="14076.25"/>
    <x v="197"/>
    <x v="0"/>
    <x v="0"/>
    <m/>
    <s v="Valid"/>
    <s v="Valid"/>
    <s v="Pass"/>
    <s v="Pass"/>
    <x v="9"/>
    <x v="1"/>
    <m/>
    <n v="20482.199999999997"/>
    <n v="17409.869999999995"/>
    <n v="6405.9499999999971"/>
    <n v="0.31275693040786623"/>
    <n v="0.31275693040786623"/>
  </r>
  <r>
    <x v="198"/>
    <d v="2024-06-05T00:00:00"/>
    <d v="2024-06-06T00:00:00"/>
    <n v="1"/>
    <s v="CUST-7820"/>
    <s v="Sneha Kapoor"/>
    <x v="0"/>
    <x v="3"/>
    <s v="Gujarat"/>
    <s v="Ahmedabad"/>
    <x v="0"/>
    <x v="2"/>
    <s v="Classic Art 968"/>
    <x v="0"/>
    <n v="1"/>
    <n v="1184.58"/>
    <n v="0.05"/>
    <x v="198"/>
    <n v="676.97"/>
    <x v="198"/>
    <x v="3"/>
    <x v="1"/>
    <m/>
    <s v="Valid"/>
    <s v="Valid"/>
    <s v="Pass"/>
    <s v="Pass"/>
    <x v="10"/>
    <x v="0"/>
    <m/>
    <n v="1184.58"/>
    <n v="1125.3509999999999"/>
    <n v="507.6099999999999"/>
    <n v="0.42851474784311733"/>
    <n v="0.42851474784311733"/>
  </r>
  <r>
    <x v="199"/>
    <d v="2024-12-03T00:00:00"/>
    <d v="2024-03-12T00:00:00"/>
    <n v="-266"/>
    <s v="CUST-4536"/>
    <s v="Rahul Verma"/>
    <x v="3"/>
    <x v="1"/>
    <s v="Bihar"/>
    <s v="Patna"/>
    <x v="2"/>
    <x v="12"/>
    <s v="Prime Machines 806"/>
    <x v="4"/>
    <n v="6"/>
    <n v="2185.58"/>
    <n v="0.25"/>
    <x v="199"/>
    <n v="5437.64"/>
    <x v="199"/>
    <x v="0"/>
    <x v="0"/>
    <m/>
    <s v="Invalid-Date"/>
    <s v="Valid"/>
    <s v="Flagged"/>
    <s v="Pass"/>
    <x v="7"/>
    <x v="0"/>
    <m/>
    <n v="13113.48"/>
    <n v="9835.11"/>
    <n v="7675.8399999999992"/>
    <n v="0.58533966574852747"/>
    <n v="0.58533966574852747"/>
  </r>
  <r>
    <x v="200"/>
    <d v="2025-06-27T00:00:00"/>
    <d v="2025-05-07T00:00:00"/>
    <n v="-51"/>
    <s v="CUST-7047"/>
    <s v="Priya Menon"/>
    <x v="1"/>
    <x v="0"/>
    <s v="Rajasthan"/>
    <s v="Jaipur"/>
    <x v="2"/>
    <x v="6"/>
    <s v="Classic Copiers 479"/>
    <x v="2"/>
    <n v="5"/>
    <n v="2868.44"/>
    <n v="0.1"/>
    <x v="200"/>
    <n v="9197.08"/>
    <x v="200"/>
    <x v="2"/>
    <x v="1"/>
    <m/>
    <s v="Invalid-Date"/>
    <s v="Valid"/>
    <s v="Pass"/>
    <s v="Pass"/>
    <x v="10"/>
    <x v="1"/>
    <m/>
    <n v="14342.2"/>
    <n v="12907.980000000001"/>
    <n v="5145.1200000000008"/>
    <n v="0.35873994226827127"/>
    <n v="0.35873994226827127"/>
  </r>
  <r>
    <x v="201"/>
    <d v="2025-07-26T00:00:00"/>
    <d v="2025-03-08T00:00:00"/>
    <n v="-140"/>
    <s v="CUST-8005"/>
    <s v="Vikram Iyer"/>
    <x v="0"/>
    <x v="3"/>
    <s v="Madhya Pradesh"/>
    <s v="Indore"/>
    <x v="0"/>
    <x v="7"/>
    <s v="Basic Labels 511"/>
    <x v="0"/>
    <n v="2"/>
    <n v="2503.5300000000002"/>
    <n v="-0.16"/>
    <x v="201"/>
    <n v="2954.86"/>
    <x v="201"/>
    <x v="1"/>
    <x v="1"/>
    <m/>
    <s v="Invalid-Date"/>
    <s v="Invalid-Discount"/>
    <s v="Pass"/>
    <s v="Pass"/>
    <x v="0"/>
    <x v="1"/>
    <m/>
    <n v="5007.0600000000004"/>
    <n v="5808.1895999999997"/>
    <n v="2052.2000000000003"/>
    <n v="0.40986127587845966"/>
    <n v="0.40986127587845966"/>
  </r>
  <r>
    <x v="202"/>
    <d v="2025-03-28T00:00:00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x v="202"/>
    <n v="11290.06"/>
    <x v="202"/>
    <x v="0"/>
    <x v="0"/>
    <m/>
    <s v="Valid"/>
    <s v="Valid"/>
    <s v="Pass"/>
    <s v="Pass"/>
    <x v="9"/>
    <x v="1"/>
    <m/>
    <n v="13927.52"/>
    <n v="13231.144"/>
    <n v="2637.4600000000009"/>
    <n v="0.18937039760129593"/>
    <n v="0.18937039760129593"/>
  </r>
  <r>
    <x v="203"/>
    <d v="2024-03-28T00:00:00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x v="203"/>
    <n v="333.54"/>
    <x v="203"/>
    <x v="0"/>
    <x v="0"/>
    <m/>
    <s v="Valid"/>
    <s v="Valid"/>
    <s v="Pass"/>
    <s v="Pass"/>
    <x v="9"/>
    <x v="0"/>
    <m/>
    <n v="570.34"/>
    <n v="484.78899999999999"/>
    <n v="236.8"/>
    <n v="0.41519093873829643"/>
    <n v="0.41519093873829643"/>
  </r>
  <r>
    <x v="204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x v="204"/>
    <n v="1217.99"/>
    <x v="204"/>
    <x v="0"/>
    <x v="0"/>
    <m/>
    <s v="Valid"/>
    <s v="Valid"/>
    <s v="Pass"/>
    <s v="Pass"/>
    <x v="0"/>
    <x v="1"/>
    <m/>
    <n v="1910.76"/>
    <n v="1624.146"/>
    <n v="692.77"/>
    <n v="0.36256254055977727"/>
    <n v="0.36256254055977727"/>
  </r>
  <r>
    <x v="205"/>
    <d v="2025-04-21T00:00:00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x v="205"/>
    <n v="3329.99"/>
    <x v="205"/>
    <x v="0"/>
    <x v="0"/>
    <m/>
    <s v="Valid"/>
    <s v="Valid"/>
    <s v="Pass"/>
    <s v="Pass"/>
    <x v="11"/>
    <x v="1"/>
    <m/>
    <n v="5241.54"/>
    <n v="4193.232"/>
    <n v="1911.5500000000002"/>
    <n v="0.36469243771868576"/>
    <n v="0.36469243771868576"/>
  </r>
  <r>
    <x v="206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x v="206"/>
    <n v="286.38"/>
    <x v="206"/>
    <x v="0"/>
    <x v="0"/>
    <m/>
    <s v="Valid"/>
    <s v="Valid"/>
    <s v="Pass"/>
    <s v="Pass"/>
    <x v="3"/>
    <x v="1"/>
    <m/>
    <n v="430.26"/>
    <n v="430.26"/>
    <n v="143.88"/>
    <n v="0.33440245432994004"/>
    <n v="0.33440245432994004"/>
  </r>
  <r>
    <x v="207"/>
    <d v="2024-07-10T00:00:00"/>
    <d v="2024-07-16T00:00:00"/>
    <n v="6"/>
    <s v="CUST-3362"/>
    <s v="Aarav Sharma"/>
    <x v="3"/>
    <x v="3"/>
    <s v="Goa"/>
    <s v="Panaji"/>
    <x v="1"/>
    <x v="10"/>
    <s v="Eco Bookcases 671"/>
    <x v="0"/>
    <n v="2"/>
    <n v="1095.45"/>
    <n v="0.2"/>
    <x v="207"/>
    <n v="996.41"/>
    <x v="207"/>
    <x v="0"/>
    <x v="0"/>
    <m/>
    <s v="Valid"/>
    <s v="Valid"/>
    <s v="Pass"/>
    <s v="Pass"/>
    <x v="0"/>
    <x v="0"/>
    <m/>
    <n v="2190.9"/>
    <n v="1752.7200000000003"/>
    <n v="1194.4900000000002"/>
    <n v="0.5452051668264184"/>
    <n v="0.5452051668264184"/>
  </r>
  <r>
    <x v="208"/>
    <d v="2025-06-29T00:00:00"/>
    <d v="2025-07-05T00:00:00"/>
    <n v="6"/>
    <s v="CUST-3662"/>
    <s v="Diya Patel"/>
    <x v="0"/>
    <x v="0"/>
    <s v="Punjab"/>
    <s v="Ludhiana"/>
    <x v="1"/>
    <x v="4"/>
    <s v="Max Chairs 151"/>
    <x v="1"/>
    <n v="1"/>
    <n v="999.83"/>
    <n v="0"/>
    <x v="208"/>
    <n v="634.91"/>
    <x v="208"/>
    <x v="0"/>
    <x v="0"/>
    <m/>
    <s v="Valid"/>
    <s v="Valid"/>
    <s v="Pass"/>
    <s v="Pass"/>
    <x v="10"/>
    <x v="1"/>
    <m/>
    <n v="999.83"/>
    <n v="999.83"/>
    <n v="364.92000000000007"/>
    <n v="0.3649820469479812"/>
    <n v="0.3649820469479812"/>
  </r>
  <r>
    <x v="209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x v="209"/>
    <n v="4640.88"/>
    <x v="209"/>
    <x v="0"/>
    <x v="0"/>
    <m/>
    <s v="Valid"/>
    <s v="Valid"/>
    <s v="Pass"/>
    <s v="Pass"/>
    <x v="1"/>
    <x v="1"/>
    <m/>
    <n v="7784.82"/>
    <n v="7006.3379999999997"/>
    <n v="3143.9399999999996"/>
    <n v="0.40385519511048423"/>
    <n v="0.40385519511048423"/>
  </r>
  <r>
    <x v="210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x v="210"/>
    <n v="2937.07"/>
    <x v="210"/>
    <x v="3"/>
    <x v="2"/>
    <m/>
    <s v="Valid"/>
    <s v="Valid"/>
    <s v="Pass"/>
    <s v="Pass"/>
    <x v="9"/>
    <x v="0"/>
    <m/>
    <n v="4131.3599999999997"/>
    <n v="4131.3599999999997"/>
    <n v="1194.2899999999995"/>
    <n v="0.28907914100925591"/>
    <n v="0.28907914100925591"/>
  </r>
  <r>
    <x v="211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x v="211"/>
    <n v="22885.24"/>
    <x v="211"/>
    <x v="0"/>
    <x v="0"/>
    <m/>
    <s v="Valid"/>
    <s v="Valid"/>
    <s v="Pass"/>
    <s v="Pass"/>
    <x v="3"/>
    <x v="0"/>
    <m/>
    <n v="33775.599999999999"/>
    <n v="27020.48"/>
    <n v="10890.359999999997"/>
    <n v="0.32243276211229399"/>
    <n v="0.32243276211229399"/>
  </r>
  <r>
    <x v="212"/>
    <d v="2024-09-21T00:00:00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x v="212"/>
    <n v="280.74"/>
    <x v="212"/>
    <x v="0"/>
    <x v="0"/>
    <m/>
    <s v="Valid"/>
    <s v="Valid"/>
    <s v="Pass"/>
    <s v="Pass"/>
    <x v="6"/>
    <x v="0"/>
    <m/>
    <n v="429"/>
    <n v="364.65"/>
    <n v="148.26"/>
    <n v="0.34559440559440557"/>
    <n v="0.34559440559440557"/>
  </r>
  <r>
    <x v="213"/>
    <d v="2024-05-15T00:00:00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x v="213"/>
    <n v="11294.06"/>
    <x v="213"/>
    <x v="0"/>
    <x v="0"/>
    <m/>
    <s v="Valid"/>
    <s v="Valid"/>
    <s v="Pass"/>
    <s v="Pass"/>
    <x v="3"/>
    <x v="0"/>
    <m/>
    <n v="17330.919999999998"/>
    <n v="13864.735999999999"/>
    <n v="6036.8599999999988"/>
    <n v="0.34832888271367007"/>
    <n v="0.34832888271367007"/>
  </r>
  <r>
    <x v="214"/>
    <d v="2024-03-17T00:00:00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x v="214"/>
    <n v="569"/>
    <x v="214"/>
    <x v="0"/>
    <x v="0"/>
    <m/>
    <s v="Valid"/>
    <s v="Valid"/>
    <s v="Pass"/>
    <s v="Pass"/>
    <x v="9"/>
    <x v="0"/>
    <m/>
    <n v="744.54"/>
    <n v="707.31299999999999"/>
    <n v="175.53999999999996"/>
    <n v="0.23576973701883039"/>
    <n v="0.23576973701883039"/>
  </r>
  <r>
    <x v="215"/>
    <d v="2024-03-01T00:00:00"/>
    <d v="2024-04-03T00:00:00"/>
    <n v="33"/>
    <s v="CUST-8603"/>
    <s v="Mira Das"/>
    <x v="0"/>
    <x v="3"/>
    <s v="Madhya Pradesh"/>
    <s v="Indore"/>
    <x v="0"/>
    <x v="0"/>
    <s v="Prime Paper 286"/>
    <x v="2"/>
    <n v="8"/>
    <n v="3202.4"/>
    <n v="0.25"/>
    <x v="215"/>
    <n v="10916.01"/>
    <x v="215"/>
    <x v="0"/>
    <x v="0"/>
    <m/>
    <s v="Valid"/>
    <s v="Valid"/>
    <s v="Pass"/>
    <s v="Pass"/>
    <x v="9"/>
    <x v="0"/>
    <m/>
    <n v="25619.200000000001"/>
    <n v="19214.400000000001"/>
    <n v="14703.19"/>
    <n v="0.57391292468148891"/>
    <n v="0.57391292468148891"/>
  </r>
  <r>
    <x v="216"/>
    <d v="2025-10-04T00:00:00"/>
    <d v="2025-04-15T00:00:00"/>
    <n v="-172"/>
    <s v="CUST-4330"/>
    <s v="Isha Nair"/>
    <x v="0"/>
    <x v="3"/>
    <s v="Gujarat"/>
    <s v="Ahmedabad"/>
    <x v="1"/>
    <x v="1"/>
    <s v="Basic Tables 400"/>
    <x v="3"/>
    <n v="8"/>
    <n v="1839.87"/>
    <n v="0.25"/>
    <x v="216"/>
    <n v="7642.91"/>
    <x v="216"/>
    <x v="3"/>
    <x v="2"/>
    <m/>
    <s v="Invalid-Date"/>
    <s v="Valid"/>
    <s v="Pass"/>
    <s v="Pass"/>
    <x v="4"/>
    <x v="1"/>
    <m/>
    <n v="14718.96"/>
    <n v="11039.22"/>
    <n v="7076.0499999999993"/>
    <n v="0.48074388407876639"/>
    <n v="0.48074388407876639"/>
  </r>
  <r>
    <x v="217"/>
    <d v="2025-04-01T00:00:00"/>
    <d v="2025-08-04T00:00:00"/>
    <n v="125"/>
    <s v="CUST-4533"/>
    <s v="Aditi Sen"/>
    <x v="0"/>
    <x v="1"/>
    <s v="Odisha"/>
    <s v="Bhubaneswar"/>
    <x v="1"/>
    <x v="10"/>
    <s v="Basic Bookcases 405"/>
    <x v="0"/>
    <n v="5"/>
    <n v="1021.28"/>
    <n v="0.1"/>
    <x v="217"/>
    <n v="3396.8"/>
    <x v="217"/>
    <x v="1"/>
    <x v="1"/>
    <m/>
    <s v="Valid"/>
    <s v="Valid"/>
    <s v="Pass"/>
    <s v="Pass"/>
    <x v="11"/>
    <x v="1"/>
    <m/>
    <n v="5106.3999999999996"/>
    <n v="4595.76"/>
    <n v="1709.5999999999995"/>
    <n v="0.33479555068149763"/>
    <n v="0.33479555068149763"/>
  </r>
  <r>
    <x v="218"/>
    <d v="2025-02-26T00:00:00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x v="218"/>
    <n v="756.93"/>
    <x v="218"/>
    <x v="0"/>
    <x v="0"/>
    <m/>
    <s v="Valid"/>
    <s v="Valid"/>
    <s v="Pass"/>
    <s v="Pass"/>
    <x v="5"/>
    <x v="1"/>
    <m/>
    <n v="1291.3999999999999"/>
    <n v="1291.3999999999999"/>
    <n v="534.46999999999991"/>
    <n v="0.41386866966083319"/>
    <n v="0.41386866966083319"/>
  </r>
  <r>
    <x v="219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n v="0.85"/>
    <x v="219"/>
    <n v="161.41999999999999"/>
    <x v="219"/>
    <x v="0"/>
    <x v="0"/>
    <m/>
    <s v="Valid"/>
    <s v="Invalid-Discount"/>
    <s v="Pass"/>
    <s v="Pass"/>
    <x v="10"/>
    <x v="0"/>
    <m/>
    <n v="242.98"/>
    <n v="36.447000000000003"/>
    <n v="81.56"/>
    <n v="0.33566548687134745"/>
    <n v="0.33566548687134745"/>
  </r>
  <r>
    <x v="220"/>
    <d v="2024-03-09T00:00:00"/>
    <d v="2024-03-09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x v="220"/>
    <n v="6068.47"/>
    <x v="220"/>
    <x v="1"/>
    <x v="1"/>
    <m/>
    <s v="Valid"/>
    <s v="Valid"/>
    <s v="Pass"/>
    <s v="Pass"/>
    <x v="9"/>
    <x v="0"/>
    <m/>
    <n v="11240.68"/>
    <n v="9554.5779999999995"/>
    <n v="5172.21"/>
    <n v="0.46013319478892734"/>
    <n v="0.46013319478892734"/>
  </r>
  <r>
    <x v="221"/>
    <d v="2025-01-12T00:00:00"/>
    <d v="2025-01-15T00:00:00"/>
    <n v="3"/>
    <s v="CUST-2495"/>
    <s v="Mira Das"/>
    <x v="2"/>
    <x v="2"/>
    <s v="Karnataka"/>
    <s v="Bengaluru"/>
    <x v="1"/>
    <x v="4"/>
    <s v="Classic Chairs 231"/>
    <x v="1"/>
    <n v="4"/>
    <n v="1531.53"/>
    <n v="0.2"/>
    <x v="221"/>
    <n v="3552.69"/>
    <x v="221"/>
    <x v="0"/>
    <x v="0"/>
    <m/>
    <s v="Valid"/>
    <s v="Valid"/>
    <s v="Pass"/>
    <s v="Pass"/>
    <x v="8"/>
    <x v="1"/>
    <m/>
    <n v="6126.12"/>
    <n v="4900.8959999999997"/>
    <n v="2573.4299999999998"/>
    <n v="0.42007502301619948"/>
    <n v="0.42007502301619948"/>
  </r>
  <r>
    <x v="222"/>
    <d v="2025-04-29T00:00:00"/>
    <d v="2025-02-05T00:00:00"/>
    <n v="-83"/>
    <s v="CUST-4583"/>
    <s v="Vikram Iyer"/>
    <x v="1"/>
    <x v="3"/>
    <s v="Goa"/>
    <s v="Panaji"/>
    <x v="0"/>
    <x v="8"/>
    <s v="Prime Storage 818"/>
    <x v="2"/>
    <n v="6"/>
    <n v="4308.09"/>
    <n v="0"/>
    <x v="222"/>
    <n v="17729.09"/>
    <x v="222"/>
    <x v="0"/>
    <x v="0"/>
    <m/>
    <s v="Invalid-Date"/>
    <s v="Valid"/>
    <s v="Pass"/>
    <s v="Pass"/>
    <x v="11"/>
    <x v="1"/>
    <m/>
    <n v="25848.54"/>
    <n v="25848.54"/>
    <n v="8119.4500000000007"/>
    <n v="0.31411638723115504"/>
    <n v="0.31411638723115504"/>
  </r>
  <r>
    <x v="223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x v="223"/>
    <n v="654.33000000000004"/>
    <x v="223"/>
    <x v="2"/>
    <x v="2"/>
    <m/>
    <s v="Valid"/>
    <s v="Valid"/>
    <s v="Pass"/>
    <s v="Pass"/>
    <x v="5"/>
    <x v="1"/>
    <m/>
    <n v="1470.9"/>
    <n v="1176.72"/>
    <n v="816.57"/>
    <n v="0.55514990821945742"/>
    <n v="0.55514990821945742"/>
  </r>
  <r>
    <x v="224"/>
    <d v="2025-02-10T00:00:00"/>
    <d v="2025-08-10T00:00:00"/>
    <n v="181"/>
    <s v="CUST-9871"/>
    <s v="Isha Nair"/>
    <x v="1"/>
    <x v="0"/>
    <s v="Punjab"/>
    <s v="Ludhiana"/>
    <x v="1"/>
    <x v="3"/>
    <s v="Classic Furnishings 109"/>
    <x v="3"/>
    <n v="4"/>
    <n v="3944.64"/>
    <n v="0.25"/>
    <x v="224"/>
    <n v="6682.92"/>
    <x v="224"/>
    <x v="0"/>
    <x v="1"/>
    <m/>
    <s v="Valid"/>
    <s v="Valid"/>
    <s v="Pass"/>
    <s v="Pass"/>
    <x v="5"/>
    <x v="1"/>
    <m/>
    <n v="15778.56"/>
    <n v="11833.92"/>
    <n v="9095.64"/>
    <n v="0.5764556461426138"/>
    <n v="0.5764556461426138"/>
  </r>
  <r>
    <x v="225"/>
    <d v="2024-09-02T00:00:00"/>
    <d v="2024-10-09T00:00:00"/>
    <n v="37"/>
    <s v="CUST-1266"/>
    <s v="Mira Das"/>
    <x v="2"/>
    <x v="3"/>
    <s v="Goa"/>
    <s v="Panaji"/>
    <x v="2"/>
    <x v="11"/>
    <s v="Classic Phones 548"/>
    <x v="3"/>
    <n v="6"/>
    <n v="1032.47"/>
    <n v="0.15"/>
    <x v="225"/>
    <n v="4293.1099999999997"/>
    <x v="225"/>
    <x v="0"/>
    <x v="0"/>
    <m/>
    <s v="Valid"/>
    <s v="Valid"/>
    <s v="Pass"/>
    <s v="Pass"/>
    <x v="6"/>
    <x v="0"/>
    <m/>
    <n v="6194.82"/>
    <n v="5265.5969999999998"/>
    <n v="1901.71"/>
    <n v="0.30698389945147725"/>
    <n v="0.30698389945147725"/>
  </r>
  <r>
    <x v="226"/>
    <d v="2025-04-10T00:00:00"/>
    <d v="2025-04-15T00:00:00"/>
    <n v="5"/>
    <s v="CUST-2545"/>
    <s v="Diya Patel"/>
    <x v="3"/>
    <x v="4"/>
    <s v="Kerala"/>
    <s v="Kochi"/>
    <x v="2"/>
    <x v="6"/>
    <s v="Max Copiers 363"/>
    <x v="1"/>
    <n v="1"/>
    <n v="2208.27"/>
    <n v="0.1"/>
    <x v="226"/>
    <n v="1110.23"/>
    <x v="226"/>
    <x v="0"/>
    <x v="0"/>
    <m/>
    <s v="Valid"/>
    <s v="Valid"/>
    <s v="Pass"/>
    <s v="Flagged"/>
    <x v="11"/>
    <x v="1"/>
    <m/>
    <n v="2208.27"/>
    <n v="1987.443"/>
    <n v="1098.04"/>
    <n v="0.49723992084301283"/>
    <n v="0.49723992084301283"/>
  </r>
  <r>
    <x v="227"/>
    <d v="2024-07-05T00:00:00"/>
    <d v="2024-12-07T00:00:00"/>
    <n v="155"/>
    <s v="CUST-2819"/>
    <s v="Ananya Rao"/>
    <x v="1"/>
    <x v="3"/>
    <s v="Goa"/>
    <s v="Panaji"/>
    <x v="0"/>
    <x v="9"/>
    <s v="Prime Binders 507"/>
    <x v="2"/>
    <n v="3"/>
    <n v="577.75"/>
    <n v="0.15"/>
    <x v="227"/>
    <n v="899.86"/>
    <x v="227"/>
    <x v="0"/>
    <x v="0"/>
    <m/>
    <s v="Valid"/>
    <s v="Valid"/>
    <s v="Pass"/>
    <s v="Pass"/>
    <x v="0"/>
    <x v="0"/>
    <m/>
    <n v="1733.25"/>
    <n v="1473.2625"/>
    <n v="833.39"/>
    <n v="0.48082503966536849"/>
    <n v="0.48082503966536849"/>
  </r>
  <r>
    <x v="228"/>
    <d v="2024-04-24T00:00:00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x v="228"/>
    <n v="1551.55"/>
    <x v="228"/>
    <x v="0"/>
    <x v="0"/>
    <m/>
    <s v="Valid"/>
    <s v="Valid"/>
    <s v="Pass"/>
    <s v="Pass"/>
    <x v="11"/>
    <x v="0"/>
    <m/>
    <n v="3194.37"/>
    <n v="2715.2145"/>
    <n v="1642.82"/>
    <n v="0.51428607205802712"/>
    <n v="0.51428607205802712"/>
  </r>
  <r>
    <x v="229"/>
    <d v="2025-06-28T00:00:00"/>
    <d v="2025-04-07T00:00:00"/>
    <n v="-82"/>
    <s v="CUST-1943"/>
    <s v="Rohan Mehta"/>
    <x v="0"/>
    <x v="2"/>
    <s v="Telangana"/>
    <s v="Hyderabad"/>
    <x v="1"/>
    <x v="10"/>
    <s v="Smart Bookcases 662"/>
    <x v="2"/>
    <n v="3"/>
    <n v="2886.23"/>
    <n v="0"/>
    <x v="229"/>
    <n v="5535.94"/>
    <x v="229"/>
    <x v="1"/>
    <x v="2"/>
    <m/>
    <s v="Invalid-Date"/>
    <s v="Valid"/>
    <s v="Pass"/>
    <s v="Pass"/>
    <x v="10"/>
    <x v="1"/>
    <m/>
    <n v="8658.69"/>
    <n v="8658.69"/>
    <n v="3122.7500000000009"/>
    <n v="0.36064924370776652"/>
    <n v="0.36064924370776652"/>
  </r>
  <r>
    <x v="230"/>
    <d v="2024-05-28T00:00:00"/>
    <d v="2024-06-03T00:00:00"/>
    <n v="6"/>
    <s v="CUST-3434"/>
    <s v="Neha Gupta"/>
    <x v="1"/>
    <x v="0"/>
    <s v="Rajasthan"/>
    <s v="Jaipur"/>
    <x v="0"/>
    <x v="0"/>
    <s v="Eco Paper 937"/>
    <x v="3"/>
    <n v="8"/>
    <n v="1540.33"/>
    <n v="0.1"/>
    <x v="230"/>
    <n v="8840.9500000000007"/>
    <x v="230"/>
    <x v="0"/>
    <x v="0"/>
    <m/>
    <s v="Valid"/>
    <s v="Valid"/>
    <s v="Pass"/>
    <s v="Pass"/>
    <x v="3"/>
    <x v="0"/>
    <m/>
    <n v="12322.64"/>
    <n v="11090.376"/>
    <n v="3481.6899999999987"/>
    <n v="0.2825441626145046"/>
    <n v="0.2825441626145046"/>
  </r>
  <r>
    <x v="231"/>
    <d v="2024-05-02T00:00:00"/>
    <d v="2024-02-05T00:00:00"/>
    <n v="-87"/>
    <s v="CUST-9139"/>
    <s v="Ananya Rao"/>
    <x v="2"/>
    <x v="0"/>
    <s v="Rajasthan"/>
    <s v="Jaipur"/>
    <x v="0"/>
    <x v="7"/>
    <s v="Max Labels 370"/>
    <x v="2"/>
    <n v="7"/>
    <n v="2183.38"/>
    <n v="0.25"/>
    <x v="231"/>
    <n v="7163.54"/>
    <x v="231"/>
    <x v="1"/>
    <x v="1"/>
    <m/>
    <s v="Invalid-Date"/>
    <s v="Valid"/>
    <s v="Pass"/>
    <s v="Pass"/>
    <x v="3"/>
    <x v="0"/>
    <m/>
    <n v="15283.66"/>
    <n v="11462.744999999999"/>
    <n v="8120.12"/>
    <n v="0.53129420570727171"/>
    <n v="0.53129420570727171"/>
  </r>
  <r>
    <x v="232"/>
    <d v="2025-06-04T00:00:00"/>
    <d v="2025-10-06T00:00:00"/>
    <n v="124"/>
    <s v="CUST-5341"/>
    <s v="Rahul Verma"/>
    <x v="0"/>
    <x v="2"/>
    <s v="Andhra Pradesh"/>
    <s v="Vijayawada"/>
    <x v="2"/>
    <x v="11"/>
    <s v="Classic Phones 530"/>
    <x v="3"/>
    <n v="4"/>
    <n v="223.37"/>
    <n v="0.25"/>
    <x v="232"/>
    <n v="559.57000000000005"/>
    <x v="232"/>
    <x v="0"/>
    <x v="0"/>
    <m/>
    <s v="Valid"/>
    <s v="Valid"/>
    <s v="Pass"/>
    <s v="Pass"/>
    <x v="10"/>
    <x v="1"/>
    <m/>
    <n v="893.48"/>
    <n v="670.11"/>
    <n v="333.90999999999997"/>
    <n v="0.37371849397860046"/>
    <n v="0.37371849397860046"/>
  </r>
  <r>
    <x v="233"/>
    <d v="2024-10-14T00:00:00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x v="233"/>
    <n v="26377.7"/>
    <x v="233"/>
    <x v="0"/>
    <x v="0"/>
    <m/>
    <s v="Valid"/>
    <s v="Valid"/>
    <s v="Flagged"/>
    <s v="Pass"/>
    <x v="4"/>
    <x v="0"/>
    <m/>
    <n v="31236.720000000001"/>
    <n v="31236.720000000001"/>
    <n v="4859.0200000000004"/>
    <n v="0.15555474454424154"/>
    <n v="0.15555474454424154"/>
  </r>
  <r>
    <x v="234"/>
    <d v="2024-02-09T00:00:00"/>
    <d v="2024-03-09T00:00:00"/>
    <n v="29"/>
    <s v="CUST-9754"/>
    <s v="Kabir Singh"/>
    <x v="3"/>
    <x v="0"/>
    <s v="Delhi"/>
    <s v="New Delhi"/>
    <x v="1"/>
    <x v="3"/>
    <s v="Eco Furnishings 981"/>
    <x v="2"/>
    <n v="9"/>
    <n v="1353.61"/>
    <n v="0.1"/>
    <x v="234"/>
    <n v="9262.4699999999993"/>
    <x v="234"/>
    <x v="0"/>
    <x v="0"/>
    <m/>
    <s v="Valid"/>
    <s v="Valid"/>
    <s v="Pass"/>
    <s v="Pass"/>
    <x v="5"/>
    <x v="0"/>
    <m/>
    <n v="12182.49"/>
    <n v="10964.241"/>
    <n v="2920.0200000000004"/>
    <n v="0.23968991560838551"/>
    <n v="0.23968991560838551"/>
  </r>
  <r>
    <x v="235"/>
    <d v="2024-02-11T00:00:00"/>
    <d v="2024-03-11T00:00:00"/>
    <n v="29"/>
    <s v="CUST-6256"/>
    <s v="Rahul Verma"/>
    <x v="1"/>
    <x v="3"/>
    <s v="Rajasthan"/>
    <s v="Udaipur"/>
    <x v="0"/>
    <x v="8"/>
    <s v="Basic Storage 195"/>
    <x v="3"/>
    <n v="6"/>
    <n v="2671.29"/>
    <n v="0.05"/>
    <x v="235"/>
    <n v="11145.28"/>
    <x v="235"/>
    <x v="0"/>
    <x v="0"/>
    <m/>
    <s v="Valid"/>
    <s v="Valid"/>
    <s v="Pass"/>
    <s v="Pass"/>
    <x v="5"/>
    <x v="0"/>
    <m/>
    <n v="16027.74"/>
    <n v="15226.352999999999"/>
    <n v="4882.4599999999991"/>
    <n v="0.30462560535671274"/>
    <n v="0.30462560535671274"/>
  </r>
  <r>
    <x v="236"/>
    <d v="2024-10-14T00:00:00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x v="236"/>
    <n v="18533.39"/>
    <x v="236"/>
    <x v="0"/>
    <x v="0"/>
    <m/>
    <s v="Valid"/>
    <s v="Valid"/>
    <s v="Pass"/>
    <s v="Pass"/>
    <x v="4"/>
    <x v="0"/>
    <m/>
    <n v="24376.68"/>
    <n v="24376.68"/>
    <n v="5843.2900000000009"/>
    <n v="0.23970819652224998"/>
    <n v="0.23970819652224998"/>
  </r>
  <r>
    <x v="237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x v="237"/>
    <n v="13504.88"/>
    <x v="237"/>
    <x v="0"/>
    <x v="0"/>
    <m/>
    <s v="Valid"/>
    <s v="Valid"/>
    <s v="Pass"/>
    <s v="Pass"/>
    <x v="1"/>
    <x v="0"/>
    <m/>
    <n v="20972.7"/>
    <n v="20972.7"/>
    <n v="7467.8200000000015"/>
    <n v="0.35607337157352181"/>
    <n v="0.35607337157352181"/>
  </r>
  <r>
    <x v="238"/>
    <d v="2024-12-01T00:00:00"/>
    <d v="2024-01-17T00:00:00"/>
    <n v="-319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x v="238"/>
    <n v="18838.75"/>
    <x v="238"/>
    <x v="0"/>
    <x v="0"/>
    <m/>
    <s v="Invalid-Date"/>
    <s v="Invalid-Discount"/>
    <s v="Pass"/>
    <s v="Pass"/>
    <x v="7"/>
    <x v="0"/>
    <m/>
    <n v="28035.350000000002"/>
    <n v="12615.907499999999"/>
    <n v="9196.6000000000022"/>
    <n v="0.32803585473339913"/>
    <n v="0.32803585473339913"/>
  </r>
  <r>
    <x v="239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x v="239"/>
    <n v="2279.4899999999998"/>
    <x v="239"/>
    <x v="0"/>
    <x v="0"/>
    <m/>
    <s v="Valid"/>
    <s v="Valid"/>
    <s v="Pass"/>
    <s v="Pass"/>
    <x v="6"/>
    <x v="0"/>
    <m/>
    <n v="3920.12"/>
    <n v="3136.096"/>
    <n v="1640.63"/>
    <n v="0.41851524953317759"/>
    <n v="0.41851524953317759"/>
  </r>
  <r>
    <x v="240"/>
    <d v="2024-12-17T00:00:00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x v="240"/>
    <n v="13928.19"/>
    <x v="240"/>
    <x v="0"/>
    <x v="0"/>
    <m/>
    <s v="Valid"/>
    <s v="Valid"/>
    <s v="Pass"/>
    <s v="Pass"/>
    <x v="7"/>
    <x v="0"/>
    <m/>
    <n v="20835.899999999998"/>
    <n v="20835.899999999998"/>
    <n v="6907.7099999999973"/>
    <n v="0.33152923559817421"/>
    <n v="0.33152923559817421"/>
  </r>
  <r>
    <x v="241"/>
    <d v="2025-06-07T00:00:00"/>
    <d v="2025-07-06T00:00:00"/>
    <n v="29"/>
    <s v="CUST-6949"/>
    <s v="Sneha Kapoor"/>
    <x v="2"/>
    <x v="0"/>
    <s v="Haryana"/>
    <s v="Gurugram"/>
    <x v="0"/>
    <x v="8"/>
    <s v="Basic Storage 737"/>
    <x v="3"/>
    <n v="1"/>
    <n v="1617.2"/>
    <n v="0.25"/>
    <x v="241"/>
    <n v="690.52"/>
    <x v="241"/>
    <x v="2"/>
    <x v="2"/>
    <m/>
    <s v="Valid"/>
    <s v="Valid"/>
    <s v="Pass"/>
    <s v="Pass"/>
    <x v="10"/>
    <x v="1"/>
    <m/>
    <n v="1617.2"/>
    <n v="1212.9000000000001"/>
    <n v="926.68000000000006"/>
    <n v="0.57301508780608457"/>
    <n v="0.57301508780608457"/>
  </r>
  <r>
    <x v="242"/>
    <d v="2025-02-07T00:00:00"/>
    <d v="2025-07-02T00:00:00"/>
    <n v="145"/>
    <s v="CUST-3430"/>
    <s v="Arjun Bose"/>
    <x v="0"/>
    <x v="0"/>
    <s v="Uttar Pradesh"/>
    <s v="Noida"/>
    <x v="0"/>
    <x v="2"/>
    <s v="Classic Art 126"/>
    <x v="0"/>
    <n v="3"/>
    <n v="1999.24"/>
    <n v="0.05"/>
    <x v="242"/>
    <n v="4251.5"/>
    <x v="242"/>
    <x v="0"/>
    <x v="0"/>
    <m/>
    <s v="Valid"/>
    <s v="Valid"/>
    <s v="Pass"/>
    <s v="Pass"/>
    <x v="5"/>
    <x v="1"/>
    <m/>
    <n v="5997.72"/>
    <n v="5697.8339999999998"/>
    <n v="1746.2200000000003"/>
    <n v="0.29114730264167055"/>
    <n v="0.29114730264167055"/>
  </r>
  <r>
    <x v="243"/>
    <d v="2025-07-29T00:00:00"/>
    <d v="2025-02-08T00:00:00"/>
    <n v="-171"/>
    <s v="CUST-6310"/>
    <s v="Sneha Kapoor"/>
    <x v="1"/>
    <x v="4"/>
    <s v="Madhya Pradesh"/>
    <s v="Indore"/>
    <x v="2"/>
    <x v="5"/>
    <s v="Prime Accessories 243"/>
    <x v="2"/>
    <n v="1"/>
    <n v="4499.46"/>
    <n v="0.1"/>
    <x v="243"/>
    <n v="2509.1999999999998"/>
    <x v="243"/>
    <x v="0"/>
    <x v="0"/>
    <m/>
    <s v="Invalid-Date"/>
    <s v="Valid"/>
    <s v="Pass"/>
    <s v="Flagged"/>
    <x v="0"/>
    <x v="1"/>
    <m/>
    <n v="4499.46"/>
    <n v="4049.5140000000001"/>
    <n v="1990.2600000000002"/>
    <n v="0.44233307996959642"/>
    <n v="0.44233307996959642"/>
  </r>
  <r>
    <x v="244"/>
    <d v="2024-08-23T00:00:00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x v="244"/>
    <n v="4060.88"/>
    <x v="244"/>
    <x v="0"/>
    <x v="0"/>
    <m/>
    <s v="Valid"/>
    <s v="Valid"/>
    <s v="Pass"/>
    <s v="Pass"/>
    <x v="1"/>
    <x v="0"/>
    <m/>
    <n v="6131.34"/>
    <n v="6131.34"/>
    <n v="2070.46"/>
    <n v="0.33768474754295147"/>
    <n v="0.33768474754295147"/>
  </r>
  <r>
    <x v="245"/>
    <d v="2024-10-18T00:00:00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x v="245"/>
    <n v="5478.28"/>
    <x v="245"/>
    <x v="0"/>
    <x v="0"/>
    <m/>
    <s v="Valid"/>
    <s v="Valid"/>
    <s v="Pass"/>
    <s v="Pass"/>
    <x v="4"/>
    <x v="0"/>
    <m/>
    <n v="9827.7899999999991"/>
    <n v="9827.7899999999991"/>
    <n v="4349.5099999999993"/>
    <n v="0.44257254174132737"/>
    <n v="0.44257254174132737"/>
  </r>
  <r>
    <x v="246"/>
    <d v="2024-05-04T00:00:00"/>
    <d v="2024-09-05T00:00:00"/>
    <n v="124"/>
    <s v="CUST-1827"/>
    <s v="Ananya Rao"/>
    <x v="2"/>
    <x v="0"/>
    <s v="Punjab"/>
    <s v="Ludhiana"/>
    <x v="2"/>
    <x v="12"/>
    <s v="Classic Machines 819"/>
    <x v="1"/>
    <n v="3"/>
    <n v="231.95"/>
    <n v="0.25"/>
    <x v="246"/>
    <n v="444.52"/>
    <x v="246"/>
    <x v="1"/>
    <x v="1"/>
    <m/>
    <s v="Valid"/>
    <s v="Valid"/>
    <s v="Pass"/>
    <s v="Pass"/>
    <x v="3"/>
    <x v="0"/>
    <m/>
    <n v="695.84999999999991"/>
    <n v="521.88749999999993"/>
    <n v="251.32999999999993"/>
    <n v="0.36118416325357472"/>
    <n v="0.36118416325357472"/>
  </r>
  <r>
    <x v="247"/>
    <d v="2024-07-25T00:00:00"/>
    <d v="2024-01-08T00:00:00"/>
    <n v="-199"/>
    <s v="CUST-6663"/>
    <s v="Rahul Verma"/>
    <x v="2"/>
    <x v="0"/>
    <s v="Rajasthan"/>
    <s v="Jaipur"/>
    <x v="2"/>
    <x v="5"/>
    <s v="Smart Accessories 572"/>
    <x v="0"/>
    <n v="8"/>
    <n v="2493.4"/>
    <n v="0.25"/>
    <x v="247"/>
    <n v="12500.84"/>
    <x v="247"/>
    <x v="0"/>
    <x v="0"/>
    <m/>
    <s v="Invalid-Date"/>
    <s v="Valid"/>
    <s v="Pass"/>
    <s v="Pass"/>
    <x v="0"/>
    <x v="0"/>
    <m/>
    <n v="19947.2"/>
    <n v="14960.400000000001"/>
    <n v="7446.3600000000006"/>
    <n v="0.37330352129622202"/>
    <n v="0.37330352129622202"/>
  </r>
  <r>
    <x v="248"/>
    <d v="2024-02-06T00:00:00"/>
    <d v="2024-06-07T00:00:00"/>
    <n v="122"/>
    <s v="CUST-6278"/>
    <s v="Rohan Mehta"/>
    <x v="3"/>
    <x v="1"/>
    <s v="Odisha"/>
    <s v="Bhubaneswar"/>
    <x v="0"/>
    <x v="7"/>
    <s v="Basic Labels 432"/>
    <x v="0"/>
    <n v="9"/>
    <n v="787.91"/>
    <n v="0.15"/>
    <x v="248"/>
    <n v="4883.82"/>
    <x v="248"/>
    <x v="0"/>
    <x v="0"/>
    <m/>
    <s v="Valid"/>
    <s v="Valid"/>
    <s v="Pass"/>
    <s v="Pass"/>
    <x v="5"/>
    <x v="0"/>
    <m/>
    <n v="7091.19"/>
    <n v="6027.5114999999996"/>
    <n v="2207.37"/>
    <n v="0.31128343761766358"/>
    <n v="0.31128343761766358"/>
  </r>
  <r>
    <x v="249"/>
    <d v="2025-01-08T00:00:00"/>
    <d v="2025-02-08T00:00:00"/>
    <n v="31"/>
    <s v="CUST-2305"/>
    <s v="Mira Das"/>
    <x v="2"/>
    <x v="0"/>
    <s v="Rajasthan"/>
    <s v="Jaipur"/>
    <x v="1"/>
    <x v="3"/>
    <s v="Classic Furnishings 378"/>
    <x v="2"/>
    <n v="4"/>
    <n v="2790.29"/>
    <n v="0.2"/>
    <x v="249"/>
    <n v="5634.38"/>
    <x v="249"/>
    <x v="0"/>
    <x v="0"/>
    <m/>
    <s v="Valid"/>
    <s v="Valid"/>
    <s v="Pass"/>
    <s v="Pass"/>
    <x v="8"/>
    <x v="1"/>
    <m/>
    <n v="11161.16"/>
    <n v="8928.9279999999999"/>
    <n v="5526.78"/>
    <n v="0.49517971250300147"/>
    <n v="0.49517971250300147"/>
  </r>
  <r>
    <x v="250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x v="250"/>
    <n v="11897.65"/>
    <x v="250"/>
    <x v="2"/>
    <x v="2"/>
    <m/>
    <s v="Valid"/>
    <s v="Valid"/>
    <s v="Pass"/>
    <s v="Pass"/>
    <x v="5"/>
    <x v="0"/>
    <m/>
    <n v="16869.3"/>
    <n v="14338.904999999999"/>
    <n v="4971.6499999999996"/>
    <n v="0.29471584475941504"/>
    <n v="0.29471584475941504"/>
  </r>
  <r>
    <x v="251"/>
    <d v="2025-04-06T00:00:00"/>
    <d v="2025-10-04T00:00:00"/>
    <n v="181"/>
    <s v="CUST-6268"/>
    <s v="Ananya Rao"/>
    <x v="2"/>
    <x v="3"/>
    <s v="Gujarat"/>
    <s v="Ahmedabad"/>
    <x v="1"/>
    <x v="1"/>
    <s v="Prime Tables 263"/>
    <x v="0"/>
    <n v="6"/>
    <n v="1022.16"/>
    <n v="0"/>
    <x v="251"/>
    <n v="4881.1000000000004"/>
    <x v="251"/>
    <x v="0"/>
    <x v="0"/>
    <m/>
    <s v="Valid"/>
    <s v="Valid"/>
    <s v="Pass"/>
    <s v="Pass"/>
    <x v="11"/>
    <x v="1"/>
    <m/>
    <n v="6132.96"/>
    <n v="6132.96"/>
    <n v="1251.8599999999997"/>
    <n v="0.20412003339333692"/>
    <n v="0.20412003339333692"/>
  </r>
  <r>
    <x v="252"/>
    <d v="2025-06-25T00:00:00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x v="252"/>
    <n v="1603.62"/>
    <x v="252"/>
    <x v="2"/>
    <x v="2"/>
    <m/>
    <s v="Valid"/>
    <s v="Valid"/>
    <s v="Pass"/>
    <s v="Pass"/>
    <x v="10"/>
    <x v="1"/>
    <m/>
    <n v="2911.84"/>
    <n v="2329.4720000000002"/>
    <n v="1308.2200000000003"/>
    <n v="0.44927605912412777"/>
    <n v="0.44927605912412777"/>
  </r>
  <r>
    <x v="253"/>
    <d v="2024-09-12T00:00:00"/>
    <d v="2024-09-13T00:00:00"/>
    <n v="1"/>
    <s v="CUST-5394"/>
    <s v="Priya Menon"/>
    <x v="1"/>
    <x v="0"/>
    <s v="Rajasthan"/>
    <s v="Jaipur"/>
    <x v="2"/>
    <x v="11"/>
    <s v="Classic Phones 442"/>
    <x v="1"/>
    <n v="6"/>
    <n v="832.79"/>
    <n v="0.05"/>
    <x v="253"/>
    <n v="2825.38"/>
    <x v="32"/>
    <x v="1"/>
    <x v="1"/>
    <m/>
    <s v="Valid"/>
    <s v="Valid"/>
    <s v="Pass"/>
    <s v="Pass"/>
    <x v="6"/>
    <x v="0"/>
    <m/>
    <n v="4996.74"/>
    <n v="4746.9029999999993"/>
    <n v="2171.3599999999997"/>
    <n v="0.43455533007520897"/>
    <n v="0.43455533007520897"/>
  </r>
  <r>
    <x v="254"/>
    <d v="2025-01-01T00:00:00"/>
    <d v="2025-01-03T00:00:00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x v="254"/>
    <n v="3132.52"/>
    <x v="253"/>
    <x v="0"/>
    <x v="2"/>
    <m/>
    <s v="Valid"/>
    <s v="Valid"/>
    <s v="Pass"/>
    <s v="Pass"/>
    <x v="8"/>
    <x v="1"/>
    <m/>
    <n v="7003.8499999999995"/>
    <n v="5603.08"/>
    <n v="3871.3299999999995"/>
    <n v="0.55274313413336951"/>
    <n v="0.55274313413336951"/>
  </r>
  <r>
    <x v="255"/>
    <d v="2025-02-04T00:00:00"/>
    <d v="2025-10-02T00:00:00"/>
    <n v="240"/>
    <s v="CUST-1549"/>
    <s v="Isha Nair"/>
    <x v="2"/>
    <x v="3"/>
    <s v="Maharashtra"/>
    <s v="Mumbai"/>
    <x v="2"/>
    <x v="11"/>
    <s v="Eco Phones 132"/>
    <x v="2"/>
    <n v="7"/>
    <n v="1830"/>
    <n v="0"/>
    <x v="255"/>
    <n v="9334.1200000000008"/>
    <x v="254"/>
    <x v="0"/>
    <x v="0"/>
    <m/>
    <s v="Valid"/>
    <s v="Valid"/>
    <s v="Pass"/>
    <s v="Pass"/>
    <x v="5"/>
    <x v="1"/>
    <m/>
    <n v="12810"/>
    <n v="12810"/>
    <n v="3475.8799999999992"/>
    <n v="0.27134113973458229"/>
    <n v="0.27134113973458229"/>
  </r>
  <r>
    <x v="256"/>
    <d v="2024-11-05T00:00:00"/>
    <d v="2024-03-11T00:00:00"/>
    <n v="-239"/>
    <s v="CUST-8411"/>
    <s v="Ananya Rao"/>
    <x v="0"/>
    <x v="1"/>
    <s v="West Bengal"/>
    <s v="Kolkata"/>
    <x v="1"/>
    <x v="1"/>
    <s v="Prime Tables 481"/>
    <x v="2"/>
    <n v="9"/>
    <n v="2260.61"/>
    <n v="0.05"/>
    <x v="256"/>
    <n v="12039.5"/>
    <x v="255"/>
    <x v="0"/>
    <x v="0"/>
    <m/>
    <s v="Invalid-Date"/>
    <s v="Valid"/>
    <s v="Pass"/>
    <s v="Pass"/>
    <x v="2"/>
    <x v="0"/>
    <m/>
    <n v="20345.490000000002"/>
    <n v="19328.215500000002"/>
    <n v="8305.9900000000016"/>
    <n v="0.40824723317059464"/>
    <n v="0.40824723317059464"/>
  </r>
  <r>
    <x v="257"/>
    <d v="2025-08-09T00:00:00"/>
    <d v="2025-12-08T00:00:00"/>
    <n v="121"/>
    <s v="CUST-5615"/>
    <s v="Diya Patel"/>
    <x v="2"/>
    <x v="2"/>
    <s v="Karnataka"/>
    <s v="Bengaluru"/>
    <x v="2"/>
    <x v="5"/>
    <s v="Smart Accessories 180"/>
    <x v="0"/>
    <n v="2"/>
    <n v="3237.27"/>
    <n v="0"/>
    <x v="257"/>
    <n v="5095.91"/>
    <x v="256"/>
    <x v="0"/>
    <x v="1"/>
    <m/>
    <s v="Valid"/>
    <s v="Valid"/>
    <s v="Pass"/>
    <s v="Pass"/>
    <x v="1"/>
    <x v="1"/>
    <m/>
    <n v="6474.54"/>
    <n v="6474.54"/>
    <n v="1378.63"/>
    <n v="0.21293095725719513"/>
    <n v="0.21293095725719513"/>
  </r>
  <r>
    <x v="258"/>
    <d v="2024-12-30T00:00:00"/>
    <d v="2025-04-01T00:00:00"/>
    <n v="92"/>
    <s v="CUST-8467"/>
    <s v="Sneha Kapoor"/>
    <x v="2"/>
    <x v="2"/>
    <s v="Tamil Nadu"/>
    <s v="Chennai"/>
    <x v="1"/>
    <x v="1"/>
    <s v="Smart Tables 774"/>
    <x v="1"/>
    <n v="2"/>
    <n v="3720.07"/>
    <n v="0.25"/>
    <x v="258"/>
    <n v="4307.01"/>
    <x v="257"/>
    <x v="0"/>
    <x v="0"/>
    <m/>
    <s v="Valid"/>
    <s v="Valid"/>
    <s v="Pass"/>
    <s v="Pass"/>
    <x v="7"/>
    <x v="0"/>
    <m/>
    <n v="7440.14"/>
    <n v="5580.1050000000005"/>
    <n v="3133.13"/>
    <n v="0.42111169951103072"/>
    <n v="0.42111169951103072"/>
  </r>
  <r>
    <x v="259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x v="259"/>
    <n v="10437.14"/>
    <x v="258"/>
    <x v="0"/>
    <x v="0"/>
    <m/>
    <s v="Valid"/>
    <s v="Valid"/>
    <s v="Pass"/>
    <s v="Pass"/>
    <x v="10"/>
    <x v="0"/>
    <m/>
    <n v="22831.360000000001"/>
    <n v="18265.088"/>
    <n v="12394.220000000001"/>
    <n v="0.54285947048270455"/>
    <n v="0.54285947048270455"/>
  </r>
  <r>
    <x v="260"/>
    <d v="2025-09-23T00:00:00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x v="260"/>
    <n v="10891.15"/>
    <x v="259"/>
    <x v="3"/>
    <x v="2"/>
    <m/>
    <s v="Valid"/>
    <s v="Valid"/>
    <s v="Pass"/>
    <s v="Pass"/>
    <x v="6"/>
    <x v="1"/>
    <m/>
    <n v="20279.84"/>
    <n v="15209.880000000001"/>
    <n v="9388.69"/>
    <n v="0.46295680833773839"/>
    <n v="0.46295680833773839"/>
  </r>
  <r>
    <x v="261"/>
    <d v="2025-06-18T00:00:00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x v="261"/>
    <n v="987.91"/>
    <x v="260"/>
    <x v="3"/>
    <x v="1"/>
    <m/>
    <s v="Valid"/>
    <s v="Valid"/>
    <s v="Pass"/>
    <s v="Pass"/>
    <x v="10"/>
    <x v="1"/>
    <m/>
    <n v="2060.2200000000003"/>
    <n v="1648.1760000000004"/>
    <n v="1072.3100000000004"/>
    <n v="0.52048324936171875"/>
    <n v="0.52048324936171875"/>
  </r>
  <r>
    <x v="262"/>
    <d v="2025-05-26T00:00:00"/>
    <d v="2025-01-06T00:00:00"/>
    <n v="-140"/>
    <s v="CUST-6153"/>
    <s v="Arjun Bose"/>
    <x v="1"/>
    <x v="0"/>
    <s v="Delhi"/>
    <s v="New Delhi"/>
    <x v="2"/>
    <x v="11"/>
    <s v="Eco Phones 245"/>
    <x v="1"/>
    <n v="4"/>
    <n v="3349.86"/>
    <n v="0"/>
    <x v="262"/>
    <n v="8581.35"/>
    <x v="261"/>
    <x v="2"/>
    <x v="2"/>
    <m/>
    <s v="Invalid-Date"/>
    <s v="Valid"/>
    <s v="Pass"/>
    <s v="Pass"/>
    <x v="3"/>
    <x v="1"/>
    <m/>
    <n v="13399.44"/>
    <n v="13399.44"/>
    <n v="4818.09"/>
    <n v="0.3595739821962709"/>
    <n v="0.3595739821962709"/>
  </r>
  <r>
    <x v="263"/>
    <d v="2025-08-06T00:00:00"/>
    <d v="2025-08-10T00:00:00"/>
    <n v="4"/>
    <s v="CUST-8265"/>
    <s v="Rohan Mehta"/>
    <x v="1"/>
    <x v="0"/>
    <s v="Delhi"/>
    <s v="New Delhi"/>
    <x v="0"/>
    <x v="9"/>
    <s v="Smart Binders 905"/>
    <x v="0"/>
    <n v="9"/>
    <n v="4042.45"/>
    <n v="0.1"/>
    <x v="263"/>
    <n v="22452.05"/>
    <x v="262"/>
    <x v="2"/>
    <x v="2"/>
    <m/>
    <s v="Valid"/>
    <s v="Valid"/>
    <s v="Pass"/>
    <s v="Pass"/>
    <x v="1"/>
    <x v="1"/>
    <m/>
    <n v="36382.049999999996"/>
    <n v="32743.844999999998"/>
    <n v="13929.999999999996"/>
    <n v="0.38288111857358226"/>
    <n v="0.38288111857358226"/>
  </r>
  <r>
    <x v="264"/>
    <d v="2024-05-16T00:00:0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x v="264"/>
    <n v="3927.64"/>
    <x v="263"/>
    <x v="0"/>
    <x v="0"/>
    <m/>
    <s v="Valid"/>
    <s v="Valid"/>
    <s v="Pass"/>
    <s v="Pass"/>
    <x v="3"/>
    <x v="0"/>
    <m/>
    <n v="6012.28"/>
    <n v="6012.28"/>
    <n v="2084.64"/>
    <n v="0.34673035853286938"/>
    <n v="0.34673035853286938"/>
  </r>
  <r>
    <x v="265"/>
    <d v="2024-11-14T00:00:00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x v="265"/>
    <n v="285.13"/>
    <x v="264"/>
    <x v="1"/>
    <x v="1"/>
    <m/>
    <s v="Valid"/>
    <s v="Valid"/>
    <s v="Pass"/>
    <s v="Pass"/>
    <x v="2"/>
    <x v="0"/>
    <m/>
    <n v="582.37"/>
    <n v="495.0145"/>
    <n v="297.24"/>
    <n v="0.51039717018390374"/>
    <n v="0.51039717018390374"/>
  </r>
  <r>
    <x v="266"/>
    <d v="2025-05-03T00:00:00"/>
    <d v="2025-10-05T00:00:00"/>
    <n v="155"/>
    <s v="CUST-7114"/>
    <s v="Neha Gupta"/>
    <x v="3"/>
    <x v="3"/>
    <s v="Maharashtra"/>
    <s v="Mumbai"/>
    <x v="0"/>
    <x v="8"/>
    <s v="Classic Storage 926"/>
    <x v="0"/>
    <n v="3"/>
    <n v="4339.24"/>
    <n v="0"/>
    <x v="266"/>
    <n v="10170.57"/>
    <x v="265"/>
    <x v="0"/>
    <x v="0"/>
    <m/>
    <s v="Valid"/>
    <s v="Valid"/>
    <s v="Pass"/>
    <s v="Pass"/>
    <x v="3"/>
    <x v="1"/>
    <m/>
    <n v="13017.72"/>
    <n v="13017.72"/>
    <n v="2847.1499999999996"/>
    <n v="0.21871341525244051"/>
    <n v="0.21871341525244051"/>
  </r>
  <r>
    <x v="267"/>
    <d v="2025-05-28T00:00:00"/>
    <d v="2025-06-04T00:00:00"/>
    <n v="7"/>
    <s v="CUST-4431"/>
    <s v="Diya Patel"/>
    <x v="2"/>
    <x v="1"/>
    <s v="Jharkhand"/>
    <s v="Ranchi"/>
    <x v="1"/>
    <x v="3"/>
    <s v="Basic Furnishings 372"/>
    <x v="2"/>
    <n v="4"/>
    <n v="261.8"/>
    <n v="0.25"/>
    <x v="267"/>
    <n v="557.22"/>
    <x v="266"/>
    <x v="0"/>
    <x v="0"/>
    <m/>
    <s v="Valid"/>
    <s v="Valid"/>
    <s v="Pass"/>
    <s v="Pass"/>
    <x v="3"/>
    <x v="1"/>
    <m/>
    <n v="1047.2"/>
    <n v="785.40000000000009"/>
    <n v="489.98"/>
    <n v="0.46789533995416349"/>
    <n v="0.46789533995416349"/>
  </r>
  <r>
    <x v="268"/>
    <d v="2025-08-17T00:00:00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x v="268"/>
    <n v="2124.6"/>
    <x v="267"/>
    <x v="0"/>
    <x v="0"/>
    <m/>
    <s v="Valid"/>
    <s v="Valid"/>
    <s v="Pass"/>
    <s v="Pass"/>
    <x v="1"/>
    <x v="1"/>
    <m/>
    <n v="4425.4000000000005"/>
    <n v="3319.05"/>
    <n v="2300.8000000000006"/>
    <n v="0.51990780494418587"/>
    <n v="0.51990780494418587"/>
  </r>
  <r>
    <x v="269"/>
    <d v="2025-10-02T00:00:00"/>
    <d v="2025-12-02T00:00:00"/>
    <n v="61"/>
    <s v="CUST-1586"/>
    <s v="Rahul Verma"/>
    <x v="1"/>
    <x v="3"/>
    <s v="Rajasthan"/>
    <s v="Udaipur"/>
    <x v="1"/>
    <x v="1"/>
    <s v="Max Tables 526"/>
    <x v="1"/>
    <n v="1"/>
    <n v="1925.86"/>
    <n v="0"/>
    <x v="269"/>
    <n v="1321.89"/>
    <x v="268"/>
    <x v="0"/>
    <x v="0"/>
    <m/>
    <s v="Valid"/>
    <s v="Valid"/>
    <s v="Pass"/>
    <s v="Pass"/>
    <x v="4"/>
    <x v="1"/>
    <m/>
    <n v="1925.86"/>
    <n v="1925.86"/>
    <n v="603.9699999999998"/>
    <n v="0.31361054282242729"/>
    <n v="0.31361054282242729"/>
  </r>
  <r>
    <x v="270"/>
    <d v="2024-12-01T00:00:00"/>
    <d v="2024-01-13T00:00:00"/>
    <n v="-323"/>
    <s v="CUST-2487"/>
    <s v="Aditi Sen"/>
    <x v="2"/>
    <x v="0"/>
    <s v="Uttar Pradesh"/>
    <s v="Noida"/>
    <x v="2"/>
    <x v="12"/>
    <s v="Prime Machines 794"/>
    <x v="1"/>
    <n v="3"/>
    <n v="827.44"/>
    <n v="0"/>
    <x v="270"/>
    <n v="1520.21"/>
    <x v="269"/>
    <x v="0"/>
    <x v="0"/>
    <m/>
    <s v="Invalid-Date"/>
    <s v="Valid"/>
    <s v="Pass"/>
    <s v="Pass"/>
    <x v="7"/>
    <x v="0"/>
    <m/>
    <n v="2482.3200000000002"/>
    <n v="2482.3200000000002"/>
    <n v="962.11000000000013"/>
    <n v="0.38758500112797706"/>
    <n v="0.38758500112797706"/>
  </r>
  <r>
    <x v="271"/>
    <d v="2024-12-21T00:00:00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x v="271"/>
    <n v="9621.19"/>
    <x v="270"/>
    <x v="3"/>
    <x v="1"/>
    <m/>
    <s v="Valid"/>
    <s v="Valid"/>
    <s v="Pass"/>
    <s v="Pass"/>
    <x v="7"/>
    <x v="0"/>
    <m/>
    <n v="11674.25"/>
    <n v="11674.25"/>
    <n v="2053.0599999999995"/>
    <n v="0.17586226095894808"/>
    <n v="0.17586226095894808"/>
  </r>
  <r>
    <x v="272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x v="272"/>
    <n v="2191.5"/>
    <x v="271"/>
    <x v="0"/>
    <x v="0"/>
    <m/>
    <s v="Valid"/>
    <s v="Valid"/>
    <s v="Pass"/>
    <s v="Pass"/>
    <x v="1"/>
    <x v="0"/>
    <m/>
    <n v="3900.4700000000003"/>
    <n v="3510.4230000000002"/>
    <n v="1708.9700000000003"/>
    <n v="0.4381446338518179"/>
    <n v="0.4381446338518179"/>
  </r>
  <r>
    <x v="273"/>
    <d v="2025-02-13T00:00:00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x v="273"/>
    <n v="15405.36"/>
    <x v="272"/>
    <x v="0"/>
    <x v="2"/>
    <m/>
    <s v="Valid"/>
    <s v="Valid"/>
    <s v="Pass"/>
    <s v="Pass"/>
    <x v="5"/>
    <x v="1"/>
    <m/>
    <n v="22694.670000000002"/>
    <n v="22694.670000000002"/>
    <n v="7289.3100000000013"/>
    <n v="0.32119039404406413"/>
    <n v="0.32119039404406413"/>
  </r>
  <r>
    <x v="274"/>
    <d v="2024-04-07T00:00:00"/>
    <d v="2024-04-14T00:00:00"/>
    <n v="7"/>
    <s v="CUST-4202"/>
    <s v="Rohan Mehta"/>
    <x v="0"/>
    <x v="2"/>
    <s v="Kerala"/>
    <s v="Kochi"/>
    <x v="2"/>
    <x v="6"/>
    <s v="Pro Copiers 406"/>
    <x v="3"/>
    <n v="6"/>
    <n v="4246.71"/>
    <n v="0.15"/>
    <x v="274"/>
    <n v="15490.69"/>
    <x v="273"/>
    <x v="3"/>
    <x v="2"/>
    <m/>
    <s v="Valid"/>
    <s v="Valid"/>
    <s v="Pass"/>
    <s v="Pass"/>
    <x v="11"/>
    <x v="0"/>
    <m/>
    <n v="25480.260000000002"/>
    <n v="21658.221000000001"/>
    <n v="9989.5700000000015"/>
    <n v="0.39205133699577638"/>
    <n v="0.39205133699577638"/>
  </r>
  <r>
    <x v="275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x v="275"/>
    <n v="660.92"/>
    <x v="274"/>
    <x v="0"/>
    <x v="0"/>
    <m/>
    <s v="Valid"/>
    <s v="Valid"/>
    <s v="Pass"/>
    <s v="Pass"/>
    <x v="5"/>
    <x v="0"/>
    <m/>
    <n v="980.51"/>
    <n v="980.51"/>
    <n v="319.59000000000003"/>
    <n v="0.32594262169687205"/>
    <n v="0.32594262169687205"/>
  </r>
  <r>
    <x v="276"/>
    <d v="2024-01-22T00:00:0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x v="276"/>
    <n v="8413.5300000000007"/>
    <x v="275"/>
    <x v="0"/>
    <x v="0"/>
    <m/>
    <s v="Valid"/>
    <s v="Invalid-Discount"/>
    <s v="Pass"/>
    <s v="Flagged"/>
    <x v="8"/>
    <x v="0"/>
    <m/>
    <n v="20349.18"/>
    <n v="23198.065200000005"/>
    <n v="11935.65"/>
    <n v="0.58654206213714755"/>
    <n v="0.58654206213714755"/>
  </r>
  <r>
    <x v="277"/>
    <d v="2025-06-04T00:00:00"/>
    <d v="2025-04-06T00:00:00"/>
    <n v="-59"/>
    <s v="CUST-2819"/>
    <s v="Isha Nair"/>
    <x v="2"/>
    <x v="0"/>
    <s v="Haryana"/>
    <s v="Gurugram"/>
    <x v="2"/>
    <x v="5"/>
    <s v="Elite Accessories 291"/>
    <x v="0"/>
    <n v="1"/>
    <n v="2133.73"/>
    <n v="0.15"/>
    <x v="277"/>
    <n v="1002.57"/>
    <x v="276"/>
    <x v="2"/>
    <x v="1"/>
    <m/>
    <s v="Invalid-Date"/>
    <s v="Valid"/>
    <s v="Pass"/>
    <s v="Pass"/>
    <x v="10"/>
    <x v="1"/>
    <m/>
    <n v="2133.73"/>
    <n v="1813.6704999999999"/>
    <n v="1131.1599999999999"/>
    <n v="0.5301326784550997"/>
    <n v="0.5301326784550997"/>
  </r>
  <r>
    <x v="278"/>
    <d v="2025-03-07T00:00:00"/>
    <d v="2025-03-14T00:00:00"/>
    <n v="7"/>
    <s v="CUST-8242"/>
    <s v="Priya Menon"/>
    <x v="1"/>
    <x v="0"/>
    <s v="Delhi"/>
    <s v="New Delhi"/>
    <x v="2"/>
    <x v="5"/>
    <s v="Pro Accessories 207"/>
    <x v="1"/>
    <n v="1"/>
    <n v="3979.64"/>
    <n v="0.05"/>
    <x v="278"/>
    <n v="2148.31"/>
    <x v="277"/>
    <x v="0"/>
    <x v="2"/>
    <m/>
    <s v="Valid"/>
    <s v="Valid"/>
    <s v="Pass"/>
    <s v="Pass"/>
    <x v="9"/>
    <x v="1"/>
    <m/>
    <n v="3979.64"/>
    <n v="3780.6579999999999"/>
    <n v="1831.33"/>
    <n v="0.46017478967946851"/>
    <n v="0.46017478967946851"/>
  </r>
  <r>
    <x v="279"/>
    <d v="2024-09-04T00:00:00"/>
    <d v="2024-10-04T00:00:00"/>
    <n v="30"/>
    <s v="CUST-4571"/>
    <s v="Rohan Mehta"/>
    <x v="1"/>
    <x v="3"/>
    <s v="Maharashtra"/>
    <s v="Mumbai"/>
    <x v="0"/>
    <x v="8"/>
    <s v="Max Storage 564"/>
    <x v="2"/>
    <n v="1"/>
    <n v="4359.12"/>
    <n v="0.05"/>
    <x v="279"/>
    <n v="2754.17"/>
    <x v="278"/>
    <x v="0"/>
    <x v="0"/>
    <m/>
    <s v="Valid"/>
    <s v="Valid"/>
    <s v="Pass"/>
    <s v="Pass"/>
    <x v="6"/>
    <x v="0"/>
    <m/>
    <n v="4359.12"/>
    <n v="4141.1639999999998"/>
    <n v="1604.9499999999998"/>
    <n v="0.36818211015067259"/>
    <n v="0.36818211015067259"/>
  </r>
  <r>
    <x v="280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x v="280"/>
    <n v="5165.38"/>
    <x v="279"/>
    <x v="0"/>
    <x v="0"/>
    <m/>
    <s v="Valid"/>
    <s v="Valid"/>
    <s v="Pass"/>
    <s v="Pass"/>
    <x v="7"/>
    <x v="0"/>
    <m/>
    <n v="8943.0299999999988"/>
    <n v="8943.0299999999988"/>
    <n v="3777.6499999999987"/>
    <n v="0.42241276167026154"/>
    <n v="0.42241276167026154"/>
  </r>
  <r>
    <x v="281"/>
    <d v="2025-07-25T00:00:00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x v="281"/>
    <n v="11262.71"/>
    <x v="280"/>
    <x v="0"/>
    <x v="0"/>
    <m/>
    <s v="Valid"/>
    <s v="Valid"/>
    <s v="Pass"/>
    <s v="Pass"/>
    <x v="0"/>
    <x v="1"/>
    <m/>
    <n v="20630.28"/>
    <n v="16504.223999999998"/>
    <n v="9367.57"/>
    <n v="0.45406897046477313"/>
    <n v="0.45406897046477313"/>
  </r>
  <r>
    <x v="282"/>
    <d v="2024-10-01T00:00:00"/>
    <d v="2024-02-10T00:00:00"/>
    <n v="-234"/>
    <s v="CUST-9445"/>
    <s v="Karan Malhotra"/>
    <x v="3"/>
    <x v="1"/>
    <s v="Assam"/>
    <s v="Guwahati"/>
    <x v="1"/>
    <x v="1"/>
    <s v="Classic Tables 811"/>
    <x v="0"/>
    <n v="2"/>
    <n v="2298"/>
    <n v="0"/>
    <x v="282"/>
    <n v="3220.33"/>
    <x v="281"/>
    <x v="0"/>
    <x v="0"/>
    <m/>
    <s v="Invalid-Date"/>
    <s v="Valid"/>
    <s v="Pass"/>
    <s v="Pass"/>
    <x v="4"/>
    <x v="0"/>
    <m/>
    <n v="4596"/>
    <n v="4596"/>
    <n v="1375.67"/>
    <n v="0.29931897302001742"/>
    <n v="0.29931897302001742"/>
  </r>
  <r>
    <x v="283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x v="283"/>
    <n v="1033.47"/>
    <x v="282"/>
    <x v="0"/>
    <x v="0"/>
    <m/>
    <s v="Valid"/>
    <s v="Valid"/>
    <s v="Pass"/>
    <s v="Pass"/>
    <x v="9"/>
    <x v="1"/>
    <m/>
    <n v="1814.01"/>
    <n v="1814.01"/>
    <n v="780.54"/>
    <n v="0.43028428729720342"/>
    <n v="0.43028428729720342"/>
  </r>
  <r>
    <x v="284"/>
    <d v="2024-08-12T00:00:00"/>
    <d v="2024-12-14T00:00:00"/>
    <n v="124"/>
    <s v="CUST-2076"/>
    <s v="Karan Malhotra"/>
    <x v="0"/>
    <x v="1"/>
    <s v="Odisha"/>
    <s v="Bhubaneswar"/>
    <x v="1"/>
    <x v="1"/>
    <s v="Prime Tables 542"/>
    <x v="1"/>
    <n v="3"/>
    <n v="1576.92"/>
    <n v="0"/>
    <x v="284"/>
    <n v="3139.73"/>
    <x v="283"/>
    <x v="0"/>
    <x v="2"/>
    <m/>
    <s v="Valid"/>
    <s v="Valid"/>
    <s v="Pass"/>
    <s v="Pass"/>
    <x v="1"/>
    <x v="0"/>
    <m/>
    <n v="4730.76"/>
    <n v="4730.76"/>
    <n v="1591.0300000000002"/>
    <n v="0.33631594077907145"/>
    <n v="0.33631594077907145"/>
  </r>
  <r>
    <x v="285"/>
    <d v="2025-08-15T00:00:00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x v="285"/>
    <n v="30820.84"/>
    <x v="284"/>
    <x v="0"/>
    <x v="0"/>
    <m/>
    <s v="Valid"/>
    <s v="Valid"/>
    <s v="Pass"/>
    <s v="Pass"/>
    <x v="1"/>
    <x v="1"/>
    <m/>
    <n v="36735.93"/>
    <n v="36735.93"/>
    <n v="5915.09"/>
    <n v="0.16101647624001897"/>
    <n v="0.16101647624001897"/>
  </r>
  <r>
    <x v="286"/>
    <d v="2024-02-28T00:00:00"/>
    <d v="2024-02-03T00:00:00"/>
    <n v="-25"/>
    <s v="CUST-5823"/>
    <s v="Priya Menon"/>
    <x v="1"/>
    <x v="0"/>
    <s v="Delhi"/>
    <s v="New Delhi"/>
    <x v="1"/>
    <x v="3"/>
    <s v="Pro Furnishings 848"/>
    <x v="2"/>
    <n v="7"/>
    <n v="701.8"/>
    <n v="0.1"/>
    <x v="286"/>
    <n v="2489.98"/>
    <x v="285"/>
    <x v="2"/>
    <x v="2"/>
    <m/>
    <s v="Invalid-Date"/>
    <s v="Valid"/>
    <s v="Pass"/>
    <s v="Pass"/>
    <x v="5"/>
    <x v="0"/>
    <m/>
    <n v="4912.5999999999995"/>
    <n v="4421.3399999999992"/>
    <n v="2422.6199999999994"/>
    <n v="0.49314415991531974"/>
    <n v="0.49314415991531974"/>
  </r>
  <r>
    <x v="287"/>
    <d v="2024-05-09T00:00:00"/>
    <d v="2024-09-07T00:00:00"/>
    <n v="121"/>
    <s v="CUST-7095"/>
    <s v="Neha Gupta"/>
    <x v="1"/>
    <x v="2"/>
    <s v="Tamil Nadu"/>
    <s v="Chennai"/>
    <x v="2"/>
    <x v="6"/>
    <s v="Prime Copiers 924"/>
    <x v="3"/>
    <n v="3"/>
    <n v="2555.66"/>
    <n v="0.15"/>
    <x v="287"/>
    <n v="4511.54"/>
    <x v="286"/>
    <x v="0"/>
    <x v="1"/>
    <m/>
    <s v="Valid"/>
    <s v="Valid"/>
    <s v="Pass"/>
    <s v="Pass"/>
    <x v="3"/>
    <x v="0"/>
    <m/>
    <n v="7666.98"/>
    <n v="6516.9329999999991"/>
    <n v="3155.4399999999996"/>
    <n v="0.41156231006211047"/>
    <n v="0.41156231006211047"/>
  </r>
  <r>
    <x v="288"/>
    <d v="2024-06-24T00:00:00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x v="288"/>
    <n v="4904.63"/>
    <x v="287"/>
    <x v="0"/>
    <x v="0"/>
    <m/>
    <s v="Valid"/>
    <s v="Valid"/>
    <s v="Pass"/>
    <s v="Pass"/>
    <x v="10"/>
    <x v="0"/>
    <m/>
    <n v="8719.7999999999993"/>
    <n v="7411.829999999999"/>
    <n v="3815.1699999999992"/>
    <n v="0.4375295304938186"/>
    <n v="0.4375295304938186"/>
  </r>
  <r>
    <x v="289"/>
    <d v="2025-06-19T00:00:00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x v="289"/>
    <n v="7018.97"/>
    <x v="288"/>
    <x v="0"/>
    <x v="0"/>
    <m/>
    <s v="Valid"/>
    <s v="Valid"/>
    <s v="Pass"/>
    <s v="Pass"/>
    <x v="10"/>
    <x v="1"/>
    <m/>
    <n v="8693.3799999999992"/>
    <n v="8258.7109999999993"/>
    <n v="1674.4099999999989"/>
    <n v="0.19260747833408859"/>
    <n v="0.19260747833408859"/>
  </r>
  <r>
    <x v="290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x v="290"/>
    <n v="971.12"/>
    <x v="289"/>
    <x v="0"/>
    <x v="0"/>
    <m/>
    <s v="Valid"/>
    <s v="Valid"/>
    <s v="Pass"/>
    <s v="Pass"/>
    <x v="1"/>
    <x v="1"/>
    <m/>
    <n v="1842.63"/>
    <n v="1658.3670000000002"/>
    <n v="871.5100000000001"/>
    <n v="0.47297069948931691"/>
    <n v="0.47297069948931691"/>
  </r>
  <r>
    <x v="291"/>
    <d v="2024-05-04T00:00:00"/>
    <d v="2024-10-04T00:00:00"/>
    <n v="153"/>
    <s v="CUST-2860"/>
    <s v="Priya Menon"/>
    <x v="3"/>
    <x v="0"/>
    <s v="Rajasthan"/>
    <s v="Jaipur"/>
    <x v="0"/>
    <x v="9"/>
    <s v="Eco Binders 153"/>
    <x v="3"/>
    <n v="4"/>
    <n v="3228.66"/>
    <n v="0.25"/>
    <x v="291"/>
    <n v="7730.04"/>
    <x v="290"/>
    <x v="0"/>
    <x v="0"/>
    <m/>
    <s v="Valid"/>
    <s v="Valid"/>
    <s v="Pass"/>
    <s v="Pass"/>
    <x v="3"/>
    <x v="0"/>
    <m/>
    <n v="12914.64"/>
    <n v="9685.98"/>
    <n v="5184.5999999999995"/>
    <n v="0.40145137611269072"/>
    <n v="0.40145137611269072"/>
  </r>
  <r>
    <x v="292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x v="292"/>
    <n v="24621.89"/>
    <x v="291"/>
    <x v="2"/>
    <x v="1"/>
    <m/>
    <s v="Valid"/>
    <s v="Valid"/>
    <s v="Pass"/>
    <s v="Pass"/>
    <x v="5"/>
    <x v="1"/>
    <m/>
    <n v="33740.549999999996"/>
    <n v="33740.549999999996"/>
    <n v="9118.6599999999962"/>
    <n v="0.2702581908119458"/>
    <n v="0.2702581908119458"/>
  </r>
  <r>
    <x v="293"/>
    <d v="2024-07-03T00:00:00"/>
    <d v="2024-03-11T00:00:00"/>
    <n v="-114"/>
    <s v="CUST-7010"/>
    <s v="Arjun Bose"/>
    <x v="3"/>
    <x v="2"/>
    <s v="Telangana"/>
    <s v="Hyderabad"/>
    <x v="2"/>
    <x v="11"/>
    <s v="Pro Phones 455"/>
    <x v="2"/>
    <n v="2"/>
    <n v="4401.51"/>
    <n v="0.65"/>
    <x v="293"/>
    <n v="6541.04"/>
    <x v="292"/>
    <x v="0"/>
    <x v="0"/>
    <m/>
    <s v="Invalid-Date"/>
    <s v="Invalid-Discount"/>
    <s v="Pass"/>
    <s v="Pass"/>
    <x v="0"/>
    <x v="0"/>
    <m/>
    <n v="8803.02"/>
    <n v="3081.0569999999998"/>
    <n v="2261.9800000000005"/>
    <n v="0.25695499953425077"/>
    <n v="0.25695499953425077"/>
  </r>
  <r>
    <x v="294"/>
    <d v="2025-07-16T00:00:00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x v="294"/>
    <n v="12282.43"/>
    <x v="293"/>
    <x v="0"/>
    <x v="2"/>
    <m/>
    <s v="Valid"/>
    <s v="Valid"/>
    <s v="Pass"/>
    <s v="Pass"/>
    <x v="0"/>
    <x v="1"/>
    <m/>
    <n v="24955.98"/>
    <n v="18716.985000000001"/>
    <n v="12673.55"/>
    <n v="0.50783619797739854"/>
    <n v="0.50783619797739854"/>
  </r>
  <r>
    <x v="295"/>
    <d v="2025-06-25T00:00:00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x v="295"/>
    <n v="5828.54"/>
    <x v="294"/>
    <x v="0"/>
    <x v="0"/>
    <m/>
    <s v="Valid"/>
    <s v="Valid"/>
    <s v="Pass"/>
    <s v="Pass"/>
    <x v="10"/>
    <x v="1"/>
    <m/>
    <n v="10428.150000000001"/>
    <n v="9385.3350000000009"/>
    <n v="4599.6100000000015"/>
    <n v="0.44107631746762377"/>
    <n v="0.44107631746762377"/>
  </r>
  <r>
    <x v="296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x v="296"/>
    <n v="10855.35"/>
    <x v="295"/>
    <x v="0"/>
    <x v="0"/>
    <m/>
    <s v="Valid"/>
    <s v="Valid"/>
    <s v="Pass"/>
    <s v="Pass"/>
    <x v="3"/>
    <x v="1"/>
    <m/>
    <n v="20972.46"/>
    <n v="17826.591"/>
    <n v="10117.109999999999"/>
    <n v="0.48239977570585418"/>
    <n v="0.48239977570585418"/>
  </r>
  <r>
    <x v="297"/>
    <d v="2024-10-29T00:00:00"/>
    <d v="2024-11-06T00:00:00"/>
    <n v="8"/>
    <s v="CUST-6724"/>
    <s v="Sneha Kapoor"/>
    <x v="2"/>
    <x v="2"/>
    <s v="Tamil Nadu"/>
    <s v="Chennai"/>
    <x v="2"/>
    <x v="6"/>
    <s v="Prime Copiers 669"/>
    <x v="1"/>
    <n v="6"/>
    <n v="1169.92"/>
    <n v="0.15"/>
    <x v="297"/>
    <n v="3994.72"/>
    <x v="296"/>
    <x v="0"/>
    <x v="0"/>
    <m/>
    <s v="Valid"/>
    <s v="Valid"/>
    <s v="Pass"/>
    <s v="Pass"/>
    <x v="4"/>
    <x v="0"/>
    <m/>
    <n v="7019.52"/>
    <n v="5966.5920000000006"/>
    <n v="3024.8000000000006"/>
    <n v="0.43091265499635312"/>
    <n v="0.43091265499635312"/>
  </r>
  <r>
    <x v="298"/>
    <d v="2025-01-23T00:00:00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x v="298"/>
    <n v="1609.95"/>
    <x v="297"/>
    <x v="3"/>
    <x v="2"/>
    <m/>
    <s v="Valid"/>
    <s v="Valid"/>
    <s v="Pass"/>
    <s v="Pass"/>
    <x v="8"/>
    <x v="1"/>
    <m/>
    <n v="2439.4300000000003"/>
    <n v="1951.5440000000003"/>
    <n v="829.48000000000025"/>
    <n v="0.3400302529689313"/>
    <n v="0.3400302529689313"/>
  </r>
  <r>
    <x v="299"/>
    <d v="2024-11-06T00:00:00"/>
    <d v="2024-12-11T00:00:00"/>
    <n v="35"/>
    <s v="CUST-7264"/>
    <s v="Rahul Verma"/>
    <x v="1"/>
    <x v="3"/>
    <s v="Gujarat"/>
    <s v="Ahmedabad"/>
    <x v="2"/>
    <x v="5"/>
    <s v="Max Accessories 145"/>
    <x v="3"/>
    <n v="7"/>
    <n v="1719.05"/>
    <n v="0.1"/>
    <x v="299"/>
    <n v="7055.31"/>
    <x v="298"/>
    <x v="0"/>
    <x v="0"/>
    <m/>
    <s v="Valid"/>
    <s v="Valid"/>
    <s v="Pass"/>
    <s v="Pass"/>
    <x v="2"/>
    <x v="0"/>
    <m/>
    <n v="12033.35"/>
    <n v="10830.015000000001"/>
    <n v="4978.04"/>
    <n v="0.41368696165240765"/>
    <n v="0.41368696165240765"/>
  </r>
  <r>
    <x v="300"/>
    <d v="2024-04-15T00:00:00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x v="300"/>
    <n v="22100.14"/>
    <x v="299"/>
    <x v="0"/>
    <x v="0"/>
    <m/>
    <s v="Valid"/>
    <s v="Valid"/>
    <s v="Pass"/>
    <s v="Pass"/>
    <x v="11"/>
    <x v="0"/>
    <m/>
    <n v="35043.659999999996"/>
    <n v="31539.293999999998"/>
    <n v="12943.519999999997"/>
    <n v="0.36935411426774484"/>
    <n v="0.36935411426774484"/>
  </r>
  <r>
    <x v="301"/>
    <d v="2025-05-28T00:00:00"/>
    <d v="2025-06-01T00:00:00"/>
    <n v="4"/>
    <s v="CUST-5599"/>
    <s v="Isha Nair"/>
    <x v="3"/>
    <x v="1"/>
    <s v="Bihar"/>
    <s v="Patna"/>
    <x v="2"/>
    <x v="11"/>
    <s v="Elite Phones 202"/>
    <x v="1"/>
    <n v="4"/>
    <n v="1654.11"/>
    <n v="0.05"/>
    <x v="301"/>
    <n v="3705.38"/>
    <x v="300"/>
    <x v="0"/>
    <x v="0"/>
    <m/>
    <s v="Valid"/>
    <s v="Valid"/>
    <s v="Pass"/>
    <s v="Pass"/>
    <x v="3"/>
    <x v="1"/>
    <m/>
    <n v="6616.44"/>
    <n v="6285.6179999999995"/>
    <n v="2911.0599999999995"/>
    <n v="0.43997376232535923"/>
    <n v="0.43997376232535923"/>
  </r>
  <r>
    <x v="302"/>
    <d v="2025-06-04T00:00:00"/>
    <d v="2025-12-06T00:00:00"/>
    <n v="185"/>
    <s v="CUST-1623"/>
    <s v="Neha Gupta"/>
    <x v="0"/>
    <x v="3"/>
    <s v="Goa"/>
    <s v="Panaji"/>
    <x v="0"/>
    <x v="8"/>
    <s v="Elite Storage 535"/>
    <x v="1"/>
    <n v="2"/>
    <n v="2703.28"/>
    <n v="0.25"/>
    <x v="302"/>
    <n v="2424.83"/>
    <x v="301"/>
    <x v="0"/>
    <x v="0"/>
    <m/>
    <s v="Valid"/>
    <s v="Valid"/>
    <s v="Pass"/>
    <s v="Pass"/>
    <x v="10"/>
    <x v="1"/>
    <m/>
    <n v="5406.56"/>
    <n v="4054.92"/>
    <n v="2981.7300000000005"/>
    <n v="0.55150224911958812"/>
    <n v="0.55150224911958812"/>
  </r>
  <r>
    <x v="303"/>
    <d v="2024-06-23T00:00:00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x v="303"/>
    <n v="1876.1"/>
    <x v="302"/>
    <x v="2"/>
    <x v="2"/>
    <m/>
    <s v="Valid"/>
    <s v="Valid"/>
    <s v="Pass"/>
    <s v="Pass"/>
    <x v="10"/>
    <x v="0"/>
    <m/>
    <n v="2626.28"/>
    <n v="2363.652"/>
    <n v="750.18000000000029"/>
    <n v="0.28564357189637063"/>
    <n v="0.28564357189637063"/>
  </r>
  <r>
    <x v="304"/>
    <d v="2024-06-03T00:00:00"/>
    <d v="2024-03-13T00:00:00"/>
    <n v="-82"/>
    <s v="CUST-6286"/>
    <s v="Karan Malhotra"/>
    <x v="0"/>
    <x v="0"/>
    <s v="Punjab"/>
    <s v="Ludhiana"/>
    <x v="1"/>
    <x v="3"/>
    <s v="Pro Furnishings 991"/>
    <x v="3"/>
    <n v="6"/>
    <n v="2403.0500000000002"/>
    <n v="0.1"/>
    <x v="304"/>
    <n v="10019.98"/>
    <x v="303"/>
    <x v="0"/>
    <x v="0"/>
    <m/>
    <s v="Invalid-Date"/>
    <s v="Valid"/>
    <s v="Pass"/>
    <s v="Pass"/>
    <x v="10"/>
    <x v="0"/>
    <m/>
    <n v="14418.300000000001"/>
    <n v="12976.470000000001"/>
    <n v="4398.3200000000015"/>
    <n v="0.30505121963060838"/>
    <n v="0.30505121963060838"/>
  </r>
  <r>
    <x v="305"/>
    <d v="2024-05-01T00:00:00"/>
    <d v="2024-02-05T00:00:00"/>
    <n v="-86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x v="305"/>
    <n v="9851.91"/>
    <x v="304"/>
    <x v="0"/>
    <x v="1"/>
    <m/>
    <s v="Invalid-Date"/>
    <s v="Invalid-Discount"/>
    <s v="Pass"/>
    <s v="Pass"/>
    <x v="3"/>
    <x v="0"/>
    <m/>
    <n v="16624.240000000002"/>
    <n v="7480.9080000000004"/>
    <n v="6772.3300000000017"/>
    <n v="0.40737681842899293"/>
    <n v="0.40737681842899293"/>
  </r>
  <r>
    <x v="306"/>
    <d v="2025-02-20T00:00:00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x v="306"/>
    <n v="10082.19"/>
    <x v="305"/>
    <x v="0"/>
    <x v="0"/>
    <m/>
    <s v="Valid"/>
    <s v="Valid"/>
    <s v="Pass"/>
    <s v="Pass"/>
    <x v="5"/>
    <x v="1"/>
    <m/>
    <n v="14692.44"/>
    <n v="14692.44"/>
    <n v="4610.25"/>
    <n v="0.31378382351740075"/>
    <n v="0.31378382351740075"/>
  </r>
  <r>
    <x v="307"/>
    <d v="2025-07-12T00:00:00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x v="307"/>
    <n v="18935.509999999998"/>
    <x v="306"/>
    <x v="2"/>
    <x v="1"/>
    <m/>
    <s v="Valid"/>
    <s v="Valid"/>
    <s v="Pass"/>
    <s v="Pass"/>
    <x v="0"/>
    <x v="1"/>
    <m/>
    <n v="36837.360000000001"/>
    <n v="29469.888000000003"/>
    <n v="17901.850000000002"/>
    <n v="0.48596995007242655"/>
    <n v="0.48596995007242655"/>
  </r>
  <r>
    <x v="308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x v="308"/>
    <n v="1565.49"/>
    <x v="307"/>
    <x v="0"/>
    <x v="0"/>
    <m/>
    <s v="Valid"/>
    <s v="Valid"/>
    <s v="Pass"/>
    <s v="Pass"/>
    <x v="10"/>
    <x v="1"/>
    <m/>
    <n v="2926.28"/>
    <n v="2341.0240000000003"/>
    <n v="1360.7900000000002"/>
    <n v="0.46502385280971065"/>
    <n v="0.46502385280971065"/>
  </r>
  <r>
    <x v="309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x v="309"/>
    <n v="7246.36"/>
    <x v="308"/>
    <x v="0"/>
    <x v="1"/>
    <m/>
    <s v="Valid"/>
    <s v="Valid"/>
    <s v="Pass"/>
    <s v="Pass"/>
    <x v="0"/>
    <x v="0"/>
    <m/>
    <n v="14425.11"/>
    <n v="12982.599"/>
    <n v="7178.7500000000009"/>
    <n v="0.4976565170040298"/>
    <n v="0.4976565170040298"/>
  </r>
  <r>
    <x v="310"/>
    <d v="2024-07-04T00:00:00"/>
    <d v="2024-07-08T00:00:00"/>
    <n v="4"/>
    <s v="CUST-3784"/>
    <s v="Rohan Mehta"/>
    <x v="1"/>
    <x v="2"/>
    <s v="Tamil Nadu"/>
    <s v="Chennai"/>
    <x v="2"/>
    <x v="12"/>
    <s v="Max Machines 988"/>
    <x v="2"/>
    <n v="8"/>
    <n v="2034.25"/>
    <n v="0"/>
    <x v="310"/>
    <n v="9424.25"/>
    <x v="309"/>
    <x v="0"/>
    <x v="0"/>
    <m/>
    <s v="Valid"/>
    <s v="Valid"/>
    <s v="Pass"/>
    <s v="Pass"/>
    <x v="0"/>
    <x v="0"/>
    <m/>
    <n v="16274"/>
    <n v="16274"/>
    <n v="6849.75"/>
    <n v="0.42090143787636719"/>
    <n v="0.42090143787636719"/>
  </r>
  <r>
    <x v="311"/>
    <d v="2024-04-27T00:00:00"/>
    <d v="2024-05-02T00:00:00"/>
    <n v="5"/>
    <s v="CUST-3545"/>
    <s v="Mira Das"/>
    <x v="2"/>
    <x v="2"/>
    <s v="Karnataka"/>
    <s v="Bengaluru"/>
    <x v="0"/>
    <x v="9"/>
    <s v="Max Binders 425"/>
    <x v="0"/>
    <n v="5"/>
    <n v="554.04"/>
    <n v="0.1"/>
    <x v="311"/>
    <n v="1764"/>
    <x v="310"/>
    <x v="0"/>
    <x v="0"/>
    <m/>
    <s v="Valid"/>
    <s v="Valid"/>
    <s v="Pass"/>
    <s v="Pass"/>
    <x v="11"/>
    <x v="0"/>
    <m/>
    <n v="2770.2"/>
    <n v="2493.1799999999998"/>
    <n v="1006.1999999999998"/>
    <n v="0.3632228719948018"/>
    <n v="0.3632228719948018"/>
  </r>
  <r>
    <x v="312"/>
    <d v="2024-07-31T00:00:00"/>
    <d v="2024-08-04T00:00:00"/>
    <n v="4"/>
    <s v="CUST-4851"/>
    <s v="Karan Malhotra"/>
    <x v="1"/>
    <x v="1"/>
    <s v="Assam"/>
    <s v="Guwahati"/>
    <x v="2"/>
    <x v="11"/>
    <s v="Elite Phones 679"/>
    <x v="3"/>
    <n v="8"/>
    <n v="2614.7399999999998"/>
    <n v="0"/>
    <x v="312"/>
    <n v="10047.33"/>
    <x v="311"/>
    <x v="0"/>
    <x v="1"/>
    <m/>
    <s v="Valid"/>
    <s v="Valid"/>
    <s v="Pass"/>
    <s v="Pass"/>
    <x v="0"/>
    <x v="0"/>
    <m/>
    <n v="20917.919999999998"/>
    <n v="20917.919999999998"/>
    <n v="10870.589999999998"/>
    <n v="0.5196783427797792"/>
    <n v="0.5196783427797792"/>
  </r>
  <r>
    <x v="313"/>
    <d v="2025-05-30T00:00:00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x v="313"/>
    <n v="10717.4"/>
    <x v="312"/>
    <x v="1"/>
    <x v="1"/>
    <m/>
    <s v="Valid"/>
    <s v="Valid"/>
    <s v="Pass"/>
    <s v="Pass"/>
    <x v="3"/>
    <x v="1"/>
    <m/>
    <n v="16651.439999999999"/>
    <n v="12488.579999999998"/>
    <n v="5934.0399999999991"/>
    <n v="0.35636797778450391"/>
    <n v="0.35636797778450391"/>
  </r>
  <r>
    <x v="314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x v="314"/>
    <n v="5376.17"/>
    <x v="313"/>
    <x v="3"/>
    <x v="2"/>
    <m/>
    <s v="Valid"/>
    <s v="Valid"/>
    <s v="Pass"/>
    <s v="Pass"/>
    <x v="3"/>
    <x v="1"/>
    <m/>
    <n v="7629.84"/>
    <n v="6485.3639999999996"/>
    <n v="2253.67"/>
    <n v="0.29537578769672757"/>
    <n v="0.29537578769672757"/>
  </r>
  <r>
    <x v="315"/>
    <d v="2024-07-02T00:00:00"/>
    <d v="2024-08-07T00:00:00"/>
    <n v="36"/>
    <s v="CUST-7565"/>
    <s v="Rohan Mehta"/>
    <x v="0"/>
    <x v="0"/>
    <s v="Delhi"/>
    <s v="New Delhi"/>
    <x v="0"/>
    <x v="0"/>
    <s v="Smart Paper 817"/>
    <x v="3"/>
    <n v="9"/>
    <n v="3450.4"/>
    <n v="0.05"/>
    <x v="315"/>
    <n v="17989.68"/>
    <x v="314"/>
    <x v="2"/>
    <x v="2"/>
    <m/>
    <s v="Valid"/>
    <s v="Valid"/>
    <s v="Pass"/>
    <s v="Pass"/>
    <x v="0"/>
    <x v="0"/>
    <m/>
    <n v="31053.600000000002"/>
    <n v="29500.920000000002"/>
    <n v="13063.920000000002"/>
    <n v="0.42068938866991268"/>
    <n v="0.42068938866991268"/>
  </r>
  <r>
    <x v="316"/>
    <d v="2024-02-16T00:00:00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x v="316"/>
    <n v="1956.63"/>
    <x v="315"/>
    <x v="0"/>
    <x v="1"/>
    <m/>
    <s v="Valid"/>
    <s v="Valid"/>
    <s v="Pass"/>
    <s v="Pass"/>
    <x v="5"/>
    <x v="0"/>
    <m/>
    <n v="3895.06"/>
    <n v="3116.0480000000002"/>
    <n v="1938.4299999999998"/>
    <n v="0.49766370736265936"/>
    <n v="0.49766370736265936"/>
  </r>
  <r>
    <x v="317"/>
    <d v="2025-08-29T00:00:00"/>
    <d v="2025-04-09T00:00:00"/>
    <n v="-142"/>
    <s v="CUST-7992"/>
    <s v="Neha Gupta"/>
    <x v="2"/>
    <x v="2"/>
    <s v="Kerala"/>
    <s v="Kochi"/>
    <x v="1"/>
    <x v="1"/>
    <s v="Pro Tables 778"/>
    <x v="2"/>
    <n v="9"/>
    <n v="2996.97"/>
    <n v="0.15"/>
    <x v="317"/>
    <n v="14621.59"/>
    <x v="316"/>
    <x v="0"/>
    <x v="0"/>
    <m/>
    <s v="Invalid-Date"/>
    <s v="Valid"/>
    <s v="Pass"/>
    <s v="Pass"/>
    <x v="1"/>
    <x v="1"/>
    <m/>
    <n v="26972.73"/>
    <n v="22926.820499999998"/>
    <n v="12351.14"/>
    <n v="0.45791212087171002"/>
    <n v="0.45791212087171002"/>
  </r>
  <r>
    <x v="318"/>
    <d v="2024-04-25T00:00:00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x v="318"/>
    <n v="8452.93"/>
    <x v="317"/>
    <x v="0"/>
    <x v="0"/>
    <m/>
    <s v="Valid"/>
    <s v="Valid"/>
    <s v="Pass"/>
    <s v="Pass"/>
    <x v="11"/>
    <x v="0"/>
    <m/>
    <n v="12448.380000000001"/>
    <n v="11203.542000000001"/>
    <n v="3995.4500000000007"/>
    <n v="0.32096144237242119"/>
    <n v="0.32096144237242119"/>
  </r>
  <r>
    <x v="319"/>
    <d v="2024-08-21T00:00:00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x v="319"/>
    <n v="156.34"/>
    <x v="318"/>
    <x v="0"/>
    <x v="0"/>
    <m/>
    <s v="Valid"/>
    <s v="Valid"/>
    <s v="Pass"/>
    <s v="Pass"/>
    <x v="1"/>
    <x v="0"/>
    <m/>
    <n v="270.27999999999997"/>
    <n v="270.27999999999997"/>
    <n v="113.93999999999997"/>
    <n v="0.42156282373834536"/>
    <n v="0.42156282373834536"/>
  </r>
  <r>
    <x v="320"/>
    <d v="2024-04-12T00:00:00"/>
    <d v="2024-06-12T00:00:00"/>
    <n v="61"/>
    <s v="CUST-4667"/>
    <s v="Aarav Sharma"/>
    <x v="3"/>
    <x v="1"/>
    <s v="West Bengal"/>
    <s v="Kolkata"/>
    <x v="0"/>
    <x v="2"/>
    <s v="Classic Art 299"/>
    <x v="0"/>
    <n v="3"/>
    <n v="876.14"/>
    <n v="0.7"/>
    <x v="320"/>
    <n v="1541.54"/>
    <x v="319"/>
    <x v="2"/>
    <x v="2"/>
    <m/>
    <s v="Valid"/>
    <s v="Invalid-Discount"/>
    <s v="Pass"/>
    <s v="Pass"/>
    <x v="11"/>
    <x v="0"/>
    <m/>
    <n v="2628.42"/>
    <n v="788.52600000000018"/>
    <n v="1086.8800000000001"/>
    <n v="0.41351077833831734"/>
    <n v="0.41351077833831734"/>
  </r>
  <r>
    <x v="321"/>
    <d v="2024-06-23T00:00:00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x v="321"/>
    <n v="1759.76"/>
    <x v="320"/>
    <x v="3"/>
    <x v="1"/>
    <m/>
    <s v="Valid"/>
    <s v="Valid"/>
    <s v="Pass"/>
    <s v="Pass"/>
    <x v="10"/>
    <x v="0"/>
    <m/>
    <n v="2699.28"/>
    <n v="2699.28"/>
    <n v="939.52000000000021"/>
    <n v="0.34806318722029583"/>
    <n v="0.34806318722029583"/>
  </r>
  <r>
    <x v="322"/>
    <d v="2024-11-12T00:00:00"/>
    <d v="2024-11-12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x v="322"/>
    <n v="4023.63"/>
    <x v="321"/>
    <x v="0"/>
    <x v="0"/>
    <m/>
    <s v="Valid"/>
    <s v="Valid"/>
    <s v="Pass"/>
    <s v="Pass"/>
    <x v="2"/>
    <x v="0"/>
    <m/>
    <n v="8216.880000000001"/>
    <n v="6984.3480000000009"/>
    <n v="4193.2500000000009"/>
    <n v="0.51032143587347023"/>
    <n v="0.51032143587347023"/>
  </r>
  <r>
    <x v="323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x v="323"/>
    <n v="6479.31"/>
    <x v="322"/>
    <x v="0"/>
    <x v="0"/>
    <m/>
    <s v="Valid"/>
    <s v="Valid"/>
    <s v="Pass"/>
    <s v="Pass"/>
    <x v="5"/>
    <x v="0"/>
    <m/>
    <n v="11983.14"/>
    <n v="10185.669"/>
    <n v="5503.829999999999"/>
    <n v="0.45929781342786608"/>
    <n v="0.45929781342786608"/>
  </r>
  <r>
    <x v="324"/>
    <d v="2025-07-31T00:00:00"/>
    <d v="2025-08-02T00:00:00"/>
    <n v="2"/>
    <s v="CUST-7212"/>
    <s v="Rohan Mehta"/>
    <x v="3"/>
    <x v="2"/>
    <s v="Andhra Pradesh"/>
    <s v="Vijayawada"/>
    <x v="0"/>
    <x v="7"/>
    <s v="Basic Labels 102"/>
    <x v="1"/>
    <n v="1"/>
    <n v="1947.88"/>
    <n v="0.15"/>
    <x v="324"/>
    <n v="1354.8"/>
    <x v="323"/>
    <x v="0"/>
    <x v="2"/>
    <m/>
    <s v="Valid"/>
    <s v="Valid"/>
    <s v="Pass"/>
    <s v="Pass"/>
    <x v="0"/>
    <x v="1"/>
    <m/>
    <n v="1947.88"/>
    <n v="1655.6980000000001"/>
    <n v="593.08000000000015"/>
    <n v="0.304474608292092"/>
    <n v="0.304474608292092"/>
  </r>
  <r>
    <x v="325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x v="325"/>
    <n v="11908.52"/>
    <x v="324"/>
    <x v="0"/>
    <x v="0"/>
    <m/>
    <s v="Valid"/>
    <s v="Valid"/>
    <s v="Pass"/>
    <s v="Pass"/>
    <x v="6"/>
    <x v="1"/>
    <m/>
    <n v="18356"/>
    <n v="15602.6"/>
    <n v="6447.48"/>
    <n v="0.35124645892351275"/>
    <n v="0.35124645892351275"/>
  </r>
  <r>
    <x v="326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x v="326"/>
    <n v="11235.72"/>
    <x v="325"/>
    <x v="0"/>
    <x v="0"/>
    <m/>
    <s v="Valid"/>
    <s v="Valid"/>
    <s v="Pass"/>
    <s v="Pass"/>
    <x v="0"/>
    <x v="1"/>
    <m/>
    <n v="15935.25"/>
    <n v="15138.487499999999"/>
    <n v="4699.5300000000007"/>
    <n v="0.29491410552077946"/>
    <n v="0.29491410552077946"/>
  </r>
  <r>
    <x v="327"/>
    <d v="2024-07-24T00:00:00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x v="327"/>
    <n v="2993.94"/>
    <x v="326"/>
    <x v="2"/>
    <x v="1"/>
    <m/>
    <s v="Valid"/>
    <s v="Valid"/>
    <s v="Pass"/>
    <s v="Pass"/>
    <x v="0"/>
    <x v="0"/>
    <m/>
    <n v="5503.65"/>
    <n v="4402.92"/>
    <n v="2509.7099999999996"/>
    <n v="0.45600828541059113"/>
    <n v="0.45600828541059113"/>
  </r>
  <r>
    <x v="328"/>
    <d v="2025-05-29T00:00:00"/>
    <d v="2025-04-06T00:00:00"/>
    <n v="-53"/>
    <s v="CUST-7239"/>
    <s v="Diya Patel"/>
    <x v="0"/>
    <x v="3"/>
    <s v="Maharashtra"/>
    <s v="Mumbai"/>
    <x v="0"/>
    <x v="8"/>
    <s v="Smart Storage 439"/>
    <x v="2"/>
    <n v="6"/>
    <n v="3100.68"/>
    <n v="0"/>
    <x v="328"/>
    <n v="15834.3"/>
    <x v="327"/>
    <x v="0"/>
    <x v="0"/>
    <m/>
    <s v="Invalid-Date"/>
    <s v="Valid"/>
    <s v="Pass"/>
    <s v="Pass"/>
    <x v="3"/>
    <x v="1"/>
    <m/>
    <n v="18604.079999999998"/>
    <n v="18604.079999999998"/>
    <n v="2769.7799999999988"/>
    <n v="0.1488802456235406"/>
    <n v="0.1488802456235406"/>
  </r>
  <r>
    <x v="329"/>
    <d v="2025-05-12T00:00:00"/>
    <d v="2025-05-18T00:00:00"/>
    <n v="6"/>
    <s v="CUST-9718"/>
    <s v="Neha Gupta"/>
    <x v="1"/>
    <x v="3"/>
    <s v="Maharashtra"/>
    <s v="Mumbai"/>
    <x v="0"/>
    <x v="8"/>
    <s v="Prime Storage 232"/>
    <x v="3"/>
    <n v="4"/>
    <n v="4053.03"/>
    <n v="0.05"/>
    <x v="329"/>
    <n v="8650.42"/>
    <x v="328"/>
    <x v="0"/>
    <x v="0"/>
    <m/>
    <s v="Valid"/>
    <s v="Valid"/>
    <s v="Pass"/>
    <s v="Pass"/>
    <x v="3"/>
    <x v="1"/>
    <m/>
    <n v="16212.12"/>
    <n v="15401.513999999999"/>
    <n v="7561.7000000000007"/>
    <n v="0.46642265169515157"/>
    <n v="0.46642265169515157"/>
  </r>
  <r>
    <x v="330"/>
    <d v="2024-05-16T00:00:00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x v="330"/>
    <n v="503.89"/>
    <x v="329"/>
    <x v="3"/>
    <x v="1"/>
    <m/>
    <s v="Valid"/>
    <s v="Valid"/>
    <s v="Pass"/>
    <s v="Pass"/>
    <x v="3"/>
    <x v="0"/>
    <m/>
    <n v="783.09"/>
    <n v="783.09"/>
    <n v="279.20000000000005"/>
    <n v="0.3565362857398256"/>
    <n v="0.3565362857398256"/>
  </r>
  <r>
    <x v="331"/>
    <d v="2024-12-04T00:00:00"/>
    <d v="2024-06-12T00:00:00"/>
    <n v="-175"/>
    <s v="CUST-9346"/>
    <s v="Sneha Kapoor"/>
    <x v="3"/>
    <x v="1"/>
    <s v="Odisha"/>
    <s v="Bhubaneswar"/>
    <x v="0"/>
    <x v="9"/>
    <s v="Smart Binders 939"/>
    <x v="0"/>
    <n v="4"/>
    <n v="2685.66"/>
    <n v="0"/>
    <x v="331"/>
    <n v="6477.37"/>
    <x v="330"/>
    <x v="0"/>
    <x v="2"/>
    <m/>
    <s v="Invalid-Date"/>
    <s v="Valid"/>
    <s v="Pass"/>
    <s v="Pass"/>
    <x v="7"/>
    <x v="0"/>
    <m/>
    <n v="10742.64"/>
    <n v="10742.64"/>
    <n v="4265.2699999999995"/>
    <n v="0.39704113700170535"/>
    <n v="0.39704113700170535"/>
  </r>
  <r>
    <x v="332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x v="332"/>
    <n v="6034.63"/>
    <x v="331"/>
    <x v="0"/>
    <x v="0"/>
    <m/>
    <s v="Valid"/>
    <s v="Valid"/>
    <s v="Pass"/>
    <s v="Pass"/>
    <x v="3"/>
    <x v="1"/>
    <m/>
    <n v="7823.92"/>
    <n v="7823.92"/>
    <n v="1789.29"/>
    <n v="0.22869482305545047"/>
    <n v="0.22869482305545047"/>
  </r>
  <r>
    <x v="333"/>
    <d v="2025-06-22T00:00:00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x v="333"/>
    <n v="1923.1"/>
    <x v="332"/>
    <x v="0"/>
    <x v="0"/>
    <m/>
    <s v="Valid"/>
    <s v="Valid"/>
    <s v="Pass"/>
    <s v="Flagged"/>
    <x v="10"/>
    <x v="1"/>
    <m/>
    <n v="2936.1"/>
    <n v="2936.1"/>
    <n v="1013"/>
    <n v="0.34501549674738602"/>
    <n v="0.34501549674738602"/>
  </r>
  <r>
    <x v="334"/>
    <d v="2024-09-12T00:00:00"/>
    <d v="2024-09-17T00:00:00"/>
    <n v="5"/>
    <s v="CUST-3062"/>
    <s v="Ananya Rao"/>
    <x v="0"/>
    <x v="1"/>
    <s v="Jharkhand"/>
    <s v="Ranchi"/>
    <x v="0"/>
    <x v="8"/>
    <s v="Pro Storage 563"/>
    <x v="2"/>
    <n v="9"/>
    <n v="1921.47"/>
    <n v="0.25"/>
    <x v="334"/>
    <n v="9398.4599999999991"/>
    <x v="333"/>
    <x v="0"/>
    <x v="0"/>
    <m/>
    <s v="Valid"/>
    <s v="Valid"/>
    <s v="Pass"/>
    <s v="Pass"/>
    <x v="6"/>
    <x v="0"/>
    <m/>
    <n v="17293.23"/>
    <n v="12969.922500000001"/>
    <n v="7894.77"/>
    <n v="0.45652373790205764"/>
    <n v="0.45652373790205764"/>
  </r>
  <r>
    <x v="335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x v="335"/>
    <n v="6829.43"/>
    <x v="334"/>
    <x v="0"/>
    <x v="0"/>
    <m/>
    <s v="Valid"/>
    <s v="Valid"/>
    <s v="Pass"/>
    <s v="Pass"/>
    <x v="10"/>
    <x v="1"/>
    <m/>
    <n v="12868.11"/>
    <n v="11581.299000000001"/>
    <n v="6038.68"/>
    <n v="0.46927481968991563"/>
    <n v="0.46927481968991563"/>
  </r>
  <r>
    <x v="336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x v="336"/>
    <n v="12347.15"/>
    <x v="335"/>
    <x v="0"/>
    <x v="0"/>
    <m/>
    <s v="Valid"/>
    <s v="Valid"/>
    <s v="Pass"/>
    <s v="Pass"/>
    <x v="9"/>
    <x v="0"/>
    <m/>
    <n v="15940.56"/>
    <n v="15940.56"/>
    <n v="3593.41"/>
    <n v="0.2254255810335396"/>
    <n v="0.2254255810335396"/>
  </r>
  <r>
    <x v="337"/>
    <d v="2024-08-12T00:00:00"/>
    <d v="2024-08-18T00:00:00"/>
    <n v="6"/>
    <s v="CUST-4599"/>
    <s v="Ananya Rao"/>
    <x v="0"/>
    <x v="1"/>
    <s v="Assam"/>
    <s v="Guwahati"/>
    <x v="0"/>
    <x v="7"/>
    <s v="Classic Labels 206"/>
    <x v="1"/>
    <n v="6"/>
    <n v="1181.74"/>
    <n v="0"/>
    <x v="337"/>
    <n v="5672.27"/>
    <x v="336"/>
    <x v="0"/>
    <x v="0"/>
    <m/>
    <s v="Valid"/>
    <s v="Valid"/>
    <s v="Pass"/>
    <s v="Pass"/>
    <x v="1"/>
    <x v="0"/>
    <m/>
    <n v="7090.4400000000005"/>
    <n v="7090.4400000000005"/>
    <n v="1418.17"/>
    <n v="0.20001156486762456"/>
    <n v="0.20001156486762456"/>
  </r>
  <r>
    <x v="338"/>
    <d v="2024-12-08T00:00:00"/>
    <d v="2024-08-12T00:00:00"/>
    <n v="-118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x v="338"/>
    <n v="21822.53"/>
    <x v="337"/>
    <x v="0"/>
    <x v="0"/>
    <m/>
    <s v="Invalid-Date"/>
    <s v="Valid"/>
    <s v="Pass"/>
    <s v="Pass"/>
    <x v="7"/>
    <x v="0"/>
    <m/>
    <n v="35218.879999999997"/>
    <n v="26414.159999999996"/>
    <n v="13396.349999999999"/>
    <n v="0.38037410616124079"/>
    <n v="0.38037410616124079"/>
  </r>
  <r>
    <x v="339"/>
    <d v="2025-02-20T00:00:00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x v="339"/>
    <n v="12513.14"/>
    <x v="338"/>
    <x v="0"/>
    <x v="0"/>
    <m/>
    <s v="Valid"/>
    <s v="Valid"/>
    <s v="Pass"/>
    <s v="Pass"/>
    <x v="5"/>
    <x v="1"/>
    <m/>
    <n v="26126.080000000002"/>
    <n v="20900.864000000001"/>
    <n v="13612.940000000002"/>
    <n v="0.52104793371221403"/>
    <n v="0.52104793371221403"/>
  </r>
  <r>
    <x v="340"/>
    <d v="2024-01-21T00:00:00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x v="340"/>
    <n v="11399.94"/>
    <x v="339"/>
    <x v="0"/>
    <x v="0"/>
    <m/>
    <s v="Valid"/>
    <s v="Valid"/>
    <s v="Pass"/>
    <s v="Pass"/>
    <x v="8"/>
    <x v="0"/>
    <m/>
    <n v="20290.400000000001"/>
    <n v="18261.36"/>
    <n v="8890.4600000000009"/>
    <n v="0.43816090367858695"/>
    <n v="0.43816090367858695"/>
  </r>
  <r>
    <x v="341"/>
    <d v="2025-09-08T00:00:00"/>
    <d v="2025-09-09T00:00:00"/>
    <n v="1"/>
    <s v="CUST-9969"/>
    <s v="Rohan Mehta"/>
    <x v="3"/>
    <x v="3"/>
    <s v="Gujarat"/>
    <s v="Ahmedabad"/>
    <x v="1"/>
    <x v="4"/>
    <s v="Eco Chairs 552"/>
    <x v="0"/>
    <n v="2"/>
    <n v="3960.33"/>
    <n v="0.05"/>
    <x v="341"/>
    <n v="6229.6"/>
    <x v="340"/>
    <x v="0"/>
    <x v="0"/>
    <m/>
    <s v="Valid"/>
    <s v="Valid"/>
    <s v="Pass"/>
    <s v="Pass"/>
    <x v="6"/>
    <x v="1"/>
    <m/>
    <n v="7920.66"/>
    <n v="7524.6269999999995"/>
    <n v="1691.0599999999995"/>
    <n v="0.21349988511058415"/>
    <n v="0.21349988511058415"/>
  </r>
  <r>
    <x v="342"/>
    <d v="2025-07-24T00:00:00"/>
    <d v="2025-08-01T00:00:00"/>
    <n v="8"/>
    <s v="CUST-3335"/>
    <s v="Kabir Singh"/>
    <x v="1"/>
    <x v="1"/>
    <s v="Jharkhand"/>
    <s v="Ranchi"/>
    <x v="0"/>
    <x v="9"/>
    <s v="Smart Binders 574"/>
    <x v="2"/>
    <n v="8"/>
    <n v="1528.92"/>
    <n v="0"/>
    <x v="342"/>
    <n v="8766.9"/>
    <x v="341"/>
    <x v="0"/>
    <x v="0"/>
    <m/>
    <s v="Valid"/>
    <s v="Valid"/>
    <s v="Pass"/>
    <s v="Pass"/>
    <x v="0"/>
    <x v="1"/>
    <m/>
    <n v="12231.36"/>
    <n v="12231.36"/>
    <n v="3464.4600000000009"/>
    <n v="0.28324405462679547"/>
    <n v="0.28324405462679547"/>
  </r>
  <r>
    <x v="343"/>
    <d v="2025-03-10T00:00:00"/>
    <d v="2025-08-10T00:00:00"/>
    <n v="153"/>
    <s v="CUST-7358"/>
    <s v="Aarav Sharma"/>
    <x v="2"/>
    <x v="3"/>
    <s v="Madhya Pradesh"/>
    <s v="Indore"/>
    <x v="2"/>
    <x v="12"/>
    <s v="Pro Machines 444"/>
    <x v="1"/>
    <n v="9"/>
    <n v="3837"/>
    <n v="0.1"/>
    <x v="343"/>
    <n v="17758.25"/>
    <x v="342"/>
    <x v="0"/>
    <x v="0"/>
    <m/>
    <s v="Valid"/>
    <s v="Valid"/>
    <s v="Pass"/>
    <s v="Pass"/>
    <x v="9"/>
    <x v="1"/>
    <m/>
    <n v="34533"/>
    <n v="31079.7"/>
    <n v="16774.75"/>
    <n v="0.4857599976833753"/>
    <n v="0.4857599976833753"/>
  </r>
  <r>
    <x v="344"/>
    <d v="2024-03-11T00:00:00"/>
    <d v="2024-03-11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x v="344"/>
    <n v="20146.66"/>
    <x v="343"/>
    <x v="2"/>
    <x v="2"/>
    <m/>
    <s v="Valid"/>
    <s v="Valid"/>
    <s v="Pass"/>
    <s v="Pass"/>
    <x v="9"/>
    <x v="0"/>
    <m/>
    <n v="31107.420000000002"/>
    <n v="31107.420000000002"/>
    <n v="10960.760000000002"/>
    <n v="0.3523519468988428"/>
    <n v="0.3523519468988428"/>
  </r>
  <r>
    <x v="345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x v="345"/>
    <n v="4453.1099999999997"/>
    <x v="344"/>
    <x v="0"/>
    <x v="0"/>
    <m/>
    <s v="Valid"/>
    <s v="Valid"/>
    <s v="Pass"/>
    <s v="Pass"/>
    <x v="6"/>
    <x v="0"/>
    <m/>
    <n v="5530.6"/>
    <n v="5530.6"/>
    <n v="1077.4900000000007"/>
    <n v="0.19482334647235391"/>
    <n v="0.19482334647235391"/>
  </r>
  <r>
    <x v="346"/>
    <d v="2025-07-22T00:00:00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x v="346"/>
    <n v="4258.42"/>
    <x v="345"/>
    <x v="0"/>
    <x v="0"/>
    <m/>
    <s v="Valid"/>
    <s v="Valid"/>
    <s v="Pass"/>
    <s v="Pass"/>
    <x v="0"/>
    <x v="1"/>
    <m/>
    <n v="9644.76"/>
    <n v="7715.8080000000009"/>
    <n v="5386.34"/>
    <n v="0.55847320202887374"/>
    <n v="0.55847320202887374"/>
  </r>
  <r>
    <x v="347"/>
    <d v="2024-12-01T00:00:00"/>
    <d v="2024-08-12T00:00:00"/>
    <n v="-111"/>
    <s v="CUST-1172"/>
    <s v="Aarav Sharma"/>
    <x v="1"/>
    <x v="3"/>
    <s v="Goa"/>
    <s v="Panaji"/>
    <x v="1"/>
    <x v="4"/>
    <s v="Max Chairs 487"/>
    <x v="0"/>
    <n v="5"/>
    <n v="2981.49"/>
    <n v="0.2"/>
    <x v="347"/>
    <n v="10103.51"/>
    <x v="346"/>
    <x v="1"/>
    <x v="2"/>
    <m/>
    <s v="Invalid-Date"/>
    <s v="Valid"/>
    <s v="Pass"/>
    <s v="Pass"/>
    <x v="7"/>
    <x v="0"/>
    <m/>
    <n v="14907.449999999999"/>
    <n v="11925.96"/>
    <n v="4803.9399999999987"/>
    <n v="0.322250955059383"/>
    <n v="0.322250955059383"/>
  </r>
  <r>
    <x v="348"/>
    <d v="2024-02-06T00:00:00"/>
    <d v="2024-07-06T00:00:00"/>
    <n v="151"/>
    <s v="CUST-9517"/>
    <s v="Aarav Sharma"/>
    <x v="2"/>
    <x v="2"/>
    <s v="Karnataka"/>
    <s v="Bengaluru"/>
    <x v="2"/>
    <x v="11"/>
    <s v="Classic Phones 989"/>
    <x v="1"/>
    <n v="9"/>
    <n v="2860.26"/>
    <n v="0.25"/>
    <x v="348"/>
    <n v="14442.38"/>
    <x v="347"/>
    <x v="0"/>
    <x v="0"/>
    <m/>
    <s v="Valid"/>
    <s v="Valid"/>
    <s v="Pass"/>
    <s v="Pass"/>
    <x v="5"/>
    <x v="0"/>
    <m/>
    <n v="25742.340000000004"/>
    <n v="19306.755000000005"/>
    <n v="11299.960000000005"/>
    <n v="0.43896397918759533"/>
    <n v="0.43896397918759533"/>
  </r>
  <r>
    <x v="349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x v="349"/>
    <n v="15012.45"/>
    <x v="348"/>
    <x v="0"/>
    <x v="0"/>
    <m/>
    <s v="Valid"/>
    <s v="Valid"/>
    <s v="Pass"/>
    <s v="Pass"/>
    <x v="6"/>
    <x v="1"/>
    <m/>
    <n v="25807.95"/>
    <n v="19355.962500000001"/>
    <n v="10795.5"/>
    <n v="0.41830133737859843"/>
    <n v="0.41830133737859843"/>
  </r>
  <r>
    <x v="350"/>
    <d v="2024-01-07T00:00:00"/>
    <d v="2024-01-14T00:00:00"/>
    <n v="7"/>
    <s v="CUST-7644"/>
    <s v="Sneha Kapoor"/>
    <x v="1"/>
    <x v="1"/>
    <s v="Jharkhand"/>
    <s v="Ranchi"/>
    <x v="1"/>
    <x v="3"/>
    <s v="Elite Furnishings 279"/>
    <x v="0"/>
    <n v="4"/>
    <n v="3309.54"/>
    <n v="0.1"/>
    <x v="350"/>
    <n v="9771.24"/>
    <x v="349"/>
    <x v="1"/>
    <x v="2"/>
    <m/>
    <s v="Valid"/>
    <s v="Valid"/>
    <s v="Pass"/>
    <s v="Pass"/>
    <x v="8"/>
    <x v="0"/>
    <m/>
    <n v="13238.16"/>
    <n v="11914.344000000001"/>
    <n v="3466.92"/>
    <n v="0.26188835910730796"/>
    <n v="0.26188835910730796"/>
  </r>
  <r>
    <x v="351"/>
    <d v="2025-05-23T00:00:00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x v="351"/>
    <n v="2118.34"/>
    <x v="350"/>
    <x v="2"/>
    <x v="1"/>
    <m/>
    <s v="Valid"/>
    <s v="Valid"/>
    <s v="Pass"/>
    <s v="Pass"/>
    <x v="3"/>
    <x v="1"/>
    <m/>
    <n v="4316.6400000000003"/>
    <n v="3237.4800000000005"/>
    <n v="2198.3000000000002"/>
    <n v="0.50926183327773455"/>
    <n v="0.50926183327773455"/>
  </r>
  <r>
    <x v="352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x v="352"/>
    <n v="6475.73"/>
    <x v="351"/>
    <x v="0"/>
    <x v="0"/>
    <m/>
    <s v="Valid"/>
    <s v="Valid"/>
    <s v="Pass"/>
    <s v="Pass"/>
    <x v="1"/>
    <x v="1"/>
    <m/>
    <n v="14313"/>
    <n v="10734.75"/>
    <n v="7837.27"/>
    <n v="0.54756305456577936"/>
    <n v="0.54756305456577936"/>
  </r>
  <r>
    <x v="353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x v="353"/>
    <n v="5822.31"/>
    <x v="352"/>
    <x v="0"/>
    <x v="0"/>
    <m/>
    <s v="Valid"/>
    <s v="Valid"/>
    <s v="Pass"/>
    <s v="Pass"/>
    <x v="5"/>
    <x v="1"/>
    <m/>
    <n v="12885.03"/>
    <n v="10308.024000000001"/>
    <n v="7062.72"/>
    <n v="0.54813376453139806"/>
    <n v="0.54813376453139806"/>
  </r>
  <r>
    <x v="354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x v="354"/>
    <n v="12908.84"/>
    <x v="353"/>
    <x v="2"/>
    <x v="1"/>
    <m/>
    <s v="Valid"/>
    <s v="Invalid-Discount"/>
    <s v="Pass"/>
    <s v="Pass"/>
    <x v="7"/>
    <x v="0"/>
    <m/>
    <n v="20080.68"/>
    <n v="21285.520800000002"/>
    <n v="7171.84"/>
    <n v="0.35715125185003693"/>
    <n v="0.35715125185003693"/>
  </r>
  <r>
    <x v="355"/>
    <d v="2024-05-12T00:00:00"/>
    <d v="2024-09-05T00:00:00"/>
    <n v="116"/>
    <s v="CUST-6414"/>
    <s v="Priya Menon"/>
    <x v="2"/>
    <x v="3"/>
    <s v="Rajasthan"/>
    <s v="Udaipur"/>
    <x v="1"/>
    <x v="1"/>
    <s v="Max Tables 829"/>
    <x v="3"/>
    <n v="5"/>
    <n v="3203.48"/>
    <n v="0"/>
    <x v="355"/>
    <n v="9557.7999999999993"/>
    <x v="354"/>
    <x v="2"/>
    <x v="1"/>
    <m/>
    <s v="Valid"/>
    <s v="Valid"/>
    <s v="Pass"/>
    <s v="Pass"/>
    <x v="3"/>
    <x v="0"/>
    <m/>
    <n v="16017.4"/>
    <n v="16017.4"/>
    <n v="6459.6"/>
    <n v="0.40328642601171227"/>
    <n v="0.40328642601171227"/>
  </r>
  <r>
    <x v="356"/>
    <d v="2025-06-27T00:00:00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x v="356"/>
    <n v="2131.73"/>
    <x v="355"/>
    <x v="2"/>
    <x v="2"/>
    <m/>
    <s v="Valid"/>
    <s v="Valid"/>
    <s v="Pass"/>
    <s v="Pass"/>
    <x v="10"/>
    <x v="1"/>
    <m/>
    <n v="3108.5"/>
    <n v="2486.8000000000002"/>
    <n v="976.77"/>
    <n v="0.31422551069647742"/>
    <n v="0.31422551069647742"/>
  </r>
  <r>
    <x v="357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x v="357"/>
    <n v="3716.88"/>
    <x v="356"/>
    <x v="0"/>
    <x v="1"/>
    <m/>
    <s v="Valid"/>
    <s v="Valid"/>
    <s v="Pass"/>
    <s v="Pass"/>
    <x v="8"/>
    <x v="1"/>
    <m/>
    <n v="4369.04"/>
    <n v="4369.04"/>
    <n v="652.15999999999985"/>
    <n v="0.14926848918755603"/>
    <n v="0.14926848918755603"/>
  </r>
  <r>
    <x v="358"/>
    <d v="2025-09-08T00:00:00"/>
    <d v="2025-07-08T00:00:00"/>
    <n v="-62"/>
    <s v="CUST-2477"/>
    <s v="Vikram Iyer"/>
    <x v="3"/>
    <x v="3"/>
    <s v="Gujarat"/>
    <s v="Ahmedabad"/>
    <x v="1"/>
    <x v="10"/>
    <s v="Smart Bookcases 134"/>
    <x v="0"/>
    <n v="5"/>
    <n v="1253.92"/>
    <n v="0.05"/>
    <x v="358"/>
    <n v="4379.18"/>
    <x v="357"/>
    <x v="2"/>
    <x v="2"/>
    <m/>
    <s v="Invalid-Date"/>
    <s v="Valid"/>
    <s v="Pass"/>
    <s v="Pass"/>
    <x v="6"/>
    <x v="1"/>
    <m/>
    <n v="6269.6"/>
    <n v="5956.12"/>
    <n v="1890.42"/>
    <n v="0.30152162817404621"/>
    <n v="0.30152162817404621"/>
  </r>
  <r>
    <x v="359"/>
    <d v="2024-08-21T00:00:00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x v="359"/>
    <n v="2971.39"/>
    <x v="358"/>
    <x v="0"/>
    <x v="0"/>
    <m/>
    <s v="Valid"/>
    <s v="Valid"/>
    <s v="Pass"/>
    <s v="Pass"/>
    <x v="1"/>
    <x v="0"/>
    <m/>
    <n v="5552.64"/>
    <n v="4997.3760000000002"/>
    <n v="2581.2500000000005"/>
    <n v="0.46486896323190413"/>
    <n v="0.46486896323190413"/>
  </r>
  <r>
    <x v="360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x v="360"/>
    <n v="13718.77"/>
    <x v="359"/>
    <x v="1"/>
    <x v="1"/>
    <m/>
    <s v="Valid"/>
    <s v="Valid"/>
    <s v="Pass"/>
    <s v="Pass"/>
    <x v="10"/>
    <x v="0"/>
    <m/>
    <n v="22086.75"/>
    <n v="17669.400000000001"/>
    <n v="8367.98"/>
    <n v="0.37886877879271508"/>
    <n v="0.37886877879271508"/>
  </r>
  <r>
    <x v="361"/>
    <d v="2025-04-01T00:00:00"/>
    <d v="2025-02-04T00:00:00"/>
    <n v="-56"/>
    <s v="CUST-2909"/>
    <s v="Rohan Mehta"/>
    <x v="2"/>
    <x v="1"/>
    <s v="Odisha"/>
    <s v="Bhubaneswar"/>
    <x v="1"/>
    <x v="4"/>
    <s v="Basic Chairs 113"/>
    <x v="0"/>
    <n v="9"/>
    <n v="4165.58"/>
    <n v="0.05"/>
    <x v="361"/>
    <n v="20389.71"/>
    <x v="360"/>
    <x v="2"/>
    <x v="2"/>
    <m/>
    <s v="Invalid-Date"/>
    <s v="Valid"/>
    <s v="Pass"/>
    <s v="Pass"/>
    <x v="11"/>
    <x v="1"/>
    <m/>
    <n v="37490.22"/>
    <n v="35615.709000000003"/>
    <n v="17100.510000000002"/>
    <n v="0.45613255937148411"/>
    <n v="0.45613255937148411"/>
  </r>
  <r>
    <x v="362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x v="362"/>
    <n v="1576.49"/>
    <x v="361"/>
    <x v="0"/>
    <x v="0"/>
    <m/>
    <s v="Valid"/>
    <s v="Valid"/>
    <s v="Pass"/>
    <s v="Pass"/>
    <x v="1"/>
    <x v="0"/>
    <m/>
    <n v="1964.64"/>
    <n v="1866.4079999999999"/>
    <n v="388.15000000000009"/>
    <n v="0.19756800228031601"/>
    <n v="0.19756800228031601"/>
  </r>
  <r>
    <x v="363"/>
    <d v="2025-07-07T00:00:00"/>
    <d v="2025-12-07T00:00:00"/>
    <n v="153"/>
    <s v="CUST-1832"/>
    <s v="Diya Patel"/>
    <x v="2"/>
    <x v="1"/>
    <s v="West Bengal"/>
    <s v="Kolkata"/>
    <x v="1"/>
    <x v="1"/>
    <s v="Smart Tables 943"/>
    <x v="0"/>
    <n v="5"/>
    <n v="1831.37"/>
    <n v="0.25"/>
    <x v="363"/>
    <n v="5205.3599999999997"/>
    <x v="362"/>
    <x v="0"/>
    <x v="0"/>
    <m/>
    <s v="Valid"/>
    <s v="Valid"/>
    <s v="Pass"/>
    <s v="Pass"/>
    <x v="0"/>
    <x v="1"/>
    <m/>
    <n v="9156.8499999999985"/>
    <n v="6867.6374999999989"/>
    <n v="3951.4899999999989"/>
    <n v="0.4315337698007502"/>
    <n v="0.4315337698007502"/>
  </r>
  <r>
    <x v="364"/>
    <d v="2025-03-21T00:00:00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x v="364"/>
    <n v="3967.02"/>
    <x v="363"/>
    <x v="0"/>
    <x v="0"/>
    <m/>
    <s v="Valid"/>
    <s v="Valid"/>
    <s v="Pass"/>
    <s v="Pass"/>
    <x v="9"/>
    <x v="1"/>
    <m/>
    <n v="6195.75"/>
    <n v="6195.75"/>
    <n v="2228.73"/>
    <n v="0.35971916232901585"/>
    <n v="0.35971916232901585"/>
  </r>
  <r>
    <x v="365"/>
    <d v="2024-06-15T00:00:00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x v="365"/>
    <n v="10119.61"/>
    <x v="364"/>
    <x v="0"/>
    <x v="0"/>
    <m/>
    <s v="Valid"/>
    <s v="Valid"/>
    <s v="Pass"/>
    <s v="Pass"/>
    <x v="10"/>
    <x v="0"/>
    <m/>
    <n v="13651.2"/>
    <n v="13651.2"/>
    <n v="3531.59"/>
    <n v="0.2587017991092358"/>
    <n v="0.2587017991092358"/>
  </r>
  <r>
    <x v="366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x v="366"/>
    <n v="5867.75"/>
    <x v="365"/>
    <x v="0"/>
    <x v="0"/>
    <m/>
    <s v="Valid"/>
    <s v="Valid"/>
    <s v="Pass"/>
    <s v="Pass"/>
    <x v="8"/>
    <x v="1"/>
    <m/>
    <n v="8836.56"/>
    <n v="8836.56"/>
    <n v="2968.8099999999995"/>
    <n v="0.33596897435201023"/>
    <n v="0.33596897435201023"/>
  </r>
  <r>
    <x v="367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x v="367"/>
    <n v="14520.06"/>
    <x v="366"/>
    <x v="3"/>
    <x v="1"/>
    <m/>
    <s v="Valid"/>
    <s v="Valid"/>
    <s v="Pass"/>
    <s v="Pass"/>
    <x v="9"/>
    <x v="0"/>
    <m/>
    <n v="22890.54"/>
    <n v="19456.958999999999"/>
    <n v="8370.4800000000014"/>
    <n v="0.36567420427827396"/>
    <n v="0.36567420427827396"/>
  </r>
  <r>
    <x v="368"/>
    <d v="2025-07-06T00:00:00"/>
    <d v="2025-07-06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x v="368"/>
    <n v="1512.17"/>
    <x v="367"/>
    <x v="1"/>
    <x v="2"/>
    <m/>
    <s v="Valid"/>
    <s v="Valid"/>
    <s v="Pass"/>
    <s v="Pass"/>
    <x v="0"/>
    <x v="1"/>
    <m/>
    <n v="2188.71"/>
    <n v="2079.2745"/>
    <n v="676.54"/>
    <n v="0.30910444965299194"/>
    <n v="0.30910444965299194"/>
  </r>
  <r>
    <x v="369"/>
    <d v="2025-01-23T00:00:00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x v="369"/>
    <n v="6740.35"/>
    <x v="368"/>
    <x v="0"/>
    <x v="0"/>
    <m/>
    <s v="Valid"/>
    <s v="Valid"/>
    <s v="Pass"/>
    <s v="Pass"/>
    <x v="8"/>
    <x v="1"/>
    <m/>
    <n v="10524.329999999998"/>
    <n v="8945.6804999999986"/>
    <n v="3783.9799999999977"/>
    <n v="0.35954592833938109"/>
    <n v="0.35954592833938109"/>
  </r>
  <r>
    <x v="370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x v="370"/>
    <n v="8768.59"/>
    <x v="369"/>
    <x v="0"/>
    <x v="0"/>
    <m/>
    <s v="Valid"/>
    <s v="Valid"/>
    <s v="Pass"/>
    <s v="Pass"/>
    <x v="1"/>
    <x v="0"/>
    <m/>
    <n v="16336.67"/>
    <n v="13069.336000000001"/>
    <n v="7568.08"/>
    <n v="0.46325719990671294"/>
    <n v="0.46325719990671294"/>
  </r>
  <r>
    <x v="371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x v="371"/>
    <n v="2981.94"/>
    <x v="370"/>
    <x v="1"/>
    <x v="1"/>
    <m/>
    <s v="Valid"/>
    <s v="Valid"/>
    <s v="Pass"/>
    <s v="Pass"/>
    <x v="8"/>
    <x v="0"/>
    <m/>
    <n v="6156.36"/>
    <n v="6156.36"/>
    <n v="3174.4199999999996"/>
    <n v="0.51563261407714944"/>
    <n v="0.51563261407714944"/>
  </r>
  <r>
    <x v="372"/>
    <d v="2025-08-16T00:00:00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x v="372"/>
    <n v="5171.78"/>
    <x v="371"/>
    <x v="0"/>
    <x v="0"/>
    <m/>
    <s v="Valid"/>
    <s v="Valid"/>
    <s v="Pass"/>
    <s v="Pass"/>
    <x v="1"/>
    <x v="1"/>
    <m/>
    <n v="7651.7999999999993"/>
    <n v="7651.7999999999993"/>
    <n v="2480.0199999999995"/>
    <n v="0.32410935988917638"/>
    <n v="0.32410935988917638"/>
  </r>
  <r>
    <x v="373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x v="373"/>
    <n v="8595.3700000000008"/>
    <x v="372"/>
    <x v="0"/>
    <x v="0"/>
    <m/>
    <s v="Valid"/>
    <s v="Valid"/>
    <s v="Pass"/>
    <s v="Pass"/>
    <x v="11"/>
    <x v="1"/>
    <m/>
    <n v="10068.120000000001"/>
    <n v="10068.120000000001"/>
    <n v="1472.75"/>
    <n v="0.14627855051389932"/>
    <n v="0.14627855051389932"/>
  </r>
  <r>
    <x v="374"/>
    <d v="2025-02-27T00:00:00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x v="374"/>
    <n v="8117.71"/>
    <x v="373"/>
    <x v="0"/>
    <x v="0"/>
    <m/>
    <s v="Valid"/>
    <s v="Valid"/>
    <s v="Pass"/>
    <s v="Pass"/>
    <x v="5"/>
    <x v="1"/>
    <m/>
    <n v="14359.5"/>
    <n v="14359.5"/>
    <n v="6241.79"/>
    <n v="0.43468017688638183"/>
    <n v="0.43468017688638183"/>
  </r>
  <r>
    <x v="375"/>
    <d v="2024-12-31T00:00:00"/>
    <d v="2025-04-01T00:00:00"/>
    <n v="91"/>
    <s v="CUST-2810"/>
    <s v="Vikram Iyer"/>
    <x v="0"/>
    <x v="0"/>
    <s v="Delhi"/>
    <s v="New Delhi"/>
    <x v="1"/>
    <x v="4"/>
    <s v="Pro Chairs 364"/>
    <x v="1"/>
    <n v="3"/>
    <n v="1166.6099999999999"/>
    <n v="0.25"/>
    <x v="375"/>
    <n v="2253.88"/>
    <x v="374"/>
    <x v="0"/>
    <x v="0"/>
    <m/>
    <s v="Valid"/>
    <s v="Valid"/>
    <s v="Pass"/>
    <s v="Pass"/>
    <x v="7"/>
    <x v="0"/>
    <m/>
    <n v="3499.83"/>
    <n v="2624.8724999999999"/>
    <n v="1245.9499999999998"/>
    <n v="0.3560030058602846"/>
    <n v="0.3560030058602846"/>
  </r>
  <r>
    <x v="376"/>
    <d v="2024-12-29T00:00:00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x v="376"/>
    <n v="7433.95"/>
    <x v="375"/>
    <x v="0"/>
    <x v="0"/>
    <m/>
    <s v="Valid"/>
    <s v="Valid"/>
    <s v="Pass"/>
    <s v="Pass"/>
    <x v="7"/>
    <x v="0"/>
    <m/>
    <n v="11068.68"/>
    <n v="8854.9440000000013"/>
    <n v="3634.7300000000005"/>
    <n v="0.32837971646122216"/>
    <n v="0.32837971646122216"/>
  </r>
  <r>
    <x v="377"/>
    <d v="2025-05-24T00:00:00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x v="377"/>
    <n v="1754.58"/>
    <x v="376"/>
    <x v="0"/>
    <x v="0"/>
    <m/>
    <s v="Valid"/>
    <s v="Valid"/>
    <s v="Pass"/>
    <s v="Pass"/>
    <x v="3"/>
    <x v="1"/>
    <m/>
    <n v="2564.7399999999998"/>
    <n v="2564.7399999999998"/>
    <n v="810.15999999999985"/>
    <n v="0.31588387126960232"/>
    <n v="0.31588387126960232"/>
  </r>
  <r>
    <x v="378"/>
    <d v="2025-05-22T00:00:00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x v="378"/>
    <n v="4994.46"/>
    <x v="377"/>
    <x v="0"/>
    <x v="0"/>
    <m/>
    <s v="Valid"/>
    <s v="Valid"/>
    <s v="Pass"/>
    <s v="Pass"/>
    <x v="3"/>
    <x v="1"/>
    <m/>
    <n v="7821.22"/>
    <n v="7821.22"/>
    <n v="2826.76"/>
    <n v="0.36142187535959863"/>
    <n v="0.36142187535959863"/>
  </r>
  <r>
    <x v="379"/>
    <d v="2024-09-19T00:00:0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x v="379"/>
    <n v="4799.54"/>
    <x v="378"/>
    <x v="0"/>
    <x v="0"/>
    <m/>
    <s v="Valid"/>
    <s v="Valid"/>
    <s v="Pass"/>
    <s v="Pass"/>
    <x v="6"/>
    <x v="0"/>
    <m/>
    <n v="7956.76"/>
    <n v="7956.76"/>
    <n v="3157.2200000000003"/>
    <n v="0.39679718880549369"/>
    <n v="0.39679718880549369"/>
  </r>
  <r>
    <x v="380"/>
    <d v="2024-04-07T00:00:00"/>
    <d v="2024-04-14T00:00:00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x v="380"/>
    <n v="4765.96"/>
    <x v="379"/>
    <x v="0"/>
    <x v="2"/>
    <m/>
    <s v="Valid"/>
    <s v="Valid"/>
    <s v="Pass"/>
    <s v="Pass"/>
    <x v="11"/>
    <x v="0"/>
    <m/>
    <n v="11179.25"/>
    <n v="8384.4375"/>
    <n v="6413.29"/>
    <n v="0.57367801954513942"/>
    <n v="0.57367801954513942"/>
  </r>
  <r>
    <x v="381"/>
    <d v="2025-09-19T00:00:00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x v="381"/>
    <n v="10833.19"/>
    <x v="380"/>
    <x v="3"/>
    <x v="1"/>
    <m/>
    <s v="Valid"/>
    <s v="Valid"/>
    <s v="Pass"/>
    <s v="Pass"/>
    <x v="6"/>
    <x v="1"/>
    <m/>
    <n v="17548.599999999999"/>
    <n v="16671.169999999998"/>
    <n v="6715.409999999998"/>
    <n v="0.38267497122277555"/>
    <n v="0.38267497122277555"/>
  </r>
  <r>
    <x v="382"/>
    <d v="2025-03-04T00:00:00"/>
    <d v="2025-08-03T00:00:00"/>
    <n v="152"/>
    <s v="CUST-7098"/>
    <s v="Arjun Bose"/>
    <x v="1"/>
    <x v="1"/>
    <s v="Bihar"/>
    <s v="Patna"/>
    <x v="2"/>
    <x v="11"/>
    <s v="Pro Phones 538"/>
    <x v="2"/>
    <n v="3"/>
    <n v="4361.8500000000004"/>
    <n v="0.2"/>
    <x v="382"/>
    <n v="8399.8700000000008"/>
    <x v="381"/>
    <x v="0"/>
    <x v="0"/>
    <m/>
    <s v="Valid"/>
    <s v="Valid"/>
    <s v="Pass"/>
    <s v="Pass"/>
    <x v="9"/>
    <x v="1"/>
    <m/>
    <n v="13085.550000000001"/>
    <n v="10468.440000000002"/>
    <n v="4685.68"/>
    <n v="0.35808047808460475"/>
    <n v="0.35808047808460475"/>
  </r>
  <r>
    <x v="383"/>
    <d v="2025-06-28T00:00:00"/>
    <d v="2025-05-07T00:00:00"/>
    <n v="-52"/>
    <s v="CUST-7438"/>
    <s v="Vikram Iyer"/>
    <x v="2"/>
    <x v="1"/>
    <s v="West Bengal"/>
    <s v="Kolkata"/>
    <x v="0"/>
    <x v="2"/>
    <s v="Basic Art 608"/>
    <x v="2"/>
    <n v="2"/>
    <n v="2242.75"/>
    <n v="0"/>
    <x v="383"/>
    <n v="3131.86"/>
    <x v="382"/>
    <x v="0"/>
    <x v="1"/>
    <m/>
    <s v="Invalid-Date"/>
    <s v="Valid"/>
    <s v="Pass"/>
    <s v="Pass"/>
    <x v="10"/>
    <x v="1"/>
    <m/>
    <n v="4485.5"/>
    <n v="4485.5"/>
    <n v="1353.6399999999999"/>
    <n v="0.30178129528480657"/>
    <n v="0.30178129528480657"/>
  </r>
  <r>
    <x v="384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x v="384"/>
    <n v="1624.57"/>
    <x v="383"/>
    <x v="0"/>
    <x v="2"/>
    <m/>
    <s v="Valid"/>
    <s v="Valid"/>
    <s v="Pass"/>
    <s v="Pass"/>
    <x v="9"/>
    <x v="0"/>
    <m/>
    <n v="3762.8"/>
    <n v="2822.1000000000004"/>
    <n v="2138.2300000000005"/>
    <n v="0.56825502285532059"/>
    <n v="0.56825502285532059"/>
  </r>
  <r>
    <x v="385"/>
    <d v="2025-06-24T00:00:00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x v="385"/>
    <n v="1115.3499999999999"/>
    <x v="384"/>
    <x v="0"/>
    <x v="0"/>
    <m/>
    <s v="Valid"/>
    <s v="Valid"/>
    <s v="Pass"/>
    <s v="Pass"/>
    <x v="10"/>
    <x v="1"/>
    <m/>
    <n v="2194.56"/>
    <n v="1975.104"/>
    <n v="1079.21"/>
    <n v="0.49176600320793235"/>
    <n v="0.49176600320793235"/>
  </r>
  <r>
    <x v="386"/>
    <d v="2025-12-02T00:00:00"/>
    <d v="2025-02-14T00:00:00"/>
    <n v="-291"/>
    <s v="CUST-4222"/>
    <s v="Sneha Kapoor"/>
    <x v="0"/>
    <x v="3"/>
    <s v="Maharashtra"/>
    <s v="Mumbai"/>
    <x v="1"/>
    <x v="3"/>
    <s v="Prime Furnishings 597"/>
    <x v="0"/>
    <n v="8"/>
    <n v="2786.66"/>
    <n v="0.1"/>
    <x v="386"/>
    <n v="14363.38"/>
    <x v="385"/>
    <x v="0"/>
    <x v="0"/>
    <m/>
    <s v="Invalid-Date"/>
    <s v="Valid"/>
    <s v="Pass"/>
    <s v="Pass"/>
    <x v="7"/>
    <x v="1"/>
    <m/>
    <n v="22293.279999999999"/>
    <n v="20063.952000000001"/>
    <n v="7929.9"/>
    <n v="0.35570808781839192"/>
    <n v="0.35570808781839192"/>
  </r>
  <r>
    <x v="387"/>
    <d v="2025-08-10T00:00:00"/>
    <d v="2025-08-13T00:00:00"/>
    <n v="3"/>
    <s v="CUST-1053"/>
    <s v="Priya Menon"/>
    <x v="1"/>
    <x v="3"/>
    <s v="Madhya Pradesh"/>
    <s v="Indore"/>
    <x v="1"/>
    <x v="4"/>
    <s v="Prime Chairs 196"/>
    <x v="3"/>
    <n v="5"/>
    <n v="352.86"/>
    <n v="0"/>
    <x v="387"/>
    <n v="1332.49"/>
    <x v="386"/>
    <x v="2"/>
    <x v="1"/>
    <m/>
    <s v="Valid"/>
    <s v="Valid"/>
    <s v="Pass"/>
    <s v="Pass"/>
    <x v="1"/>
    <x v="1"/>
    <m/>
    <n v="1764.3000000000002"/>
    <n v="1764.3000000000002"/>
    <n v="431.81000000000017"/>
    <n v="0.24474862551720236"/>
    <n v="0.24474862551720236"/>
  </r>
  <r>
    <x v="388"/>
    <d v="2024-05-13T00:00:00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x v="388"/>
    <n v="6872.44"/>
    <x v="387"/>
    <x v="0"/>
    <x v="0"/>
    <m/>
    <s v="Valid"/>
    <s v="Valid"/>
    <s v="Pass"/>
    <s v="Pass"/>
    <x v="3"/>
    <x v="0"/>
    <m/>
    <n v="9385.77"/>
    <n v="9385.77"/>
    <n v="2513.3300000000008"/>
    <n v="0.26778090662779941"/>
    <n v="0.26778090662779941"/>
  </r>
  <r>
    <x v="389"/>
    <d v="2024-04-05T00:00:0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x v="389"/>
    <n v="5434.3"/>
    <x v="388"/>
    <x v="2"/>
    <x v="1"/>
    <m/>
    <s v="Valid"/>
    <s v="Valid"/>
    <s v="Pass"/>
    <s v="Pass"/>
    <x v="11"/>
    <x v="0"/>
    <m/>
    <n v="9687.7000000000007"/>
    <n v="7750.1600000000008"/>
    <n v="4253.4000000000005"/>
    <n v="0.43905158087058849"/>
    <n v="0.43905158087058849"/>
  </r>
  <r>
    <x v="390"/>
    <d v="2024-11-06T00:00:0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x v="390"/>
    <n v="3439.79"/>
    <x v="389"/>
    <x v="0"/>
    <x v="0"/>
    <m/>
    <s v="Valid"/>
    <s v="Valid"/>
    <s v="Pass"/>
    <s v="Pass"/>
    <x v="2"/>
    <x v="0"/>
    <m/>
    <n v="7669.04"/>
    <n v="6135.232"/>
    <n v="4229.25"/>
    <n v="0.55147058823529416"/>
    <n v="0.55147058823529416"/>
  </r>
  <r>
    <x v="391"/>
    <d v="2025-02-14T00:00:00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x v="391"/>
    <n v="565.44000000000005"/>
    <x v="390"/>
    <x v="0"/>
    <x v="0"/>
    <m/>
    <s v="Valid"/>
    <s v="Valid"/>
    <s v="Pass"/>
    <s v="Pass"/>
    <x v="5"/>
    <x v="1"/>
    <m/>
    <n v="714.43"/>
    <n v="714.43"/>
    <n v="148.9899999999999"/>
    <n v="0.20854387413742412"/>
    <n v="0.20854387413742412"/>
  </r>
  <r>
    <x v="392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x v="392"/>
    <n v="24525.48"/>
    <x v="391"/>
    <x v="0"/>
    <x v="0"/>
    <m/>
    <s v="Valid"/>
    <s v="Valid"/>
    <s v="Pass"/>
    <s v="Pass"/>
    <x v="5"/>
    <x v="0"/>
    <m/>
    <n v="36477.090000000004"/>
    <n v="36477.090000000004"/>
    <n v="11951.610000000004"/>
    <n v="0.32764702447481425"/>
    <n v="0.32764702447481425"/>
  </r>
  <r>
    <x v="393"/>
    <d v="2024-08-23T00:00:00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x v="393"/>
    <n v="2967.46"/>
    <x v="392"/>
    <x v="0"/>
    <x v="0"/>
    <m/>
    <s v="Valid"/>
    <s v="Valid"/>
    <s v="Pass"/>
    <s v="Pass"/>
    <x v="1"/>
    <x v="0"/>
    <m/>
    <n v="3873.82"/>
    <n v="3680.1289999999999"/>
    <n v="906.36000000000013"/>
    <n v="0.23397060266093936"/>
    <n v="0.23397060266093936"/>
  </r>
  <r>
    <x v="394"/>
    <d v="2024-04-03T00:00:00"/>
    <d v="2024-04-04T00:00:00"/>
    <n v="1"/>
    <s v="CUST-8444"/>
    <s v="Kabir Singh"/>
    <x v="0"/>
    <x v="3"/>
    <s v="Maharashtra"/>
    <s v="Mumbai"/>
    <x v="1"/>
    <x v="3"/>
    <s v="Prime Furnishings 879"/>
    <x v="2"/>
    <n v="7"/>
    <n v="3945.21"/>
    <n v="0"/>
    <x v="394"/>
    <n v="21225.26"/>
    <x v="393"/>
    <x v="0"/>
    <x v="0"/>
    <m/>
    <s v="Valid"/>
    <s v="Valid"/>
    <s v="Pass"/>
    <s v="Pass"/>
    <x v="11"/>
    <x v="0"/>
    <m/>
    <n v="27616.47"/>
    <n v="27616.47"/>
    <n v="6391.2100000000028"/>
    <n v="0.23142747787823725"/>
    <n v="0.23142747787823725"/>
  </r>
  <r>
    <x v="395"/>
    <d v="2024-06-06T00:00:00"/>
    <d v="2024-07-06T00:00:00"/>
    <n v="30"/>
    <s v="CUST-4765"/>
    <s v="Rahul Verma"/>
    <x v="3"/>
    <x v="2"/>
    <s v="Tamil Nadu"/>
    <s v="Chennai"/>
    <x v="1"/>
    <x v="1"/>
    <s v="Pro Tables 142"/>
    <x v="1"/>
    <n v="7"/>
    <n v="861.91"/>
    <n v="0.05"/>
    <x v="395"/>
    <n v="4115.5600000000004"/>
    <x v="394"/>
    <x v="0"/>
    <x v="0"/>
    <m/>
    <s v="Valid"/>
    <s v="Valid"/>
    <s v="Pass"/>
    <s v="Pass"/>
    <x v="10"/>
    <x v="0"/>
    <m/>
    <n v="6033.37"/>
    <n v="5731.7014999999992"/>
    <n v="1917.8099999999995"/>
    <n v="0.31786712898429892"/>
    <n v="0.31786712898429892"/>
  </r>
  <r>
    <x v="396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x v="396"/>
    <n v="956.22"/>
    <x v="395"/>
    <x v="0"/>
    <x v="0"/>
    <m/>
    <s v="Valid"/>
    <s v="Valid"/>
    <s v="Pass"/>
    <s v="Pass"/>
    <x v="11"/>
    <x v="1"/>
    <m/>
    <n v="1277.46"/>
    <n v="1213.587"/>
    <n v="321.24"/>
    <n v="0.25146775632896529"/>
    <n v="0.25146775632896529"/>
  </r>
  <r>
    <x v="397"/>
    <d v="2025-06-09T00:00:00"/>
    <d v="2025-10-06T00:00:00"/>
    <n v="119"/>
    <s v="CUST-3177"/>
    <s v="Sneha Kapoor"/>
    <x v="1"/>
    <x v="0"/>
    <s v="Uttar Pradesh"/>
    <s v="Noida"/>
    <x v="1"/>
    <x v="1"/>
    <s v="Eco Tables 378"/>
    <x v="0"/>
    <n v="2"/>
    <n v="1731.88"/>
    <n v="0"/>
    <x v="397"/>
    <n v="2143.7399999999998"/>
    <x v="396"/>
    <x v="0"/>
    <x v="0"/>
    <m/>
    <s v="Valid"/>
    <s v="Valid"/>
    <s v="Pass"/>
    <s v="Pass"/>
    <x v="10"/>
    <x v="1"/>
    <m/>
    <n v="3463.76"/>
    <n v="3463.76"/>
    <n v="1320.0200000000004"/>
    <n v="0.38109453310852959"/>
    <n v="0.38109453310852959"/>
  </r>
  <r>
    <x v="398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x v="398"/>
    <n v="1355.22"/>
    <x v="397"/>
    <x v="0"/>
    <x v="0"/>
    <m/>
    <s v="Valid"/>
    <s v="Valid"/>
    <s v="Pass"/>
    <s v="Pass"/>
    <x v="0"/>
    <x v="0"/>
    <m/>
    <n v="2527.3000000000002"/>
    <n v="2021.8400000000001"/>
    <n v="1172.0800000000002"/>
    <n v="0.46376765718355561"/>
    <n v="0.46376765718355561"/>
  </r>
  <r>
    <x v="399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x v="399"/>
    <n v="1993.74"/>
    <x v="398"/>
    <x v="0"/>
    <x v="0"/>
    <m/>
    <s v="Valid"/>
    <s v="Valid"/>
    <s v="Pass"/>
    <s v="Pass"/>
    <x v="11"/>
    <x v="1"/>
    <m/>
    <n v="4358.5"/>
    <n v="3268.875"/>
    <n v="2364.7600000000002"/>
    <n v="0.54256280830560977"/>
    <n v="0.54256280830560977"/>
  </r>
  <r>
    <x v="400"/>
    <d v="2025-06-06T00:00:00"/>
    <d v="2025-11-06T00:00:00"/>
    <n v="153"/>
    <s v="CUST-7150"/>
    <s v="Sneha Kapoor"/>
    <x v="1"/>
    <x v="0"/>
    <s v="Uttar Pradesh"/>
    <s v="Noida"/>
    <x v="0"/>
    <x v="0"/>
    <s v="Prime Paper 851"/>
    <x v="1"/>
    <n v="7"/>
    <n v="878.09"/>
    <n v="-0.1"/>
    <x v="400"/>
    <n v="4877.38"/>
    <x v="399"/>
    <x v="0"/>
    <x v="0"/>
    <m/>
    <s v="Valid"/>
    <s v="Invalid-Discount"/>
    <s v="Pass"/>
    <s v="Pass"/>
    <x v="10"/>
    <x v="1"/>
    <m/>
    <n v="6146.63"/>
    <n v="6761.2930000000006"/>
    <n v="1269.25"/>
    <n v="0.20649526651189351"/>
    <n v="0.20649526651189351"/>
  </r>
  <r>
    <x v="401"/>
    <d v="2025-03-09T00:00:00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x v="401"/>
    <n v="5562.77"/>
    <x v="400"/>
    <x v="0"/>
    <x v="0"/>
    <m/>
    <s v="Valid"/>
    <s v="Valid"/>
    <s v="Pass"/>
    <s v="Pass"/>
    <x v="9"/>
    <x v="1"/>
    <m/>
    <n v="7877.5499999999993"/>
    <n v="7877.5499999999993"/>
    <n v="2314.7799999999988"/>
    <n v="0.29384516759652418"/>
    <n v="0.29384516759652418"/>
  </r>
  <r>
    <x v="402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x v="402"/>
    <n v="2807.77"/>
    <x v="401"/>
    <x v="0"/>
    <x v="0"/>
    <m/>
    <s v="Valid"/>
    <s v="Valid"/>
    <s v="Flagged"/>
    <s v="Pass"/>
    <x v="9"/>
    <x v="0"/>
    <m/>
    <n v="4095.7799999999997"/>
    <n v="4095.7799999999997"/>
    <n v="1288.0099999999998"/>
    <n v="0.31447245701673426"/>
    <n v="0.31447245701673426"/>
  </r>
  <r>
    <x v="403"/>
    <d v="2024-09-30T00:00:00"/>
    <d v="2024-10-04T00:00:00"/>
    <n v="4"/>
    <s v="CUST-2700"/>
    <s v="Arjun Bose"/>
    <x v="1"/>
    <x v="2"/>
    <s v="Kerala"/>
    <s v="Kochi"/>
    <x v="0"/>
    <x v="0"/>
    <s v="Classic Paper 237"/>
    <x v="1"/>
    <n v="5"/>
    <n v="3512.25"/>
    <n v="0.05"/>
    <x v="403"/>
    <n v="10301.16"/>
    <x v="402"/>
    <x v="0"/>
    <x v="2"/>
    <m/>
    <s v="Valid"/>
    <s v="Valid"/>
    <s v="Pass"/>
    <s v="Pass"/>
    <x v="6"/>
    <x v="0"/>
    <m/>
    <n v="17561.25"/>
    <n v="16683.1875"/>
    <n v="7260.09"/>
    <n v="0.41341533205210335"/>
    <n v="0.41341533205210335"/>
  </r>
  <r>
    <x v="404"/>
    <d v="2024-01-27T00:00:00"/>
    <d v="2024-03-02T00:00:00"/>
    <n v="35"/>
    <s v="CUST-2904"/>
    <s v="Aditi Sen"/>
    <x v="2"/>
    <x v="3"/>
    <s v="Rajasthan"/>
    <s v="Udaipur"/>
    <x v="1"/>
    <x v="4"/>
    <s v="Prime Chairs 891"/>
    <x v="1"/>
    <n v="3"/>
    <n v="359.61"/>
    <n v="0"/>
    <x v="404"/>
    <n v="926.35"/>
    <x v="403"/>
    <x v="0"/>
    <x v="0"/>
    <m/>
    <s v="Valid"/>
    <s v="Valid"/>
    <s v="Pass"/>
    <s v="Pass"/>
    <x v="8"/>
    <x v="0"/>
    <m/>
    <n v="1078.83"/>
    <n v="1078.83"/>
    <n v="152.4799999999999"/>
    <n v="0.14133830167867034"/>
    <n v="0.14133830167867034"/>
  </r>
  <r>
    <x v="405"/>
    <d v="2024-09-23T00:00:00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x v="405"/>
    <n v="18202.36"/>
    <x v="404"/>
    <x v="0"/>
    <x v="0"/>
    <m/>
    <s v="Valid"/>
    <s v="Valid"/>
    <s v="Flagged"/>
    <s v="Pass"/>
    <x v="6"/>
    <x v="0"/>
    <m/>
    <n v="27146.07"/>
    <n v="24431.463"/>
    <n v="8943.7099999999991"/>
    <n v="0.32946610688029609"/>
    <n v="0.32946610688029609"/>
  </r>
  <r>
    <x v="406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x v="406"/>
    <n v="3621.76"/>
    <x v="405"/>
    <x v="2"/>
    <x v="2"/>
    <m/>
    <s v="Valid"/>
    <s v="Valid"/>
    <s v="Pass"/>
    <s v="Pass"/>
    <x v="5"/>
    <x v="1"/>
    <m/>
    <n v="7848.4"/>
    <n v="5886.2999999999993"/>
    <n v="4226.6399999999994"/>
    <n v="0.53853524285204624"/>
    <n v="0.53853524285204624"/>
  </r>
  <r>
    <x v="407"/>
    <d v="2024-05-12T00:00:00"/>
    <d v="2024-05-13T00:00:00"/>
    <n v="1"/>
    <s v="CUST-8520"/>
    <s v="Rahul Verma"/>
    <x v="2"/>
    <x v="3"/>
    <s v="Goa"/>
    <s v="Panaji"/>
    <x v="0"/>
    <x v="7"/>
    <s v="Smart Labels 261"/>
    <x v="0"/>
    <n v="3"/>
    <n v="2644.55"/>
    <n v="0"/>
    <x v="407"/>
    <n v="5698.42"/>
    <x v="406"/>
    <x v="0"/>
    <x v="0"/>
    <m/>
    <s v="Valid"/>
    <s v="Valid"/>
    <s v="Pass"/>
    <s v="Pass"/>
    <x v="3"/>
    <x v="0"/>
    <m/>
    <n v="7933.6500000000005"/>
    <n v="7933.6500000000005"/>
    <n v="2235.2300000000005"/>
    <n v="0.2817404347305465"/>
    <n v="0.2817404347305465"/>
  </r>
  <r>
    <x v="408"/>
    <d v="2025-01-08T00:00:00"/>
    <d v="2025-03-08T00:00:00"/>
    <n v="59"/>
    <s v="CUST-5036"/>
    <s v="Sneha Kapoor"/>
    <x v="0"/>
    <x v="3"/>
    <s v="Maharashtra"/>
    <s v="Mumbai"/>
    <x v="1"/>
    <x v="4"/>
    <s v="Max Chairs 765"/>
    <x v="2"/>
    <n v="4"/>
    <n v="1773.46"/>
    <n v="0"/>
    <x v="408"/>
    <n v="4587.49"/>
    <x v="407"/>
    <x v="3"/>
    <x v="2"/>
    <m/>
    <s v="Valid"/>
    <s v="Valid"/>
    <s v="Pass"/>
    <s v="Pass"/>
    <x v="8"/>
    <x v="1"/>
    <m/>
    <n v="7093.84"/>
    <n v="7093.84"/>
    <n v="2506.3500000000004"/>
    <n v="0.35331357910525191"/>
    <n v="0.35331357910525191"/>
  </r>
  <r>
    <x v="409"/>
    <d v="2025-02-13T00:00:00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x v="409"/>
    <n v="1593.59"/>
    <x v="408"/>
    <x v="1"/>
    <x v="2"/>
    <m/>
    <s v="Valid"/>
    <s v="Valid"/>
    <s v="Pass"/>
    <s v="Pass"/>
    <x v="5"/>
    <x v="1"/>
    <m/>
    <n v="3025.46"/>
    <n v="2269.0950000000003"/>
    <n v="1431.8700000000001"/>
    <n v="0.47327348568482153"/>
    <n v="0.47327348568482153"/>
  </r>
  <r>
    <x v="410"/>
    <d v="2024-04-12T00:00:0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x v="410"/>
    <n v="6774.48"/>
    <x v="409"/>
    <x v="0"/>
    <x v="0"/>
    <m/>
    <s v="Valid"/>
    <s v="Valid"/>
    <s v="Pass"/>
    <s v="Pass"/>
    <x v="11"/>
    <x v="0"/>
    <m/>
    <n v="11723.49"/>
    <n v="9378.7919999999995"/>
    <n v="4949.01"/>
    <n v="0.42214477088307323"/>
    <n v="0.42214477088307323"/>
  </r>
  <r>
    <x v="411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x v="411"/>
    <n v="2768.77"/>
    <x v="410"/>
    <x v="3"/>
    <x v="2"/>
    <m/>
    <s v="Valid"/>
    <s v="Valid"/>
    <s v="Pass"/>
    <s v="Pass"/>
    <x v="1"/>
    <x v="1"/>
    <m/>
    <n v="4167.8100000000004"/>
    <n v="3334.2480000000005"/>
    <n v="1399.0400000000004"/>
    <n v="0.33567749009671755"/>
    <n v="0.33567749009671755"/>
  </r>
  <r>
    <x v="412"/>
    <d v="2024-01-22T00:00:00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x v="412"/>
    <n v="1014.19"/>
    <x v="411"/>
    <x v="0"/>
    <x v="0"/>
    <m/>
    <s v="Valid"/>
    <s v="Valid"/>
    <s v="Pass"/>
    <s v="Pass"/>
    <x v="8"/>
    <x v="0"/>
    <m/>
    <n v="2111.39"/>
    <n v="1583.5425"/>
    <n v="1097.1999999999998"/>
    <n v="0.51965766627671817"/>
    <n v="0.51965766627671817"/>
  </r>
  <r>
    <x v="413"/>
    <d v="2025-08-13T00:00:00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x v="413"/>
    <n v="10735.33"/>
    <x v="412"/>
    <x v="2"/>
    <x v="1"/>
    <m/>
    <s v="Valid"/>
    <s v="Valid"/>
    <s v="Pass"/>
    <s v="Pass"/>
    <x v="1"/>
    <x v="1"/>
    <m/>
    <n v="15345.84"/>
    <n v="15345.84"/>
    <n v="4610.51"/>
    <n v="0.30044037993358463"/>
    <n v="0.30044037993358463"/>
  </r>
  <r>
    <x v="414"/>
    <d v="2024-08-29T00:00:00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x v="414"/>
    <n v="5519.39"/>
    <x v="413"/>
    <x v="0"/>
    <x v="0"/>
    <m/>
    <s v="Valid"/>
    <s v="Valid"/>
    <s v="Pass"/>
    <s v="Pass"/>
    <x v="1"/>
    <x v="0"/>
    <m/>
    <n v="9936.32"/>
    <n v="9439.503999999999"/>
    <n v="4416.9299999999994"/>
    <n v="0.4445237270941354"/>
    <n v="0.4445237270941354"/>
  </r>
  <r>
    <x v="415"/>
    <d v="2024-01-25T00:00:00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x v="415"/>
    <n v="7906.5"/>
    <x v="414"/>
    <x v="0"/>
    <x v="2"/>
    <m/>
    <s v="Valid"/>
    <s v="Valid"/>
    <s v="Pass"/>
    <s v="Pass"/>
    <x v="8"/>
    <x v="0"/>
    <m/>
    <n v="12090.82"/>
    <n v="10277.197"/>
    <n v="4184.32"/>
    <n v="0.34607412896726608"/>
    <n v="0.34607412896726608"/>
  </r>
  <r>
    <x v="416"/>
    <d v="2025-01-08T00:00:00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x v="416"/>
    <n v="2886.35"/>
    <x v="415"/>
    <x v="0"/>
    <x v="0"/>
    <m/>
    <s v="Valid"/>
    <s v="Valid"/>
    <s v="Pass"/>
    <s v="Pass"/>
    <x v="8"/>
    <x v="1"/>
    <m/>
    <n v="5111.6000000000004"/>
    <n v="3833.7000000000003"/>
    <n v="2225.2500000000005"/>
    <n v="0.43533335941779489"/>
    <n v="0.43533335941779489"/>
  </r>
  <r>
    <x v="417"/>
    <d v="2025-01-29T00:00:00"/>
    <d v="2025-05-02T00:00:00"/>
    <n v="93"/>
    <s v="CUST-5269"/>
    <s v="Mira Das"/>
    <x v="0"/>
    <x v="3"/>
    <s v="Gujarat"/>
    <s v="Ahmedabad"/>
    <x v="0"/>
    <x v="2"/>
    <s v="Max Art 736"/>
    <x v="2"/>
    <n v="6"/>
    <n v="3863"/>
    <n v="0.2"/>
    <x v="417"/>
    <n v="11193.75"/>
    <x v="416"/>
    <x v="0"/>
    <x v="0"/>
    <m/>
    <s v="Valid"/>
    <s v="Valid"/>
    <s v="Pass"/>
    <s v="Pass"/>
    <x v="8"/>
    <x v="1"/>
    <m/>
    <n v="23178"/>
    <n v="18542.400000000001"/>
    <n v="11984.25"/>
    <n v="0.51705280869790315"/>
    <n v="0.51705280869790315"/>
  </r>
  <r>
    <x v="418"/>
    <d v="2024-09-11T00:00:00"/>
    <d v="2024-11-17T00:00:00"/>
    <n v="67"/>
    <s v="CUST-7925"/>
    <s v="Sneha Kapoor"/>
    <x v="2"/>
    <x v="1"/>
    <s v="Odisha"/>
    <s v="Bhubaneswar"/>
    <x v="2"/>
    <x v="6"/>
    <s v="Elite Copiers 971"/>
    <x v="3"/>
    <n v="6"/>
    <n v="3660.4"/>
    <n v="0"/>
    <x v="418"/>
    <n v="15331.99"/>
    <x v="417"/>
    <x v="3"/>
    <x v="1"/>
    <m/>
    <s v="Valid"/>
    <s v="Valid"/>
    <s v="Pass"/>
    <s v="Pass"/>
    <x v="6"/>
    <x v="0"/>
    <m/>
    <n v="21962.400000000001"/>
    <n v="21962.400000000001"/>
    <n v="6630.4100000000017"/>
    <n v="0.3018982442720286"/>
    <n v="0.3018982442720286"/>
  </r>
  <r>
    <x v="419"/>
    <d v="2025-09-26T00:00:00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x v="419"/>
    <n v="843"/>
    <x v="418"/>
    <x v="0"/>
    <x v="0"/>
    <m/>
    <s v="Valid"/>
    <s v="Valid"/>
    <s v="Pass"/>
    <s v="Pass"/>
    <x v="6"/>
    <x v="1"/>
    <m/>
    <n v="1377.66"/>
    <n v="1308.777"/>
    <n v="534.66000000000008"/>
    <n v="0.38809285309873265"/>
    <n v="0.38809285309873265"/>
  </r>
  <r>
    <x v="420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x v="420"/>
    <n v="1120.06"/>
    <x v="419"/>
    <x v="2"/>
    <x v="1"/>
    <m/>
    <s v="Valid"/>
    <s v="Valid"/>
    <s v="Pass"/>
    <s v="Pass"/>
    <x v="9"/>
    <x v="1"/>
    <m/>
    <n v="2419.98"/>
    <n v="1814.9850000000001"/>
    <n v="1299.92"/>
    <n v="0.53716146414433175"/>
    <n v="0.53716146414433175"/>
  </r>
  <r>
    <x v="421"/>
    <d v="2025-06-14T00:00:00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x v="421"/>
    <n v="1707.52"/>
    <x v="420"/>
    <x v="2"/>
    <x v="2"/>
    <m/>
    <s v="Valid"/>
    <s v="Valid"/>
    <s v="Pass"/>
    <s v="Pass"/>
    <x v="10"/>
    <x v="1"/>
    <m/>
    <n v="3112.3500000000004"/>
    <n v="2489.8800000000006"/>
    <n v="1404.8300000000004"/>
    <n v="0.45137275692001227"/>
    <n v="0.45137275692001227"/>
  </r>
  <r>
    <x v="422"/>
    <d v="2025-03-09T00:00:00"/>
    <d v="2025-06-09T00:00:00"/>
    <n v="92"/>
    <s v="CUST-6077"/>
    <s v="Kabir Singh"/>
    <x v="0"/>
    <x v="3"/>
    <s v="Madhya Pradesh"/>
    <s v="Indore"/>
    <x v="2"/>
    <x v="6"/>
    <s v="Elite Copiers 474"/>
    <x v="1"/>
    <n v="7"/>
    <n v="688.85"/>
    <n v="0.15"/>
    <x v="422"/>
    <n v="2678.06"/>
    <x v="421"/>
    <x v="0"/>
    <x v="0"/>
    <m/>
    <s v="Valid"/>
    <s v="Valid"/>
    <s v="Pass"/>
    <s v="Pass"/>
    <x v="9"/>
    <x v="1"/>
    <m/>
    <n v="4821.95"/>
    <n v="4098.6574999999993"/>
    <n v="2143.89"/>
    <n v="0.44461058285548377"/>
    <n v="0.44461058285548377"/>
  </r>
  <r>
    <x v="423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x v="423"/>
    <n v="17940.43"/>
    <x v="422"/>
    <x v="0"/>
    <x v="0"/>
    <m/>
    <s v="Valid"/>
    <s v="Valid"/>
    <s v="Pass"/>
    <s v="Pass"/>
    <x v="5"/>
    <x v="0"/>
    <m/>
    <n v="34013.79"/>
    <n v="27211.032000000003"/>
    <n v="16073.36"/>
    <n v="0.47255421992080271"/>
    <n v="0.47255421992080271"/>
  </r>
  <r>
    <x v="424"/>
    <d v="2024-06-26T00:00:00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x v="424"/>
    <n v="4263.83"/>
    <x v="423"/>
    <x v="0"/>
    <x v="0"/>
    <m/>
    <s v="Valid"/>
    <s v="Valid"/>
    <s v="Pass"/>
    <s v="Pass"/>
    <x v="10"/>
    <x v="0"/>
    <m/>
    <n v="6436.16"/>
    <n v="6436.16"/>
    <n v="2172.33"/>
    <n v="0.33751957689056827"/>
    <n v="0.33751957689056827"/>
  </r>
  <r>
    <x v="425"/>
    <d v="2024-09-26T00:00:00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x v="425"/>
    <n v="1373.52"/>
    <x v="424"/>
    <x v="1"/>
    <x v="1"/>
    <m/>
    <s v="Valid"/>
    <s v="Valid"/>
    <s v="Pass"/>
    <s v="Pass"/>
    <x v="6"/>
    <x v="0"/>
    <m/>
    <n v="2131.38"/>
    <n v="1918.2420000000002"/>
    <n v="757.86000000000013"/>
    <n v="0.35557244602088794"/>
    <n v="0.35557244602088794"/>
  </r>
  <r>
    <x v="426"/>
    <d v="2024-06-30T00:00:00"/>
    <d v="2024-07-01T00:00:00"/>
    <n v="1"/>
    <s v="CUST-5431"/>
    <s v="Aditi Sen"/>
    <x v="0"/>
    <x v="0"/>
    <s v="Haryana"/>
    <s v="Gurugram"/>
    <x v="2"/>
    <x v="6"/>
    <s v="Max Copiers 402"/>
    <x v="1"/>
    <n v="8"/>
    <n v="3756.66"/>
    <n v="0.1"/>
    <x v="426"/>
    <n v="18431.330000000002"/>
    <x v="425"/>
    <x v="0"/>
    <x v="0"/>
    <m/>
    <s v="Valid"/>
    <s v="Valid"/>
    <s v="Pass"/>
    <s v="Pass"/>
    <x v="10"/>
    <x v="0"/>
    <m/>
    <n v="30053.279999999999"/>
    <n v="27047.952000000001"/>
    <n v="11621.949999999997"/>
    <n v="0.38671153364957161"/>
    <n v="0.38671153364957161"/>
  </r>
  <r>
    <x v="427"/>
    <d v="2025-04-22T00:00:00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x v="427"/>
    <n v="17630.25"/>
    <x v="426"/>
    <x v="0"/>
    <x v="0"/>
    <m/>
    <s v="Valid"/>
    <s v="Valid"/>
    <s v="Pass"/>
    <s v="Flagged"/>
    <x v="11"/>
    <x v="1"/>
    <m/>
    <n v="26454.959999999999"/>
    <n v="26454.959999999999"/>
    <n v="8824.7099999999991"/>
    <n v="0.33357487594008833"/>
    <n v="0.33357487594008833"/>
  </r>
  <r>
    <x v="428"/>
    <d v="2025-03-15T00:00:00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x v="428"/>
    <n v="1101.23"/>
    <x v="427"/>
    <x v="2"/>
    <x v="1"/>
    <m/>
    <s v="Valid"/>
    <s v="Valid"/>
    <s v="Pass"/>
    <s v="Pass"/>
    <x v="9"/>
    <x v="1"/>
    <m/>
    <n v="2471.86"/>
    <n v="1853.895"/>
    <n v="1370.63"/>
    <n v="0.55449337745665206"/>
    <n v="0.55449337745665206"/>
  </r>
  <r>
    <x v="429"/>
    <d v="2025-03-01T00:00:00"/>
    <d v="2025-03-08T00:00:00"/>
    <n v="7"/>
    <s v="CUST-8562"/>
    <s v="Neha Gupta"/>
    <x v="3"/>
    <x v="0"/>
    <s v="Rajasthan"/>
    <s v="Jaipur"/>
    <x v="2"/>
    <x v="6"/>
    <s v="Prime Copiers 109"/>
    <x v="1"/>
    <n v="8"/>
    <n v="2943.1"/>
    <n v="0.25"/>
    <x v="429"/>
    <n v="13842.48"/>
    <x v="428"/>
    <x v="0"/>
    <x v="0"/>
    <m/>
    <s v="Valid"/>
    <s v="Valid"/>
    <s v="Pass"/>
    <s v="Pass"/>
    <x v="9"/>
    <x v="1"/>
    <m/>
    <n v="23544.799999999999"/>
    <n v="17658.599999999999"/>
    <n v="9702.32"/>
    <n v="0.41207910026842443"/>
    <n v="0.41207910026842443"/>
  </r>
  <r>
    <x v="430"/>
    <d v="2024-08-30T00:00:00"/>
    <d v="2024-09-02T00:00:00"/>
    <n v="3"/>
    <s v="CUST-2732"/>
    <s v="Neha Gupta"/>
    <x v="1"/>
    <x v="0"/>
    <s v="Haryana"/>
    <s v="Gurugram"/>
    <x v="0"/>
    <x v="0"/>
    <s v="Max Paper 576"/>
    <x v="0"/>
    <n v="1"/>
    <n v="4320.84"/>
    <n v="0.15"/>
    <x v="430"/>
    <n v="2714.23"/>
    <x v="429"/>
    <x v="0"/>
    <x v="0"/>
    <m/>
    <s v="Valid"/>
    <s v="Valid"/>
    <s v="Pass"/>
    <s v="Pass"/>
    <x v="1"/>
    <x v="0"/>
    <m/>
    <n v="4320.84"/>
    <n v="3672.7139999999999"/>
    <n v="1606.6100000000001"/>
    <n v="0.37182816304237143"/>
    <n v="0.37182816304237143"/>
  </r>
  <r>
    <x v="431"/>
    <d v="2024-02-10T00:00:0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x v="431"/>
    <n v="4520.75"/>
    <x v="430"/>
    <x v="0"/>
    <x v="0"/>
    <m/>
    <s v="Valid"/>
    <s v="Valid"/>
    <s v="Pass"/>
    <s v="Pass"/>
    <x v="5"/>
    <x v="0"/>
    <m/>
    <n v="8236.9"/>
    <n v="6177.6749999999993"/>
    <n v="3716.1499999999996"/>
    <n v="0.45115880974638517"/>
    <n v="0.45115880974638517"/>
  </r>
  <r>
    <x v="432"/>
    <d v="2024-08-29T00:00:00"/>
    <d v="2024-09-02T00:00:00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x v="432"/>
    <n v="844.48"/>
    <x v="431"/>
    <x v="0"/>
    <x v="0"/>
    <m/>
    <s v="Valid"/>
    <s v="Valid"/>
    <s v="Pass"/>
    <s v="Pass"/>
    <x v="1"/>
    <x v="0"/>
    <m/>
    <n v="1036.92"/>
    <n v="985.07400000000007"/>
    <n v="192.44000000000005"/>
    <n v="0.18558808779848016"/>
    <n v="0.18558808779848016"/>
  </r>
  <r>
    <x v="433"/>
    <d v="2024-04-19T00:00:0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x v="433"/>
    <n v="4938.7"/>
    <x v="432"/>
    <x v="1"/>
    <x v="2"/>
    <m/>
    <s v="Valid"/>
    <s v="Valid"/>
    <s v="Pass"/>
    <s v="Pass"/>
    <x v="11"/>
    <x v="0"/>
    <m/>
    <n v="6160.88"/>
    <n v="6160.88"/>
    <n v="1222.1800000000003"/>
    <n v="0.19837750451234243"/>
    <n v="0.19837750451234243"/>
  </r>
  <r>
    <x v="434"/>
    <d v="2025-11-04T00:00:00"/>
    <d v="2025-04-15T00:00:00"/>
    <n v="-203"/>
    <s v="CUST-2351"/>
    <s v="Mira Das"/>
    <x v="3"/>
    <x v="0"/>
    <s v="Uttar Pradesh"/>
    <s v="Noida"/>
    <x v="2"/>
    <x v="5"/>
    <s v="Eco Accessories 705"/>
    <x v="0"/>
    <n v="5"/>
    <n v="652.78"/>
    <n v="0"/>
    <x v="434"/>
    <n v="2068.44"/>
    <x v="433"/>
    <x v="0"/>
    <x v="0"/>
    <m/>
    <s v="Invalid-Date"/>
    <s v="Valid"/>
    <s v="Pass"/>
    <s v="Pass"/>
    <x v="2"/>
    <x v="1"/>
    <m/>
    <n v="3263.8999999999996"/>
    <n v="3263.8999999999996"/>
    <n v="1195.4599999999996"/>
    <n v="0.3662673488771101"/>
    <n v="0.3662673488771101"/>
  </r>
  <r>
    <x v="435"/>
    <d v="2025-04-12T00:00:00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x v="435"/>
    <n v="1919.42"/>
    <x v="434"/>
    <x v="0"/>
    <x v="1"/>
    <m/>
    <s v="Valid"/>
    <s v="Valid"/>
    <s v="Pass"/>
    <s v="Pass"/>
    <x v="11"/>
    <x v="1"/>
    <m/>
    <n v="2737.71"/>
    <n v="2327.0535"/>
    <n v="818.29"/>
    <n v="0.2988957924688882"/>
    <n v="0.2988957924688882"/>
  </r>
  <r>
    <x v="436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x v="436"/>
    <n v="4359.3900000000003"/>
    <x v="435"/>
    <x v="0"/>
    <x v="2"/>
    <m/>
    <s v="Valid"/>
    <s v="Valid"/>
    <s v="Pass"/>
    <s v="Pass"/>
    <x v="10"/>
    <x v="0"/>
    <m/>
    <n v="6940.68"/>
    <n v="6593.6459999999997"/>
    <n v="2581.29"/>
    <n v="0.37190736354362969"/>
    <n v="0.37190736354362969"/>
  </r>
  <r>
    <x v="437"/>
    <d v="2024-02-15T00:00:00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x v="437"/>
    <n v="1588.23"/>
    <x v="436"/>
    <x v="3"/>
    <x v="2"/>
    <m/>
    <s v="Valid"/>
    <s v="Valid"/>
    <s v="Pass"/>
    <s v="Pass"/>
    <x v="5"/>
    <x v="0"/>
    <m/>
    <n v="3038.56"/>
    <n v="2886.6319999999996"/>
    <n v="1450.33"/>
    <n v="0.47730833026170288"/>
    <n v="0.47730833026170288"/>
  </r>
  <r>
    <x v="438"/>
    <d v="2025-05-07T00:00:00"/>
    <d v="2025-05-05T00:00:00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x v="438"/>
    <n v="1363.64"/>
    <x v="437"/>
    <x v="0"/>
    <x v="0"/>
    <m/>
    <s v="Invalid-Date"/>
    <s v="Valid"/>
    <s v="Pass"/>
    <s v="Pass"/>
    <x v="3"/>
    <x v="1"/>
    <m/>
    <n v="2266.4699999999998"/>
    <n v="1813.1759999999999"/>
    <n v="902.8299999999997"/>
    <n v="0.39834191496026849"/>
    <n v="0.39834191496026849"/>
  </r>
  <r>
    <x v="439"/>
    <d v="2025-06-30T00:00:00"/>
    <d v="2025-03-07T00:00:00"/>
    <n v="-115"/>
    <s v="CUST-7346"/>
    <s v="Aarav Sharma"/>
    <x v="3"/>
    <x v="3"/>
    <s v="Goa"/>
    <s v="Panaji"/>
    <x v="0"/>
    <x v="8"/>
    <s v="Smart Storage 287"/>
    <x v="1"/>
    <n v="5"/>
    <n v="665.25"/>
    <n v="0"/>
    <x v="439"/>
    <n v="2689.36"/>
    <x v="438"/>
    <x v="1"/>
    <x v="2"/>
    <m/>
    <s v="Invalid-Date"/>
    <s v="Valid"/>
    <s v="Pass"/>
    <s v="Pass"/>
    <x v="10"/>
    <x v="1"/>
    <m/>
    <n v="3326.25"/>
    <n v="3326.25"/>
    <n v="636.88999999999987"/>
    <n v="0.19147388199924836"/>
    <n v="0.19147388199924836"/>
  </r>
  <r>
    <x v="440"/>
    <d v="2024-02-04T00:00:00"/>
    <d v="2024-08-04T00:00:00"/>
    <n v="182"/>
    <s v="CUST-9039"/>
    <s v="Vikram Iyer"/>
    <x v="2"/>
    <x v="1"/>
    <s v="Odisha"/>
    <s v="Bhubaneswar"/>
    <x v="2"/>
    <x v="12"/>
    <s v="Basic Machines 610"/>
    <x v="0"/>
    <n v="6"/>
    <n v="3722.84"/>
    <n v="0.2"/>
    <x v="440"/>
    <n v="12163.8"/>
    <x v="439"/>
    <x v="0"/>
    <x v="0"/>
    <m/>
    <s v="Valid"/>
    <s v="Valid"/>
    <s v="Pass"/>
    <s v="Pass"/>
    <x v="5"/>
    <x v="0"/>
    <m/>
    <n v="22337.040000000001"/>
    <n v="17869.632000000001"/>
    <n v="10173.240000000002"/>
    <n v="0.45544261907575945"/>
    <n v="0.45544261907575945"/>
  </r>
  <r>
    <x v="441"/>
    <d v="2024-10-03T00:00:00"/>
    <d v="2024-03-10T00:00:00"/>
    <n v="-207"/>
    <s v="CUST-3975"/>
    <s v="Karan Malhotra"/>
    <x v="0"/>
    <x v="1"/>
    <s v="Bihar"/>
    <s v="Patna"/>
    <x v="1"/>
    <x v="10"/>
    <s v="Elite Bookcases 393"/>
    <x v="3"/>
    <n v="6"/>
    <n v="4217.49"/>
    <n v="0"/>
    <x v="441"/>
    <n v="20771.95"/>
    <x v="440"/>
    <x v="0"/>
    <x v="1"/>
    <m/>
    <s v="Invalid-Date"/>
    <s v="Valid"/>
    <s v="Pass"/>
    <s v="Pass"/>
    <x v="4"/>
    <x v="0"/>
    <m/>
    <n v="25304.94"/>
    <n v="25304.94"/>
    <n v="4532.989999999998"/>
    <n v="0.17913458795002077"/>
    <n v="0.17913458795002077"/>
  </r>
  <r>
    <x v="442"/>
    <d v="2025-01-12T00:00:00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x v="442"/>
    <n v="1019.17"/>
    <x v="441"/>
    <x v="0"/>
    <x v="0"/>
    <m/>
    <s v="Valid"/>
    <s v="Valid"/>
    <s v="Pass"/>
    <s v="Pass"/>
    <x v="8"/>
    <x v="1"/>
    <m/>
    <n v="1842.31"/>
    <n v="1842.31"/>
    <n v="823.14"/>
    <n v="0.44679777019068451"/>
    <n v="0.44679777019068451"/>
  </r>
  <r>
    <x v="443"/>
    <d v="2024-04-04T00:00:00"/>
    <d v="2024-07-04T00:00:00"/>
    <n v="91"/>
    <s v="CUST-2207"/>
    <s v="Rohan Mehta"/>
    <x v="3"/>
    <x v="1"/>
    <s v="Odisha"/>
    <s v="Bhubaneswar"/>
    <x v="1"/>
    <x v="3"/>
    <s v="Basic Furnishings 563"/>
    <x v="2"/>
    <n v="1"/>
    <n v="3683.75"/>
    <n v="0.1"/>
    <x v="443"/>
    <n v="2347.6799999999998"/>
    <x v="442"/>
    <x v="0"/>
    <x v="0"/>
    <m/>
    <s v="Valid"/>
    <s v="Valid"/>
    <s v="Pass"/>
    <s v="Pass"/>
    <x v="11"/>
    <x v="0"/>
    <m/>
    <n v="3683.75"/>
    <n v="3315.375"/>
    <n v="1336.0700000000002"/>
    <n v="0.36269290804207671"/>
    <n v="0.36269290804207671"/>
  </r>
  <r>
    <x v="444"/>
    <d v="2025-08-12T00:00:00"/>
    <d v="2025-08-16T00:00:00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x v="444"/>
    <n v="12407.51"/>
    <x v="443"/>
    <x v="0"/>
    <x v="0"/>
    <m/>
    <s v="Valid"/>
    <s v="Valid"/>
    <s v="Pass"/>
    <s v="Pass"/>
    <x v="1"/>
    <x v="1"/>
    <m/>
    <n v="21413.159999999996"/>
    <n v="20342.501999999997"/>
    <n v="9005.649999999996"/>
    <n v="0.42056613783299607"/>
    <n v="0.42056613783299607"/>
  </r>
  <r>
    <x v="445"/>
    <d v="2024-09-05T00:00:00"/>
    <d v="2024-05-05T00:00:00"/>
    <n v="-123"/>
    <s v="CUST-1351"/>
    <s v="Arjun Bose"/>
    <x v="0"/>
    <x v="1"/>
    <s v="Assam"/>
    <s v="Guwahati"/>
    <x v="1"/>
    <x v="10"/>
    <s v="Eco Bookcases 215"/>
    <x v="1"/>
    <n v="2"/>
    <n v="2111.23"/>
    <n v="0.2"/>
    <x v="445"/>
    <n v="2496.29"/>
    <x v="444"/>
    <x v="0"/>
    <x v="0"/>
    <m/>
    <s v="Invalid-Date"/>
    <s v="Valid"/>
    <s v="Pass"/>
    <s v="Pass"/>
    <x v="6"/>
    <x v="0"/>
    <m/>
    <n v="4222.46"/>
    <n v="3377.9680000000003"/>
    <n v="1726.17"/>
    <n v="0.40880671456923218"/>
    <n v="0.40880671456923218"/>
  </r>
  <r>
    <x v="446"/>
    <d v="2025-09-18T00:00:00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x v="446"/>
    <n v="23754.19"/>
    <x v="445"/>
    <x v="0"/>
    <x v="0"/>
    <m/>
    <s v="Valid"/>
    <s v="Valid"/>
    <s v="Pass"/>
    <s v="Pass"/>
    <x v="6"/>
    <x v="1"/>
    <m/>
    <n v="33940.080000000002"/>
    <n v="33940.080000000002"/>
    <n v="10185.890000000003"/>
    <n v="0.30011390662603044"/>
    <n v="0.30011390662603044"/>
  </r>
  <r>
    <x v="447"/>
    <d v="2025-08-10T00:00:00"/>
    <d v="2025-10-08T00:00:00"/>
    <n v="59"/>
    <s v="CUST-3614"/>
    <s v="Rohan Mehta"/>
    <x v="3"/>
    <x v="2"/>
    <s v="Telangana"/>
    <s v="Hyderabad"/>
    <x v="1"/>
    <x v="10"/>
    <s v="Basic Bookcases 182"/>
    <x v="3"/>
    <n v="6"/>
    <n v="4288.7"/>
    <n v="0.15"/>
    <x v="447"/>
    <n v="13829.5"/>
    <x v="446"/>
    <x v="2"/>
    <x v="2"/>
    <m/>
    <s v="Valid"/>
    <s v="Valid"/>
    <s v="Pass"/>
    <s v="Pass"/>
    <x v="1"/>
    <x v="1"/>
    <m/>
    <n v="25732.199999999997"/>
    <n v="21872.369999999995"/>
    <n v="11902.699999999997"/>
    <n v="0.462560527277108"/>
    <n v="0.462560527277108"/>
  </r>
  <r>
    <x v="448"/>
    <d v="2024-01-15T00:00:00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x v="448"/>
    <n v="244.57"/>
    <x v="447"/>
    <x v="0"/>
    <x v="0"/>
    <m/>
    <s v="Valid"/>
    <s v="Valid"/>
    <s v="Pass"/>
    <s v="Pass"/>
    <x v="8"/>
    <x v="0"/>
    <m/>
    <n v="402.42"/>
    <n v="342.05700000000002"/>
    <n v="157.85000000000002"/>
    <n v="0.3922518761492968"/>
    <n v="0.3922518761492968"/>
  </r>
  <r>
    <x v="449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x v="449"/>
    <n v="14271.27"/>
    <x v="448"/>
    <x v="0"/>
    <x v="0"/>
    <m/>
    <s v="Valid"/>
    <s v="Valid"/>
    <s v="Pass"/>
    <s v="Pass"/>
    <x v="10"/>
    <x v="0"/>
    <m/>
    <n v="19622.16"/>
    <n v="19622.16"/>
    <n v="5350.8899999999994"/>
    <n v="0.27269627808559299"/>
    <n v="0.27269627808559299"/>
  </r>
  <r>
    <x v="450"/>
    <d v="2025-12-06T00:00:00"/>
    <d v="2025-06-19T00:00:00"/>
    <n v="-170"/>
    <s v="CUST-8672"/>
    <s v="Ananya Rao"/>
    <x v="2"/>
    <x v="0"/>
    <s v="Delhi"/>
    <s v="New Delhi"/>
    <x v="1"/>
    <x v="4"/>
    <s v="Pro Chairs 302"/>
    <x v="3"/>
    <n v="9"/>
    <n v="2278.5700000000002"/>
    <n v="0.25"/>
    <x v="450"/>
    <n v="9907.3700000000008"/>
    <x v="449"/>
    <x v="0"/>
    <x v="0"/>
    <m/>
    <s v="Invalid-Date"/>
    <s v="Valid"/>
    <s v="Pass"/>
    <s v="Pass"/>
    <x v="7"/>
    <x v="1"/>
    <m/>
    <n v="20507.13"/>
    <n v="15380.3475"/>
    <n v="10599.76"/>
    <n v="0.51688168944167223"/>
    <n v="0.51688168944167223"/>
  </r>
  <r>
    <x v="451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x v="451"/>
    <n v="11127.82"/>
    <x v="450"/>
    <x v="0"/>
    <x v="1"/>
    <m/>
    <s v="Valid"/>
    <s v="Valid"/>
    <s v="Pass"/>
    <s v="Pass"/>
    <x v="9"/>
    <x v="0"/>
    <m/>
    <n v="15341.12"/>
    <n v="13039.952000000001"/>
    <n v="4213.3000000000011"/>
    <n v="0.27464096493606732"/>
    <n v="0.27464096493606732"/>
  </r>
  <r>
    <x v="452"/>
    <d v="2024-05-10T00:00:00"/>
    <d v="2024-05-16T00:00:00"/>
    <n v="6"/>
    <s v="CUST-8796"/>
    <s v="Diya Patel"/>
    <x v="3"/>
    <x v="1"/>
    <s v="Jharkhand"/>
    <s v="Ranchi"/>
    <x v="2"/>
    <x v="5"/>
    <s v="Smart Accessories 149"/>
    <x v="0"/>
    <n v="6"/>
    <n v="2013.33"/>
    <n v="0.2"/>
    <x v="452"/>
    <n v="5628.93"/>
    <x v="451"/>
    <x v="0"/>
    <x v="0"/>
    <m/>
    <s v="Valid"/>
    <s v="Valid"/>
    <s v="Pass"/>
    <s v="Pass"/>
    <x v="3"/>
    <x v="0"/>
    <m/>
    <n v="12079.98"/>
    <n v="9663.9840000000004"/>
    <n v="6451.0499999999993"/>
    <n v="0.53402820203344703"/>
    <n v="0.53402820203344703"/>
  </r>
  <r>
    <x v="453"/>
    <d v="2025-03-05T00:00:00"/>
    <d v="2025-11-05T00:00:00"/>
    <n v="245"/>
    <s v="CUST-2317"/>
    <s v="Rohan Mehta"/>
    <x v="1"/>
    <x v="3"/>
    <s v="Madhya Pradesh"/>
    <s v="Indore"/>
    <x v="0"/>
    <x v="7"/>
    <s v="Elite Labels 322"/>
    <x v="1"/>
    <n v="5"/>
    <n v="1483.52"/>
    <n v="0"/>
    <x v="453"/>
    <n v="4955.8599999999997"/>
    <x v="452"/>
    <x v="0"/>
    <x v="0"/>
    <m/>
    <s v="Valid"/>
    <s v="Valid"/>
    <s v="Pass"/>
    <s v="Pass"/>
    <x v="9"/>
    <x v="1"/>
    <m/>
    <n v="7417.6"/>
    <n v="7417.6"/>
    <n v="2461.7400000000007"/>
    <n v="0.3318782355478862"/>
    <n v="0.3318782355478862"/>
  </r>
  <r>
    <x v="454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x v="454"/>
    <n v="20170.43"/>
    <x v="453"/>
    <x v="0"/>
    <x v="0"/>
    <m/>
    <s v="Valid"/>
    <s v="Valid"/>
    <s v="Pass"/>
    <s v="Pass"/>
    <x v="9"/>
    <x v="1"/>
    <m/>
    <n v="29682"/>
    <n v="25229.7"/>
    <n v="9511.57"/>
    <n v="0.32044909372683783"/>
    <n v="0.32044909372683783"/>
  </r>
  <r>
    <x v="455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x v="455"/>
    <n v="1848.6"/>
    <x v="454"/>
    <x v="0"/>
    <x v="0"/>
    <m/>
    <s v="Valid"/>
    <s v="Valid"/>
    <s v="Pass"/>
    <s v="Pass"/>
    <x v="0"/>
    <x v="0"/>
    <m/>
    <n v="3235.08"/>
    <n v="3235.08"/>
    <n v="1386.48"/>
    <n v="0.42857672762342819"/>
    <n v="0.42857672762342819"/>
  </r>
  <r>
    <x v="456"/>
    <d v="2024-02-20T00:00:00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x v="456"/>
    <n v="6623.61"/>
    <x v="455"/>
    <x v="0"/>
    <x v="2"/>
    <m/>
    <s v="Valid"/>
    <s v="Valid"/>
    <s v="Pass"/>
    <s v="Pass"/>
    <x v="5"/>
    <x v="0"/>
    <m/>
    <n v="13024.55"/>
    <n v="11070.867499999998"/>
    <n v="6400.94"/>
    <n v="0.49145191196624838"/>
    <n v="0.49145191196624838"/>
  </r>
  <r>
    <x v="457"/>
    <d v="2024-04-05T00:00:00"/>
    <d v="2024-04-05T00:00:00"/>
    <n v="0"/>
    <s v="CUST-4957"/>
    <s v="Mira Das"/>
    <x v="1"/>
    <x v="3"/>
    <s v="Goa"/>
    <s v="Panaji"/>
    <x v="1"/>
    <x v="1"/>
    <s v="Elite Tables 418"/>
    <x v="3"/>
    <n v="7"/>
    <n v="2851.51"/>
    <n v="0"/>
    <x v="457"/>
    <n v="16603.599999999999"/>
    <x v="456"/>
    <x v="0"/>
    <x v="0"/>
    <m/>
    <s v="Valid"/>
    <s v="Valid"/>
    <s v="Pass"/>
    <s v="Pass"/>
    <x v="11"/>
    <x v="0"/>
    <m/>
    <n v="19960.57"/>
    <n v="19960.57"/>
    <n v="3356.9700000000012"/>
    <n v="0.1681800670020947"/>
    <n v="0.1681800670020947"/>
  </r>
  <r>
    <x v="458"/>
    <d v="2024-02-10T00:00:00"/>
    <d v="2024-11-02T00:00:00"/>
    <n v="266"/>
    <s v="CUST-1263"/>
    <s v="Karan Malhotra"/>
    <x v="2"/>
    <x v="0"/>
    <s v="Rajasthan"/>
    <s v="Jaipur"/>
    <x v="2"/>
    <x v="11"/>
    <s v="Pro Phones 907"/>
    <x v="0"/>
    <n v="3"/>
    <n v="3183.72"/>
    <n v="0.1"/>
    <x v="458"/>
    <n v="5378.16"/>
    <x v="457"/>
    <x v="0"/>
    <x v="0"/>
    <m/>
    <s v="Valid"/>
    <s v="Valid"/>
    <s v="Pass"/>
    <s v="Pass"/>
    <x v="5"/>
    <x v="0"/>
    <m/>
    <n v="9551.16"/>
    <n v="8596.0439999999999"/>
    <n v="4173"/>
    <n v="0.43691028105486662"/>
    <n v="0.43691028105486662"/>
  </r>
  <r>
    <x v="459"/>
    <d v="2024-03-28T00:00:0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x v="459"/>
    <n v="2077.96"/>
    <x v="458"/>
    <x v="0"/>
    <x v="0"/>
    <m/>
    <s v="Valid"/>
    <s v="Valid"/>
    <s v="Pass"/>
    <s v="Pass"/>
    <x v="9"/>
    <x v="0"/>
    <m/>
    <n v="3452.76"/>
    <n v="3452.76"/>
    <n v="1374.8000000000002"/>
    <n v="0.39817421425178701"/>
    <n v="0.39817421425178701"/>
  </r>
  <r>
    <x v="460"/>
    <d v="2025-09-30T00:00:00"/>
    <d v="2025-06-10T00:00:00"/>
    <n v="-112"/>
    <s v="CUST-5551"/>
    <s v="Aarav Sharma"/>
    <x v="2"/>
    <x v="4"/>
    <s v="Rajasthan"/>
    <s v="Jaipur"/>
    <x v="2"/>
    <x v="6"/>
    <s v="Eco Copiers 603"/>
    <x v="0"/>
    <n v="9"/>
    <n v="1359.88"/>
    <n v="0.05"/>
    <x v="460"/>
    <n v="7394.07"/>
    <x v="459"/>
    <x v="0"/>
    <x v="0"/>
    <m/>
    <s v="Invalid-Date"/>
    <s v="Valid"/>
    <s v="Pass"/>
    <s v="Flagged"/>
    <x v="6"/>
    <x v="1"/>
    <m/>
    <n v="12238.920000000002"/>
    <n v="11626.974000000002"/>
    <n v="4844.8500000000022"/>
    <n v="0.39585600690256995"/>
    <n v="0.39585600690256995"/>
  </r>
  <r>
    <x v="461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x v="461"/>
    <n v="7052.08"/>
    <x v="460"/>
    <x v="0"/>
    <x v="0"/>
    <m/>
    <s v="Valid"/>
    <s v="Valid"/>
    <s v="Pass"/>
    <s v="Pass"/>
    <x v="3"/>
    <x v="1"/>
    <m/>
    <n v="10134.450000000001"/>
    <n v="8614.2825000000012"/>
    <n v="3082.3700000000008"/>
    <n v="0.30414773372013287"/>
    <n v="0.30414773372013287"/>
  </r>
  <r>
    <x v="462"/>
    <d v="2024-09-23T00:00:00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x v="462"/>
    <n v="1395.71"/>
    <x v="461"/>
    <x v="0"/>
    <x v="0"/>
    <m/>
    <s v="Valid"/>
    <s v="Valid"/>
    <s v="Pass"/>
    <s v="Pass"/>
    <x v="6"/>
    <x v="0"/>
    <m/>
    <n v="2550.2800000000002"/>
    <n v="2040.2240000000002"/>
    <n v="1154.5700000000002"/>
    <n v="0.45272283827658144"/>
    <n v="0.45272283827658144"/>
  </r>
  <r>
    <x v="463"/>
    <d v="2025-02-07T00:00:00"/>
    <d v="2025-08-02T00:00:00"/>
    <n v="176"/>
    <s v="CUST-2626"/>
    <s v="Arjun Bose"/>
    <x v="2"/>
    <x v="3"/>
    <s v="Madhya Pradesh"/>
    <s v="Indore"/>
    <x v="2"/>
    <x v="11"/>
    <s v="Eco Phones 208"/>
    <x v="3"/>
    <n v="4"/>
    <n v="889.5"/>
    <n v="0.2"/>
    <x v="463"/>
    <n v="2132.37"/>
    <x v="462"/>
    <x v="0"/>
    <x v="0"/>
    <m/>
    <s v="Valid"/>
    <s v="Valid"/>
    <s v="Pass"/>
    <s v="Pass"/>
    <x v="5"/>
    <x v="1"/>
    <m/>
    <n v="3558"/>
    <n v="2846.4"/>
    <n v="1425.63"/>
    <n v="0.40068296795952785"/>
    <n v="0.40068296795952785"/>
  </r>
  <r>
    <x v="464"/>
    <d v="2025-03-11T00:00:00"/>
    <d v="2025-03-15T00:00:00"/>
    <n v="4"/>
    <s v="CUST-7362"/>
    <s v="Arjun Bose"/>
    <x v="2"/>
    <x v="1"/>
    <s v="Bihar"/>
    <s v="Patna"/>
    <x v="0"/>
    <x v="0"/>
    <s v="Elite Paper 106"/>
    <x v="1"/>
    <n v="3"/>
    <n v="3625.08"/>
    <n v="0.05"/>
    <x v="464"/>
    <n v="7131.91"/>
    <x v="463"/>
    <x v="2"/>
    <x v="1"/>
    <m/>
    <s v="Valid"/>
    <s v="Valid"/>
    <s v="Pass"/>
    <s v="Pass"/>
    <x v="9"/>
    <x v="1"/>
    <m/>
    <n v="10875.24"/>
    <n v="10331.477999999999"/>
    <n v="3743.33"/>
    <n v="0.34420665658872818"/>
    <n v="0.34420665658872818"/>
  </r>
  <r>
    <x v="465"/>
    <d v="2024-01-29T00:00:00"/>
    <d v="2024-06-02T00:00:00"/>
    <n v="125"/>
    <s v="CUST-1748"/>
    <s v="Aarav Sharma"/>
    <x v="1"/>
    <x v="3"/>
    <s v="Madhya Pradesh"/>
    <s v="Indore"/>
    <x v="0"/>
    <x v="7"/>
    <s v="Eco Labels 914"/>
    <x v="3"/>
    <n v="2"/>
    <n v="1258.9000000000001"/>
    <n v="0"/>
    <x v="465"/>
    <n v="1478.54"/>
    <x v="464"/>
    <x v="0"/>
    <x v="0"/>
    <m/>
    <s v="Valid"/>
    <s v="Valid"/>
    <s v="Pass"/>
    <s v="Pass"/>
    <x v="8"/>
    <x v="0"/>
    <m/>
    <n v="2517.8000000000002"/>
    <n v="2517.8000000000002"/>
    <n v="1039.2600000000002"/>
    <n v="0.41276511239971408"/>
    <n v="0.41276511239971408"/>
  </r>
  <r>
    <x v="466"/>
    <d v="2024-01-04T00:00:00"/>
    <d v="2024-08-01T00:00:00"/>
    <n v="210"/>
    <s v="CUST-2725"/>
    <s v="Mira Das"/>
    <x v="1"/>
    <x v="1"/>
    <s v="Bihar"/>
    <s v="Patna"/>
    <x v="2"/>
    <x v="5"/>
    <s v="Max Accessories 486"/>
    <x v="1"/>
    <n v="9"/>
    <n v="1591.96"/>
    <n v="0.2"/>
    <x v="466"/>
    <n v="7105.48"/>
    <x v="465"/>
    <x v="0"/>
    <x v="0"/>
    <m/>
    <s v="Valid"/>
    <s v="Valid"/>
    <s v="Pass"/>
    <s v="Pass"/>
    <x v="8"/>
    <x v="0"/>
    <m/>
    <n v="14327.64"/>
    <n v="11462.112000000001"/>
    <n v="7222.16"/>
    <n v="0.50407184993481136"/>
    <n v="0.50407184993481136"/>
  </r>
  <r>
    <x v="467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x v="467"/>
    <n v="15451.66"/>
    <x v="466"/>
    <x v="1"/>
    <x v="1"/>
    <m/>
    <s v="Valid"/>
    <s v="Valid"/>
    <s v="Pass"/>
    <s v="Pass"/>
    <x v="1"/>
    <x v="0"/>
    <m/>
    <n v="21441.65"/>
    <n v="19297.485000000001"/>
    <n v="5989.9900000000016"/>
    <n v="0.27936236250475133"/>
    <n v="0.27936236250475133"/>
  </r>
  <r>
    <x v="468"/>
    <d v="2025-01-09T00:00:00"/>
    <d v="2025-07-01T00:00:00"/>
    <n v="173"/>
    <s v="CUST-4176"/>
    <s v="Aarav Sharma"/>
    <x v="3"/>
    <x v="1"/>
    <s v="West Bengal"/>
    <s v="Kolkata"/>
    <x v="0"/>
    <x v="9"/>
    <s v="Pro Binders 555"/>
    <x v="0"/>
    <n v="3"/>
    <n v="2188.33"/>
    <n v="0"/>
    <x v="468"/>
    <n v="5407.24"/>
    <x v="467"/>
    <x v="0"/>
    <x v="0"/>
    <m/>
    <s v="Valid"/>
    <s v="Valid"/>
    <s v="Pass"/>
    <s v="Pass"/>
    <x v="8"/>
    <x v="1"/>
    <m/>
    <n v="6564.99"/>
    <n v="6564.99"/>
    <n v="1157.75"/>
    <n v="0.17635213458055535"/>
    <n v="0.17635213458055535"/>
  </r>
  <r>
    <x v="469"/>
    <d v="2024-01-19T00:00:0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x v="469"/>
    <n v="2282.12"/>
    <x v="468"/>
    <x v="0"/>
    <x v="0"/>
    <m/>
    <s v="Valid"/>
    <s v="Valid"/>
    <s v="Pass"/>
    <s v="Pass"/>
    <x v="8"/>
    <x v="0"/>
    <m/>
    <n v="3124.9800000000005"/>
    <n v="2812.4820000000004"/>
    <n v="842.86000000000058"/>
    <n v="0.26971692618832777"/>
    <n v="0.26971692618832777"/>
  </r>
  <r>
    <x v="470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x v="470"/>
    <n v="4465.91"/>
    <x v="469"/>
    <x v="0"/>
    <x v="0"/>
    <m/>
    <s v="Valid"/>
    <s v="Valid"/>
    <s v="Pass"/>
    <s v="Pass"/>
    <x v="0"/>
    <x v="0"/>
    <m/>
    <n v="8849.56"/>
    <n v="7079.6480000000001"/>
    <n v="4383.6499999999996"/>
    <n v="0.49535231130135282"/>
    <n v="0.49535231130135282"/>
  </r>
  <r>
    <x v="471"/>
    <d v="2024-02-11T00:00:00"/>
    <d v="2024-02-15T00:00:00"/>
    <n v="4"/>
    <s v="CUST-6147"/>
    <s v="Kabir Singh"/>
    <x v="0"/>
    <x v="2"/>
    <s v="Telangana"/>
    <s v="Hyderabad"/>
    <x v="0"/>
    <x v="9"/>
    <s v="Prime Binders 497"/>
    <x v="3"/>
    <n v="3"/>
    <n v="3019.14"/>
    <n v="0.25"/>
    <x v="471"/>
    <n v="4985.22"/>
    <x v="470"/>
    <x v="0"/>
    <x v="0"/>
    <m/>
    <s v="Valid"/>
    <s v="Valid"/>
    <s v="Pass"/>
    <s v="Pass"/>
    <x v="5"/>
    <x v="0"/>
    <m/>
    <n v="9057.42"/>
    <n v="6793.0650000000005"/>
    <n v="4072.2"/>
    <n v="0.44959822995952486"/>
    <n v="0.44959822995952486"/>
  </r>
  <r>
    <x v="472"/>
    <d v="2024-03-02T00:00:00"/>
    <d v="2024-07-03T00:00:00"/>
    <n v="123"/>
    <s v="CUST-7208"/>
    <s v="Rohan Mehta"/>
    <x v="2"/>
    <x v="1"/>
    <s v="Odisha"/>
    <s v="Bhubaneswar"/>
    <x v="0"/>
    <x v="8"/>
    <s v="Pro Storage 756"/>
    <x v="3"/>
    <n v="7"/>
    <n v="263.45999999999998"/>
    <n v="0"/>
    <x v="472"/>
    <n v="1094.21"/>
    <x v="471"/>
    <x v="0"/>
    <x v="0"/>
    <m/>
    <s v="Valid"/>
    <s v="Valid"/>
    <s v="Pass"/>
    <s v="Pass"/>
    <x v="9"/>
    <x v="0"/>
    <m/>
    <n v="1844.2199999999998"/>
    <n v="1844.2199999999998"/>
    <n v="750.00999999999976"/>
    <n v="0.40668141544934977"/>
    <n v="0.40668141544934977"/>
  </r>
  <r>
    <x v="473"/>
    <d v="2024-11-13T00:00:0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x v="473"/>
    <n v="554.17999999999995"/>
    <x v="472"/>
    <x v="0"/>
    <x v="0"/>
    <m/>
    <s v="Valid"/>
    <s v="Valid"/>
    <s v="Pass"/>
    <s v="Pass"/>
    <x v="2"/>
    <x v="0"/>
    <m/>
    <n v="1148.6999999999998"/>
    <n v="918.95999999999992"/>
    <n v="594.51999999999987"/>
    <n v="0.51755897971620091"/>
    <n v="0.51755897971620091"/>
  </r>
  <r>
    <x v="474"/>
    <d v="2024-06-03T00:00:00"/>
    <d v="2024-10-06T00:00:00"/>
    <n v="125"/>
    <s v="CUST-6249"/>
    <s v="Diya Patel"/>
    <x v="2"/>
    <x v="0"/>
    <s v="Punjab"/>
    <s v="Ludhiana"/>
    <x v="1"/>
    <x v="3"/>
    <s v="Prime Furnishings 827"/>
    <x v="3"/>
    <n v="3"/>
    <n v="1633.57"/>
    <n v="0"/>
    <x v="474"/>
    <n v="2713.9"/>
    <x v="473"/>
    <x v="0"/>
    <x v="0"/>
    <m/>
    <s v="Valid"/>
    <s v="Valid"/>
    <s v="Pass"/>
    <s v="Pass"/>
    <x v="10"/>
    <x v="0"/>
    <m/>
    <n v="4900.71"/>
    <n v="4900.71"/>
    <n v="2186.81"/>
    <n v="0.44622309828575857"/>
    <n v="0.44622309828575857"/>
  </r>
  <r>
    <x v="475"/>
    <d v="2025-01-03T00:00:00"/>
    <d v="2025-08-03T00:00:00"/>
    <n v="212"/>
    <s v="CUST-5712"/>
    <s v="Vikram Iyer"/>
    <x v="0"/>
    <x v="1"/>
    <s v="West Bengal"/>
    <s v="Kolkata"/>
    <x v="1"/>
    <x v="4"/>
    <s v="Eco Chairs 365"/>
    <x v="1"/>
    <n v="8"/>
    <n v="3378.82"/>
    <n v="0.25"/>
    <x v="475"/>
    <n v="15873.38"/>
    <x v="474"/>
    <x v="2"/>
    <x v="2"/>
    <m/>
    <s v="Valid"/>
    <s v="Valid"/>
    <s v="Pass"/>
    <s v="Pass"/>
    <x v="8"/>
    <x v="1"/>
    <m/>
    <n v="27030.560000000001"/>
    <n v="20272.920000000002"/>
    <n v="11157.180000000002"/>
    <n v="0.41276170379008059"/>
    <n v="0.41276170379008059"/>
  </r>
  <r>
    <x v="476"/>
    <d v="2024-07-05T00:00:00"/>
    <d v="2024-05-14T00:00:00"/>
    <n v="-52"/>
    <s v="CUST-3004"/>
    <s v="Sneha Kapoor"/>
    <x v="1"/>
    <x v="0"/>
    <s v="Rajasthan"/>
    <s v="Jaipur"/>
    <x v="0"/>
    <x v="8"/>
    <s v="Classic Storage 545"/>
    <x v="2"/>
    <n v="3"/>
    <n v="383.58"/>
    <n v="0.1"/>
    <x v="476"/>
    <n v="595.41999999999996"/>
    <x v="475"/>
    <x v="0"/>
    <x v="0"/>
    <m/>
    <s v="Invalid-Date"/>
    <s v="Valid"/>
    <s v="Pass"/>
    <s v="Pass"/>
    <x v="0"/>
    <x v="0"/>
    <m/>
    <n v="1150.74"/>
    <n v="1035.6659999999999"/>
    <n v="555.32000000000005"/>
    <n v="0.48257642908041787"/>
    <n v="0.48257642908041787"/>
  </r>
  <r>
    <x v="477"/>
    <d v="2025-08-23T00:00:00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x v="477"/>
    <n v="9356.8799999999992"/>
    <x v="476"/>
    <x v="0"/>
    <x v="1"/>
    <m/>
    <s v="Valid"/>
    <s v="Valid"/>
    <s v="Pass"/>
    <s v="Pass"/>
    <x v="1"/>
    <x v="1"/>
    <m/>
    <n v="13159.380000000001"/>
    <n v="11843.442000000001"/>
    <n v="3802.5000000000018"/>
    <n v="0.28895738249066455"/>
    <n v="0.28895738249066455"/>
  </r>
  <r>
    <x v="478"/>
    <d v="2024-09-06T00:00:00"/>
    <d v="2024-06-13T00:00:00"/>
    <n v="-85"/>
    <s v="CUST-4838"/>
    <s v="Mira Das"/>
    <x v="3"/>
    <x v="4"/>
    <s v="Uttar Pradesh"/>
    <s v="Noida"/>
    <x v="2"/>
    <x v="12"/>
    <s v="Classic Machines 561"/>
    <x v="1"/>
    <n v="7"/>
    <n v="4079.71"/>
    <n v="0.1"/>
    <x v="478"/>
    <n v="14571.48"/>
    <x v="477"/>
    <x v="1"/>
    <x v="2"/>
    <m/>
    <s v="Invalid-Date"/>
    <s v="Valid"/>
    <s v="Pass"/>
    <s v="Flagged"/>
    <x v="6"/>
    <x v="0"/>
    <m/>
    <n v="28557.97"/>
    <n v="25702.173000000003"/>
    <n v="13986.490000000002"/>
    <n v="0.48975785043544767"/>
    <n v="0.48975785043544767"/>
  </r>
  <r>
    <x v="479"/>
    <d v="2024-02-23T00:00:00"/>
    <d v="2024-02-20T00:00:00"/>
    <n v="-3"/>
    <s v="CUST-7520"/>
    <s v="Arjun Bose"/>
    <x v="2"/>
    <x v="1"/>
    <s v="Odisha"/>
    <s v="Bhubaneswar"/>
    <x v="1"/>
    <x v="4"/>
    <s v="Max Chairs 594"/>
    <x v="0"/>
    <n v="1"/>
    <n v="2202.5500000000002"/>
    <n v="0"/>
    <x v="479"/>
    <n v="1034.57"/>
    <x v="478"/>
    <x v="0"/>
    <x v="0"/>
    <m/>
    <s v="Invalid-Date"/>
    <s v="Valid"/>
    <s v="Pass"/>
    <s v="Pass"/>
    <x v="5"/>
    <x v="0"/>
    <m/>
    <n v="2202.5500000000002"/>
    <n v="2202.5500000000002"/>
    <n v="1167.9800000000002"/>
    <n v="0.53028535107035035"/>
    <n v="0.53028535107035035"/>
  </r>
  <r>
    <x v="480"/>
    <d v="2025-01-05T00:00:00"/>
    <d v="2025-09-01T00:00:00"/>
    <n v="239"/>
    <s v="CUST-9947"/>
    <s v="Neha Gupta"/>
    <x v="1"/>
    <x v="2"/>
    <s v="Tamil Nadu"/>
    <s v="Chennai"/>
    <x v="0"/>
    <x v="8"/>
    <s v="Eco Storage 923"/>
    <x v="4"/>
    <n v="5"/>
    <n v="905.16"/>
    <n v="0"/>
    <x v="480"/>
    <n v="2714.51"/>
    <x v="479"/>
    <x v="0"/>
    <x v="0"/>
    <m/>
    <s v="Valid"/>
    <s v="Valid"/>
    <s v="Flagged"/>
    <s v="Pass"/>
    <x v="8"/>
    <x v="1"/>
    <m/>
    <n v="4525.8"/>
    <n v="4525.8"/>
    <n v="1811.29"/>
    <n v="0.40021432674886204"/>
    <n v="0.40021432674886204"/>
  </r>
  <r>
    <x v="481"/>
    <d v="2025-06-05T00:00:00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n v="0.85"/>
    <x v="481"/>
    <n v="6353.59"/>
    <x v="480"/>
    <x v="0"/>
    <x v="0"/>
    <m/>
    <s v="Valid"/>
    <s v="Invalid-Discount"/>
    <s v="Pass"/>
    <s v="Pass"/>
    <x v="10"/>
    <x v="1"/>
    <m/>
    <n v="11175.52"/>
    <n v="1676.3280000000002"/>
    <n v="4821.93"/>
    <n v="0.43147253998024254"/>
    <n v="0.43147253998024254"/>
  </r>
  <r>
    <x v="482"/>
    <d v="2024-07-22T00:00:00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x v="482"/>
    <n v="1856.03"/>
    <x v="481"/>
    <x v="0"/>
    <x v="0"/>
    <m/>
    <s v="Valid"/>
    <s v="Valid"/>
    <s v="Pass"/>
    <s v="Pass"/>
    <x v="0"/>
    <x v="0"/>
    <m/>
    <n v="3858.66"/>
    <n v="2893.9949999999999"/>
    <n v="2002.6299999999999"/>
    <n v="0.51899623185250843"/>
    <n v="0.51899623185250843"/>
  </r>
  <r>
    <x v="483"/>
    <d v="2024-12-25T00:00:0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x v="483"/>
    <n v="438.32"/>
    <x v="482"/>
    <x v="0"/>
    <x v="0"/>
    <m/>
    <s v="Valid"/>
    <s v="Valid"/>
    <s v="Pass"/>
    <s v="Pass"/>
    <x v="7"/>
    <x v="0"/>
    <m/>
    <n v="829.66"/>
    <n v="705.2109999999999"/>
    <n v="391.34"/>
    <n v="0.47168719716510377"/>
    <n v="0.47168719716510377"/>
  </r>
  <r>
    <x v="484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x v="484"/>
    <n v="13679.24"/>
    <x v="483"/>
    <x v="0"/>
    <x v="0"/>
    <m/>
    <s v="Valid"/>
    <s v="Valid"/>
    <s v="Pass"/>
    <s v="Pass"/>
    <x v="7"/>
    <x v="0"/>
    <m/>
    <n v="21847.32"/>
    <n v="16385.489999999998"/>
    <n v="8168.08"/>
    <n v="0.37387102857467186"/>
    <n v="0.37387102857467186"/>
  </r>
  <r>
    <x v="485"/>
    <d v="2025-01-22T00:00:00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x v="485"/>
    <n v="5595.6"/>
    <x v="484"/>
    <x v="0"/>
    <x v="0"/>
    <m/>
    <s v="Valid"/>
    <s v="Valid"/>
    <s v="Pass"/>
    <s v="Pass"/>
    <x v="8"/>
    <x v="1"/>
    <m/>
    <n v="10220.76"/>
    <n v="7665.57"/>
    <n v="4625.16"/>
    <n v="0.45252603524591123"/>
    <n v="0.45252603524591123"/>
  </r>
  <r>
    <x v="486"/>
    <d v="2025-06-22T00:00:00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x v="486"/>
    <n v="3166.49"/>
    <x v="485"/>
    <x v="0"/>
    <x v="0"/>
    <m/>
    <s v="Valid"/>
    <s v="Valid"/>
    <s v="Pass"/>
    <s v="Pass"/>
    <x v="10"/>
    <x v="1"/>
    <m/>
    <n v="5838.54"/>
    <n v="4670.8320000000003"/>
    <n v="2672.05"/>
    <n v="0.45765722252480934"/>
    <n v="0.45765722252480934"/>
  </r>
  <r>
    <x v="487"/>
    <d v="2025-06-10T00:00:00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x v="487"/>
    <n v="4282.09"/>
    <x v="486"/>
    <x v="1"/>
    <x v="2"/>
    <m/>
    <s v="Valid"/>
    <s v="Valid"/>
    <s v="Pass"/>
    <s v="Pass"/>
    <x v="10"/>
    <x v="1"/>
    <m/>
    <n v="6155.5"/>
    <n v="6155.5"/>
    <n v="1873.4099999999999"/>
    <n v="0.3043473316546178"/>
    <n v="0.3043473316546178"/>
  </r>
  <r>
    <x v="488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x v="488"/>
    <n v="5967.44"/>
    <x v="487"/>
    <x v="0"/>
    <x v="0"/>
    <m/>
    <s v="Valid"/>
    <s v="Valid"/>
    <s v="Pass"/>
    <s v="Pass"/>
    <x v="4"/>
    <x v="0"/>
    <m/>
    <n v="10833.199999999999"/>
    <n v="8666.56"/>
    <n v="4865.7599999999993"/>
    <n v="0.44915260495513787"/>
    <n v="0.44915260495513787"/>
  </r>
  <r>
    <x v="489"/>
    <d v="2024-02-07T00:00:00"/>
    <d v="2024-12-02T00:00:00"/>
    <n v="299"/>
    <s v="CUST-1636"/>
    <s v="Arjun Bose"/>
    <x v="3"/>
    <x v="1"/>
    <s v="West Bengal"/>
    <s v="Kolkata"/>
    <x v="2"/>
    <x v="5"/>
    <s v="Prime Accessories 960"/>
    <x v="0"/>
    <n v="1"/>
    <n v="452.19"/>
    <n v="0.2"/>
    <x v="489"/>
    <n v="262.52999999999997"/>
    <x v="488"/>
    <x v="0"/>
    <x v="0"/>
    <m/>
    <s v="Valid"/>
    <s v="Valid"/>
    <s v="Pass"/>
    <s v="Pass"/>
    <x v="5"/>
    <x v="0"/>
    <m/>
    <n v="452.19"/>
    <n v="361.75200000000001"/>
    <n v="189.66000000000003"/>
    <n v="0.41942546274796"/>
    <n v="0.41942546274796"/>
  </r>
  <r>
    <x v="490"/>
    <d v="2024-09-16T00:00:00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x v="490"/>
    <n v="1613.82"/>
    <x v="489"/>
    <x v="0"/>
    <x v="0"/>
    <m/>
    <s v="Valid"/>
    <s v="Valid"/>
    <s v="Pass"/>
    <s v="Pass"/>
    <x v="6"/>
    <x v="0"/>
    <m/>
    <n v="2844.94"/>
    <n v="2418.1990000000001"/>
    <n v="1231.1200000000001"/>
    <n v="0.43274023353743846"/>
    <n v="0.43274023353743846"/>
  </r>
  <r>
    <x v="491"/>
    <d v="2025-04-29T00:00:00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x v="491"/>
    <n v="1207.42"/>
    <x v="490"/>
    <x v="0"/>
    <x v="0"/>
    <m/>
    <s v="Valid"/>
    <s v="Valid"/>
    <s v="Pass"/>
    <s v="Pass"/>
    <x v="11"/>
    <x v="1"/>
    <m/>
    <n v="2426.3200000000002"/>
    <n v="1941.0560000000003"/>
    <n v="1218.9000000000001"/>
    <n v="0.50236572257575263"/>
    <n v="0.50236572257575263"/>
  </r>
  <r>
    <x v="492"/>
    <d v="2025-06-28T00:00:00"/>
    <d v="2025-02-07T00:00:00"/>
    <n v="-141"/>
    <s v="CUST-4679"/>
    <s v="Ananya Rao"/>
    <x v="2"/>
    <x v="2"/>
    <s v="Andhra Pradesh"/>
    <s v="Vijayawada"/>
    <x v="0"/>
    <x v="8"/>
    <s v="Elite Storage 331"/>
    <x v="0"/>
    <n v="2"/>
    <n v="2725.44"/>
    <n v="0.25"/>
    <x v="492"/>
    <n v="3205.68"/>
    <x v="491"/>
    <x v="0"/>
    <x v="0"/>
    <m/>
    <s v="Invalid-Date"/>
    <s v="Valid"/>
    <s v="Pass"/>
    <s v="Pass"/>
    <x v="10"/>
    <x v="1"/>
    <m/>
    <n v="5450.88"/>
    <n v="4088.16"/>
    <n v="2245.2000000000003"/>
    <n v="0.41189679464600215"/>
    <n v="0.41189679464600215"/>
  </r>
  <r>
    <x v="493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x v="493"/>
    <n v="11088.76"/>
    <x v="492"/>
    <x v="0"/>
    <x v="0"/>
    <m/>
    <s v="Valid"/>
    <s v="Valid"/>
    <s v="Pass"/>
    <s v="Pass"/>
    <x v="5"/>
    <x v="1"/>
    <m/>
    <n v="16076.899999999998"/>
    <n v="15273.054999999997"/>
    <n v="4988.1399999999976"/>
    <n v="0.31026752669979896"/>
    <n v="0.31026752669979896"/>
  </r>
  <r>
    <x v="494"/>
    <d v="2024-11-14T00:00:00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x v="494"/>
    <n v="1569.38"/>
    <x v="493"/>
    <x v="3"/>
    <x v="1"/>
    <m/>
    <s v="Valid"/>
    <s v="Invalid-Discount"/>
    <s v="Pass"/>
    <s v="Pass"/>
    <x v="2"/>
    <x v="0"/>
    <m/>
    <n v="2015.04"/>
    <n v="2276.9951999999998"/>
    <n v="445.65999999999985"/>
    <n v="0.22116682547244712"/>
    <n v="0.22116682547244712"/>
  </r>
  <r>
    <x v="495"/>
    <d v="2024-09-05T00:00:00"/>
    <d v="2024-05-15T00:00:00"/>
    <n v="-113"/>
    <s v="CUST-9801"/>
    <s v="Mira Das"/>
    <x v="1"/>
    <x v="1"/>
    <s v="Assam"/>
    <s v="Guwahati"/>
    <x v="2"/>
    <x v="11"/>
    <s v="Eco Phones 220"/>
    <x v="0"/>
    <n v="4"/>
    <n v="995.98"/>
    <n v="0.05"/>
    <x v="495"/>
    <n v="2419.2399999999998"/>
    <x v="494"/>
    <x v="1"/>
    <x v="2"/>
    <m/>
    <s v="Invalid-Date"/>
    <s v="Valid"/>
    <s v="Pass"/>
    <s v="Pass"/>
    <x v="6"/>
    <x v="0"/>
    <m/>
    <n v="3983.92"/>
    <n v="3784.7239999999997"/>
    <n v="1564.6800000000003"/>
    <n v="0.3927488503785217"/>
    <n v="0.3927488503785217"/>
  </r>
  <r>
    <x v="496"/>
    <d v="2025-07-04T00:00:00"/>
    <d v="2025-06-07T00:00:00"/>
    <n v="-27"/>
    <s v="CUST-2038"/>
    <s v="Kabir Singh"/>
    <x v="1"/>
    <x v="1"/>
    <s v="Jharkhand"/>
    <s v="Ranchi"/>
    <x v="1"/>
    <x v="4"/>
    <s v="Eco Chairs 795"/>
    <x v="0"/>
    <n v="2"/>
    <n v="3686.42"/>
    <n v="0.1"/>
    <x v="496"/>
    <n v="3652.91"/>
    <x v="495"/>
    <x v="0"/>
    <x v="0"/>
    <m/>
    <s v="Invalid-Date"/>
    <s v="Valid"/>
    <s v="Pass"/>
    <s v="Pass"/>
    <x v="0"/>
    <x v="1"/>
    <m/>
    <n v="7372.84"/>
    <n v="6635.5560000000005"/>
    <n v="3719.9300000000003"/>
    <n v="0.50454505997688814"/>
    <n v="0.50454505997688814"/>
  </r>
  <r>
    <x v="497"/>
    <d v="2024-08-29T00:00:00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x v="497"/>
    <n v="2028.43"/>
    <x v="496"/>
    <x v="0"/>
    <x v="1"/>
    <m/>
    <s v="Valid"/>
    <s v="Valid"/>
    <s v="Pass"/>
    <s v="Pass"/>
    <x v="1"/>
    <x v="0"/>
    <m/>
    <n v="3106.88"/>
    <n v="2485.5040000000004"/>
    <n v="1078.45"/>
    <n v="0.34711672159851686"/>
    <n v="0.34711672159851686"/>
  </r>
  <r>
    <x v="498"/>
    <d v="2025-09-07T00:00:00"/>
    <d v="2025-10-09T00:00:00"/>
    <n v="32"/>
    <s v="CUST-1190"/>
    <s v="Karan Malhotra"/>
    <x v="0"/>
    <x v="0"/>
    <s v="Punjab"/>
    <s v="Ludhiana"/>
    <x v="1"/>
    <x v="4"/>
    <s v="Basic Chairs 255"/>
    <x v="1"/>
    <n v="2"/>
    <n v="447.55"/>
    <n v="0.05"/>
    <x v="498"/>
    <n v="600.98"/>
    <x v="497"/>
    <x v="1"/>
    <x v="1"/>
    <m/>
    <s v="Valid"/>
    <s v="Valid"/>
    <s v="Pass"/>
    <s v="Pass"/>
    <x v="6"/>
    <x v="1"/>
    <m/>
    <n v="895.1"/>
    <n v="850.34500000000003"/>
    <n v="294.12"/>
    <n v="0.32858898447100882"/>
    <n v="0.32858898447100882"/>
  </r>
  <r>
    <x v="499"/>
    <d v="2024-12-22T00:00:00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x v="499"/>
    <n v="6059.07"/>
    <x v="498"/>
    <x v="0"/>
    <x v="1"/>
    <m/>
    <s v="Valid"/>
    <s v="Valid"/>
    <s v="Pass"/>
    <s v="Pass"/>
    <x v="7"/>
    <x v="0"/>
    <m/>
    <n v="9997.8299999999981"/>
    <n v="9997.8299999999981"/>
    <n v="3938.7599999999984"/>
    <n v="0.3939614896432525"/>
    <n v="0.3939614896432525"/>
  </r>
  <r>
    <x v="500"/>
    <d v="2024-05-17T00:00:00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n v="0.85"/>
    <x v="500"/>
    <n v="28577.15"/>
    <x v="499"/>
    <x v="0"/>
    <x v="0"/>
    <m/>
    <s v="Valid"/>
    <s v="Invalid-Discount"/>
    <s v="Pass"/>
    <s v="Pass"/>
    <x v="3"/>
    <x v="0"/>
    <m/>
    <n v="34163.909999999996"/>
    <n v="5124.5865000000003"/>
    <n v="5586.7599999999948"/>
    <n v="0.1635281207566697"/>
    <n v="0.1635281207566697"/>
  </r>
  <r>
    <x v="501"/>
    <d v="2024-08-11T00:00:0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x v="501"/>
    <n v="13627.02"/>
    <x v="500"/>
    <x v="0"/>
    <x v="0"/>
    <m/>
    <s v="Valid"/>
    <s v="Valid"/>
    <s v="Pass"/>
    <s v="Pass"/>
    <x v="1"/>
    <x v="0"/>
    <m/>
    <n v="20985.239999999998"/>
    <n v="17837.453999999998"/>
    <n v="7358.2199999999975"/>
    <n v="0.35063787690776937"/>
    <n v="0.35063787690776937"/>
  </r>
  <r>
    <x v="502"/>
    <d v="2024-01-04T00:00:00"/>
    <d v="2024-09-04T00:00:00"/>
    <n v="244"/>
    <s v="CUST-1534"/>
    <s v="Priya Menon"/>
    <x v="1"/>
    <x v="1"/>
    <s v="Odisha"/>
    <s v="Bhubaneswar"/>
    <x v="2"/>
    <x v="6"/>
    <s v="Prime Copiers 557"/>
    <x v="0"/>
    <n v="6"/>
    <n v="826.93"/>
    <n v="0.1"/>
    <x v="502"/>
    <n v="3377.1"/>
    <x v="501"/>
    <x v="0"/>
    <x v="0"/>
    <m/>
    <s v="Valid"/>
    <s v="Valid"/>
    <s v="Pass"/>
    <s v="Pass"/>
    <x v="8"/>
    <x v="0"/>
    <m/>
    <n v="4961.58"/>
    <n v="4465.4220000000005"/>
    <n v="1584.48"/>
    <n v="0.31934988451259477"/>
    <n v="0.31934988451259477"/>
  </r>
  <r>
    <x v="503"/>
    <d v="2024-09-28T00:00:00"/>
    <d v="2024-05-10T00:00:00"/>
    <n v="-141"/>
    <s v="CUST-7422"/>
    <s v="Aarav Sharma"/>
    <x v="0"/>
    <x v="2"/>
    <s v="Tamil Nadu"/>
    <s v="Chennai"/>
    <x v="2"/>
    <x v="11"/>
    <s v="Smart Phones 674"/>
    <x v="3"/>
    <n v="7"/>
    <n v="1681.6"/>
    <n v="0.1"/>
    <x v="503"/>
    <n v="7160.31"/>
    <x v="502"/>
    <x v="0"/>
    <x v="0"/>
    <m/>
    <s v="Invalid-Date"/>
    <s v="Valid"/>
    <s v="Pass"/>
    <s v="Pass"/>
    <x v="6"/>
    <x v="0"/>
    <m/>
    <n v="11771.199999999999"/>
    <n v="10594.08"/>
    <n v="4610.8899999999985"/>
    <n v="0.39170942639662898"/>
    <n v="0.39170942639662898"/>
  </r>
  <r>
    <x v="504"/>
    <d v="2025-02-12T00:00:00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x v="504"/>
    <n v="14424.22"/>
    <x v="503"/>
    <x v="0"/>
    <x v="0"/>
    <m/>
    <s v="Valid"/>
    <s v="Valid"/>
    <s v="Pass"/>
    <s v="Pass"/>
    <x v="5"/>
    <x v="1"/>
    <m/>
    <n v="17312.48"/>
    <n v="17312.48"/>
    <n v="2888.26"/>
    <n v="0.16683109525613893"/>
    <n v="0.16683109525613893"/>
  </r>
  <r>
    <x v="505"/>
    <d v="2024-11-09T00:00:0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x v="505"/>
    <n v="13293.2"/>
    <x v="504"/>
    <x v="0"/>
    <x v="1"/>
    <m/>
    <s v="Valid"/>
    <s v="Valid"/>
    <s v="Pass"/>
    <s v="Pass"/>
    <x v="2"/>
    <x v="0"/>
    <m/>
    <n v="21944.61"/>
    <n v="17555.688000000002"/>
    <n v="8651.41"/>
    <n v="0.39423849409946221"/>
    <n v="0.39423849409946221"/>
  </r>
  <r>
    <x v="506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x v="506"/>
    <n v="842.07"/>
    <x v="505"/>
    <x v="1"/>
    <x v="2"/>
    <m/>
    <s v="Valid"/>
    <s v="Valid"/>
    <s v="Pass"/>
    <s v="Pass"/>
    <x v="7"/>
    <x v="0"/>
    <m/>
    <n v="1339.6"/>
    <n v="1205.6399999999999"/>
    <n v="497.52999999999986"/>
    <n v="0.37140191101821429"/>
    <n v="0.37140191101821429"/>
  </r>
  <r>
    <x v="507"/>
    <d v="2025-04-15T00:00:00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x v="507"/>
    <n v="6814.35"/>
    <x v="506"/>
    <x v="0"/>
    <x v="0"/>
    <m/>
    <s v="Valid"/>
    <s v="Valid"/>
    <s v="Pass"/>
    <s v="Pass"/>
    <x v="11"/>
    <x v="1"/>
    <m/>
    <n v="11961.68"/>
    <n v="8971.26"/>
    <n v="5147.33"/>
    <n v="0.43031831649066016"/>
    <n v="0.43031831649066016"/>
  </r>
  <r>
    <x v="508"/>
    <d v="2024-03-31T00:00:00"/>
    <d v="2024-04-07T00:00:00"/>
    <n v="7"/>
    <s v="CUST-3333"/>
    <s v="Isha Nair"/>
    <x v="1"/>
    <x v="0"/>
    <s v="Haryana"/>
    <s v="Gurugram"/>
    <x v="2"/>
    <x v="12"/>
    <s v="Smart Machines 853"/>
    <x v="0"/>
    <n v="4"/>
    <n v="1831"/>
    <n v="0"/>
    <x v="508"/>
    <n v="4179.63"/>
    <x v="507"/>
    <x v="0"/>
    <x v="0"/>
    <m/>
    <s v="Valid"/>
    <s v="Valid"/>
    <s v="Pass"/>
    <s v="Pass"/>
    <x v="9"/>
    <x v="0"/>
    <m/>
    <n v="7324"/>
    <n v="7324"/>
    <n v="3144.37"/>
    <n v="0.42932413981430911"/>
    <n v="0.42932413981430911"/>
  </r>
  <r>
    <x v="509"/>
    <d v="2025-05-12T00:00:00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x v="509"/>
    <n v="17220.900000000001"/>
    <x v="508"/>
    <x v="0"/>
    <x v="0"/>
    <m/>
    <s v="Valid"/>
    <s v="Valid"/>
    <s v="Pass"/>
    <s v="Pass"/>
    <x v="3"/>
    <x v="1"/>
    <m/>
    <n v="29051.52"/>
    <n v="23241.216"/>
    <n v="11830.619999999999"/>
    <n v="0.40722895049897556"/>
    <n v="0.40722895049897556"/>
  </r>
  <r>
    <x v="510"/>
    <d v="2024-10-18T00:00:00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x v="510"/>
    <n v="6884.96"/>
    <x v="509"/>
    <x v="0"/>
    <x v="0"/>
    <m/>
    <s v="Valid"/>
    <s v="Valid"/>
    <s v="Pass"/>
    <s v="Pass"/>
    <x v="4"/>
    <x v="0"/>
    <m/>
    <n v="8477.02"/>
    <n v="8477.02"/>
    <n v="1592.0600000000004"/>
    <n v="0.18780892341884298"/>
    <n v="0.18780892341884298"/>
  </r>
  <r>
    <x v="511"/>
    <d v="2024-10-23T00:00:00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x v="511"/>
    <n v="2088.15"/>
    <x v="510"/>
    <x v="0"/>
    <x v="0"/>
    <m/>
    <s v="Valid"/>
    <s v="Valid"/>
    <s v="Pass"/>
    <s v="Pass"/>
    <x v="4"/>
    <x v="0"/>
    <m/>
    <n v="4898.43"/>
    <n v="3673.8225000000002"/>
    <n v="2810.28"/>
    <n v="0.57371035209240517"/>
    <n v="0.57371035209240517"/>
  </r>
  <r>
    <x v="512"/>
    <d v="2025-02-03T00:00:00"/>
    <d v="2025-03-03T00:00:00"/>
    <n v="28"/>
    <s v="CUST-9943"/>
    <s v="Isha Nair"/>
    <x v="2"/>
    <x v="2"/>
    <s v="Kerala"/>
    <s v="Kochi"/>
    <x v="0"/>
    <x v="7"/>
    <s v="Pro Labels 849"/>
    <x v="0"/>
    <n v="2"/>
    <n v="4031.45"/>
    <n v="0.25"/>
    <x v="512"/>
    <n v="3368.79"/>
    <x v="511"/>
    <x v="0"/>
    <x v="0"/>
    <m/>
    <s v="Valid"/>
    <s v="Valid"/>
    <s v="Pass"/>
    <s v="Pass"/>
    <x v="5"/>
    <x v="1"/>
    <m/>
    <n v="8062.9"/>
    <n v="6047.1749999999993"/>
    <n v="4694.1099999999997"/>
    <n v="0.58218631013655131"/>
    <n v="0.58218631013655131"/>
  </r>
  <r>
    <x v="513"/>
    <d v="2025-06-27T00:00:00"/>
    <d v="2025-02-07T00:00:00"/>
    <n v="-140"/>
    <s v="CUST-8993"/>
    <s v="Aarav Sharma"/>
    <x v="2"/>
    <x v="2"/>
    <s v="Kerala"/>
    <s v="Kochi"/>
    <x v="2"/>
    <x v="5"/>
    <s v="Prime Accessories 849"/>
    <x v="2"/>
    <n v="6"/>
    <n v="1099.49"/>
    <n v="0.1"/>
    <x v="513"/>
    <n v="4088.46"/>
    <x v="512"/>
    <x v="0"/>
    <x v="0"/>
    <m/>
    <s v="Invalid-Date"/>
    <s v="Valid"/>
    <s v="Pass"/>
    <s v="Pass"/>
    <x v="10"/>
    <x v="1"/>
    <m/>
    <n v="6596.9400000000005"/>
    <n v="5937.246000000001"/>
    <n v="2508.4800000000005"/>
    <n v="0.3802490245477449"/>
    <n v="0.3802490245477449"/>
  </r>
  <r>
    <x v="514"/>
    <d v="2024-11-18T00:00:00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x v="514"/>
    <n v="11684.68"/>
    <x v="513"/>
    <x v="0"/>
    <x v="0"/>
    <m/>
    <s v="Valid"/>
    <s v="Valid"/>
    <s v="Pass"/>
    <s v="Pass"/>
    <x v="2"/>
    <x v="0"/>
    <m/>
    <n v="23237.64"/>
    <n v="20913.876"/>
    <n v="11552.96"/>
    <n v="0.49716580513339564"/>
    <n v="0.49716580513339564"/>
  </r>
  <r>
    <x v="515"/>
    <d v="2025-11-04T00:00:00"/>
    <d v="2025-11-04T00:00:00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x v="515"/>
    <n v="2083.41"/>
    <x v="514"/>
    <x v="0"/>
    <x v="0"/>
    <m/>
    <s v="Valid"/>
    <s v="Invalid-Discount"/>
    <s v="Pass"/>
    <s v="Pass"/>
    <x v="2"/>
    <x v="1"/>
    <m/>
    <n v="4458.49"/>
    <n v="4770.5843000000004"/>
    <n v="2375.08"/>
    <n v="0.53270950478749535"/>
    <n v="0.53270950478749535"/>
  </r>
  <r>
    <x v="516"/>
    <d v="2024-09-28T00:00:00"/>
    <d v="2024-04-10T00:00:00"/>
    <n v="-171"/>
    <s v="CUST-2731"/>
    <s v="Kabir Singh"/>
    <x v="3"/>
    <x v="0"/>
    <s v="Delhi"/>
    <s v="New Delhi"/>
    <x v="2"/>
    <x v="6"/>
    <s v="Classic Copiers 143"/>
    <x v="3"/>
    <n v="1"/>
    <n v="2233.1799999999998"/>
    <n v="0"/>
    <x v="516"/>
    <n v="1585.82"/>
    <x v="515"/>
    <x v="3"/>
    <x v="2"/>
    <m/>
    <s v="Invalid-Date"/>
    <s v="Valid"/>
    <s v="Pass"/>
    <s v="Pass"/>
    <x v="6"/>
    <x v="0"/>
    <m/>
    <n v="2233.1799999999998"/>
    <n v="2233.1799999999998"/>
    <n v="647.3599999999999"/>
    <n v="0.28988258895386843"/>
    <n v="0.28988258895386843"/>
  </r>
  <r>
    <x v="517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x v="517"/>
    <n v="9234.5300000000007"/>
    <x v="516"/>
    <x v="1"/>
    <x v="2"/>
    <m/>
    <s v="Valid"/>
    <s v="Valid"/>
    <s v="Pass"/>
    <s v="Pass"/>
    <x v="3"/>
    <x v="1"/>
    <m/>
    <n v="14862.960000000001"/>
    <n v="11890.368000000002"/>
    <n v="5628.43"/>
    <n v="0.37868836355611535"/>
    <n v="0.37868836355611535"/>
  </r>
  <r>
    <x v="518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n v="7"/>
    <n v="1604.13"/>
    <n v="0.25"/>
    <x v="518"/>
    <n v="6534.47"/>
    <x v="517"/>
    <x v="0"/>
    <x v="1"/>
    <m/>
    <s v="Invalid-Date"/>
    <s v="Valid"/>
    <s v="Pass"/>
    <s v="Pass"/>
    <x v="11"/>
    <x v="1"/>
    <m/>
    <n v="11228.91"/>
    <n v="8421.682499999999"/>
    <n v="4694.4399999999996"/>
    <n v="0.41806729237299078"/>
    <n v="0.41806729237299078"/>
  </r>
  <r>
    <x v="519"/>
    <d v="2025-07-03T00:00:00"/>
    <d v="2025-07-07T00:00:00"/>
    <n v="4"/>
    <s v="CUST-3258"/>
    <s v="Priya Menon"/>
    <x v="0"/>
    <x v="0"/>
    <s v="Uttar Pradesh"/>
    <s v="Noida"/>
    <x v="1"/>
    <x v="1"/>
    <s v="Pro Tables 412"/>
    <x v="3"/>
    <n v="4"/>
    <n v="4365.21"/>
    <n v="0.2"/>
    <x v="519"/>
    <n v="8857.58"/>
    <x v="518"/>
    <x v="2"/>
    <x v="1"/>
    <m/>
    <s v="Valid"/>
    <s v="Valid"/>
    <s v="Pass"/>
    <s v="Pass"/>
    <x v="0"/>
    <x v="1"/>
    <m/>
    <n v="17460.84"/>
    <n v="13968.672"/>
    <n v="8603.26"/>
    <n v="0.49271741794781926"/>
    <n v="0.49271741794781926"/>
  </r>
  <r>
    <x v="520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x v="520"/>
    <n v="895.15"/>
    <x v="519"/>
    <x v="0"/>
    <x v="0"/>
    <m/>
    <s v="Valid"/>
    <s v="Valid"/>
    <s v="Pass"/>
    <s v="Pass"/>
    <x v="0"/>
    <x v="0"/>
    <m/>
    <n v="1695.91"/>
    <n v="1611.1144999999999"/>
    <n v="800.7600000000001"/>
    <n v="0.47217128267419856"/>
    <n v="0.47217128267419856"/>
  </r>
  <r>
    <x v="521"/>
    <d v="2025-03-25T00:00:00"/>
    <d v="2025-01-04T00:00:00"/>
    <n v="-80"/>
    <s v="CUST-8012"/>
    <s v="Diya Patel"/>
    <x v="0"/>
    <x v="0"/>
    <s v="Punjab"/>
    <s v="Ludhiana"/>
    <x v="0"/>
    <x v="7"/>
    <s v="Classic Labels 776"/>
    <x v="0"/>
    <n v="6"/>
    <n v="2192.11"/>
    <n v="0.05"/>
    <x v="521"/>
    <n v="9184.52"/>
    <x v="520"/>
    <x v="0"/>
    <x v="0"/>
    <m/>
    <s v="Invalid-Date"/>
    <s v="Valid"/>
    <s v="Pass"/>
    <s v="Pass"/>
    <x v="9"/>
    <x v="1"/>
    <m/>
    <n v="13152.66"/>
    <n v="12495.027"/>
    <n v="3968.1399999999994"/>
    <n v="0.3016986677979967"/>
    <n v="0.3016986677979967"/>
  </r>
  <r>
    <x v="522"/>
    <d v="2025-02-28T00:00:00"/>
    <d v="2025-08-03T00:00:00"/>
    <n v="156"/>
    <s v="CUST-2917"/>
    <s v="Neha Gupta"/>
    <x v="1"/>
    <x v="1"/>
    <s v="Jharkhand"/>
    <s v="Ranchi"/>
    <x v="2"/>
    <x v="11"/>
    <s v="Max Phones 612"/>
    <x v="2"/>
    <n v="9"/>
    <n v="3670.54"/>
    <n v="0"/>
    <x v="522"/>
    <n v="24539.83"/>
    <x v="521"/>
    <x v="0"/>
    <x v="0"/>
    <m/>
    <s v="Valid"/>
    <s v="Valid"/>
    <s v="Pass"/>
    <s v="Pass"/>
    <x v="5"/>
    <x v="1"/>
    <m/>
    <n v="33034.86"/>
    <n v="33034.86"/>
    <n v="8495.0299999999988"/>
    <n v="0.25715350390466307"/>
    <n v="0.25715350390466307"/>
  </r>
  <r>
    <x v="523"/>
    <d v="2024-04-02T00:00:00"/>
    <d v="2024-03-04T00:00:00"/>
    <n v="-29"/>
    <s v="CUST-4653"/>
    <s v="Kabir Singh"/>
    <x v="3"/>
    <x v="3"/>
    <s v="Goa"/>
    <s v="Panaji"/>
    <x v="0"/>
    <x v="0"/>
    <s v="Basic Paper 315"/>
    <x v="0"/>
    <n v="2"/>
    <n v="2902.63"/>
    <n v="0"/>
    <x v="523"/>
    <n v="4654.3599999999997"/>
    <x v="522"/>
    <x v="0"/>
    <x v="2"/>
    <m/>
    <s v="Invalid-Date"/>
    <s v="Valid"/>
    <s v="Pass"/>
    <s v="Pass"/>
    <x v="11"/>
    <x v="0"/>
    <m/>
    <n v="5805.26"/>
    <n v="5805.26"/>
    <n v="1150.9000000000005"/>
    <n v="0.19825124111581574"/>
    <n v="0.19825124111581574"/>
  </r>
  <r>
    <x v="524"/>
    <d v="2024-11-30T00:00:00"/>
    <d v="2024-01-12T00:00:00"/>
    <n v="-323"/>
    <s v="CUST-3311"/>
    <s v="Ananya Rao"/>
    <x v="2"/>
    <x v="3"/>
    <s v="Gujarat"/>
    <s v="Ahmedabad"/>
    <x v="1"/>
    <x v="4"/>
    <s v="Basic Chairs 333"/>
    <x v="2"/>
    <n v="9"/>
    <n v="4207.3599999999997"/>
    <n v="0.1"/>
    <x v="524"/>
    <n v="21871.39"/>
    <x v="523"/>
    <x v="0"/>
    <x v="0"/>
    <m/>
    <s v="Invalid-Date"/>
    <s v="Valid"/>
    <s v="Pass"/>
    <s v="Pass"/>
    <x v="2"/>
    <x v="0"/>
    <m/>
    <n v="37866.239999999998"/>
    <n v="34079.616000000002"/>
    <n v="15994.849999999999"/>
    <n v="0.42240396722779971"/>
    <n v="0.42240396722779971"/>
  </r>
  <r>
    <x v="525"/>
    <d v="2024-10-17T00:00:00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x v="525"/>
    <n v="7062.44"/>
    <x v="524"/>
    <x v="0"/>
    <x v="0"/>
    <m/>
    <s v="Valid"/>
    <s v="Valid"/>
    <s v="Pass"/>
    <s v="Pass"/>
    <x v="4"/>
    <x v="0"/>
    <m/>
    <n v="12622"/>
    <n v="11359.800000000001"/>
    <n v="5559.56"/>
    <n v="0.44046585327206467"/>
    <n v="0.44046585327206467"/>
  </r>
  <r>
    <x v="526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x v="526"/>
    <n v="572.08000000000004"/>
    <x v="525"/>
    <x v="0"/>
    <x v="0"/>
    <m/>
    <s v="Valid"/>
    <s v="Valid"/>
    <s v="Pass"/>
    <s v="Pass"/>
    <x v="0"/>
    <x v="1"/>
    <m/>
    <n v="1136.1600000000001"/>
    <n v="1136.1600000000001"/>
    <n v="564.08000000000004"/>
    <n v="0.49647936910294327"/>
    <n v="0.49647936910294327"/>
  </r>
  <r>
    <x v="527"/>
    <d v="2025-10-01T00:00:00"/>
    <d v="2025-05-10T00:00:00"/>
    <n v="-144"/>
    <s v="CUST-3419"/>
    <s v="Aditi Sen"/>
    <x v="3"/>
    <x v="0"/>
    <s v="Haryana"/>
    <s v="Gurugram"/>
    <x v="0"/>
    <x v="0"/>
    <s v="Basic Paper 388"/>
    <x v="2"/>
    <n v="5"/>
    <n v="3247.56"/>
    <n v="0.15"/>
    <x v="527"/>
    <n v="10075.93"/>
    <x v="526"/>
    <x v="0"/>
    <x v="0"/>
    <m/>
    <s v="Invalid-Date"/>
    <s v="Valid"/>
    <s v="Pass"/>
    <s v="Pass"/>
    <x v="4"/>
    <x v="1"/>
    <m/>
    <n v="16237.8"/>
    <n v="13802.13"/>
    <n v="6161.869999999999"/>
    <n v="0.37947689957999231"/>
    <n v="0.37947689957999231"/>
  </r>
  <r>
    <x v="528"/>
    <d v="2024-10-07T00:00:00"/>
    <d v="2024-10-09T00:00:00"/>
    <n v="2"/>
    <s v="CUST-2390"/>
    <s v="Diya Patel"/>
    <x v="0"/>
    <x v="2"/>
    <s v="Tamil Nadu"/>
    <s v="Chennai"/>
    <x v="0"/>
    <x v="9"/>
    <s v="Eco Binders 855"/>
    <x v="3"/>
    <n v="9"/>
    <n v="3457.09"/>
    <n v="0.05"/>
    <x v="528"/>
    <n v="21302.13"/>
    <x v="527"/>
    <x v="2"/>
    <x v="2"/>
    <m/>
    <s v="Valid"/>
    <s v="Valid"/>
    <s v="Pass"/>
    <s v="Pass"/>
    <x v="4"/>
    <x v="0"/>
    <m/>
    <n v="31113.81"/>
    <n v="29558.119500000001"/>
    <n v="9811.68"/>
    <n v="0.31534807212617161"/>
    <n v="0.31534807212617161"/>
  </r>
  <r>
    <x v="529"/>
    <d v="2024-02-06T00:00:00"/>
    <d v="2024-08-02T00:00:00"/>
    <n v="178"/>
    <s v="CUST-3362"/>
    <s v="Karan Malhotra"/>
    <x v="0"/>
    <x v="1"/>
    <s v="Jharkhand"/>
    <s v="Ranchi"/>
    <x v="1"/>
    <x v="10"/>
    <s v="Classic Bookcases 947"/>
    <x v="0"/>
    <n v="9"/>
    <n v="1822.25"/>
    <n v="0"/>
    <x v="529"/>
    <n v="12146.96"/>
    <x v="528"/>
    <x v="0"/>
    <x v="0"/>
    <m/>
    <s v="Valid"/>
    <s v="Valid"/>
    <s v="Pass"/>
    <s v="Pass"/>
    <x v="5"/>
    <x v="0"/>
    <m/>
    <n v="16400.25"/>
    <n v="16400.25"/>
    <n v="4253.2900000000009"/>
    <n v="0.25934299782015524"/>
    <n v="0.25934299782015524"/>
  </r>
  <r>
    <x v="530"/>
    <d v="2025-05-30T00:00:00"/>
    <d v="2025-01-06T00:00:00"/>
    <n v="-144"/>
    <s v="CUST-8177"/>
    <s v="Rahul Verma"/>
    <x v="3"/>
    <x v="2"/>
    <s v="Tamil Nadu"/>
    <s v="Chennai"/>
    <x v="0"/>
    <x v="9"/>
    <s v="Eco Binders 352"/>
    <x v="3"/>
    <n v="9"/>
    <n v="1994.51"/>
    <n v="0.05"/>
    <x v="530"/>
    <n v="10742.38"/>
    <x v="529"/>
    <x v="0"/>
    <x v="0"/>
    <m/>
    <s v="Invalid-Date"/>
    <s v="Valid"/>
    <s v="Pass"/>
    <s v="Pass"/>
    <x v="3"/>
    <x v="1"/>
    <m/>
    <n v="17950.59"/>
    <n v="17053.0605"/>
    <n v="7208.2100000000009"/>
    <n v="0.4015583888886104"/>
    <n v="0.4015583888886104"/>
  </r>
  <r>
    <x v="531"/>
    <d v="2024-08-01T00:00:00"/>
    <d v="2024-08-08T00:00:00"/>
    <n v="7"/>
    <s v="CUST-6357"/>
    <s v="Diya Patel"/>
    <x v="1"/>
    <x v="3"/>
    <s v="Maharashtra"/>
    <s v="Mumbai"/>
    <x v="0"/>
    <x v="8"/>
    <s v="Pro Storage 364"/>
    <x v="4"/>
    <n v="1"/>
    <n v="442.97"/>
    <n v="0.1"/>
    <x v="531"/>
    <n v="311.66000000000003"/>
    <x v="530"/>
    <x v="0"/>
    <x v="0"/>
    <m/>
    <s v="Valid"/>
    <s v="Valid"/>
    <s v="Flagged"/>
    <s v="Pass"/>
    <x v="1"/>
    <x v="0"/>
    <m/>
    <n v="442.97"/>
    <n v="398.67300000000006"/>
    <n v="131.31"/>
    <n v="0.29643090954240692"/>
    <n v="0.29643090954240692"/>
  </r>
  <r>
    <x v="532"/>
    <d v="2025-10-05T00:00:00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x v="532"/>
    <n v="9892.2099999999991"/>
    <x v="531"/>
    <x v="3"/>
    <x v="1"/>
    <m/>
    <s v="Valid"/>
    <s v="Valid"/>
    <s v="Pass"/>
    <s v="Pass"/>
    <x v="4"/>
    <x v="1"/>
    <m/>
    <n v="18802.259999999998"/>
    <n v="17862.146999999997"/>
    <n v="8910.0499999999993"/>
    <n v="0.47388186313772918"/>
    <n v="0.47388186313772918"/>
  </r>
  <r>
    <x v="533"/>
    <d v="2024-08-25T00:00:00"/>
    <d v="2024-01-09T00:00:00"/>
    <n v="-229"/>
    <s v="CUST-4487"/>
    <s v="Isha Nair"/>
    <x v="3"/>
    <x v="0"/>
    <s v="Rajasthan"/>
    <s v="Jaipur"/>
    <x v="1"/>
    <x v="1"/>
    <s v="Smart Tables 659"/>
    <x v="1"/>
    <n v="6"/>
    <n v="481.3"/>
    <n v="0.25"/>
    <x v="533"/>
    <n v="2124.48"/>
    <x v="532"/>
    <x v="0"/>
    <x v="0"/>
    <m/>
    <s v="Invalid-Date"/>
    <s v="Valid"/>
    <s v="Pass"/>
    <s v="Pass"/>
    <x v="1"/>
    <x v="0"/>
    <m/>
    <n v="2887.8"/>
    <n v="2165.8500000000004"/>
    <n v="763.32000000000016"/>
    <n v="0.2643257843340952"/>
    <n v="0.2643257843340952"/>
  </r>
  <r>
    <x v="534"/>
    <d v="2025-04-27T00:00:00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x v="534"/>
    <n v="11705.3"/>
    <x v="533"/>
    <x v="2"/>
    <x v="2"/>
    <m/>
    <s v="Valid"/>
    <s v="Valid"/>
    <s v="Pass"/>
    <s v="Pass"/>
    <x v="11"/>
    <x v="1"/>
    <m/>
    <n v="15853.56"/>
    <n v="14268.204"/>
    <n v="4148.26"/>
    <n v="0.26166110324747249"/>
    <n v="0.26166110324747249"/>
  </r>
  <r>
    <x v="535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x v="535"/>
    <n v="7387.57"/>
    <x v="534"/>
    <x v="0"/>
    <x v="0"/>
    <m/>
    <s v="Valid"/>
    <s v="Valid"/>
    <s v="Pass"/>
    <s v="Pass"/>
    <x v="3"/>
    <x v="0"/>
    <m/>
    <n v="12002.94"/>
    <n v="9602.3520000000008"/>
    <n v="4615.3700000000008"/>
    <n v="0.38451995927664395"/>
    <n v="0.38451995927664395"/>
  </r>
  <r>
    <x v="536"/>
    <d v="2025-04-10T00:00:00"/>
    <d v="2025-04-17T00:00:00"/>
    <n v="7"/>
    <s v="CUST-4269"/>
    <s v="Ananya Rao"/>
    <x v="1"/>
    <x v="3"/>
    <s v="Rajasthan"/>
    <s v="Udaipur"/>
    <x v="1"/>
    <x v="4"/>
    <s v="Elite Chairs 777"/>
    <x v="2"/>
    <n v="7"/>
    <n v="3788.9"/>
    <n v="0.25"/>
    <x v="536"/>
    <n v="12295.76"/>
    <x v="535"/>
    <x v="3"/>
    <x v="1"/>
    <m/>
    <s v="Valid"/>
    <s v="Valid"/>
    <s v="Pass"/>
    <s v="Pass"/>
    <x v="11"/>
    <x v="1"/>
    <m/>
    <n v="26522.3"/>
    <n v="19891.724999999999"/>
    <n v="14226.539999999999"/>
    <n v="0.53639918106649875"/>
    <n v="0.53639918106649875"/>
  </r>
  <r>
    <x v="537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x v="537"/>
    <n v="1460.6"/>
    <x v="536"/>
    <x v="3"/>
    <x v="1"/>
    <m/>
    <s v="Valid"/>
    <s v="Valid"/>
    <s v="Pass"/>
    <s v="Pass"/>
    <x v="8"/>
    <x v="0"/>
    <m/>
    <n v="2029.1100000000001"/>
    <n v="1927.6545000000001"/>
    <n v="568.51000000000022"/>
    <n v="0.28017702342406287"/>
    <n v="0.28017702342406287"/>
  </r>
  <r>
    <x v="538"/>
    <d v="2024-09-25T00:00:00"/>
    <d v="2024-10-01T00:00:00"/>
    <n v="6"/>
    <s v="CUST-5381"/>
    <s v="Diya Patel"/>
    <x v="1"/>
    <x v="1"/>
    <s v="Jharkhand"/>
    <s v="Ranchi"/>
    <x v="1"/>
    <x v="1"/>
    <s v="Elite Tables 888"/>
    <x v="0"/>
    <n v="9"/>
    <n v="3908.6"/>
    <n v="0.15"/>
    <x v="538"/>
    <n v="24650.67"/>
    <x v="537"/>
    <x v="0"/>
    <x v="0"/>
    <m/>
    <s v="Valid"/>
    <s v="Valid"/>
    <s v="Pass"/>
    <s v="Pass"/>
    <x v="6"/>
    <x v="0"/>
    <m/>
    <n v="35177.4"/>
    <n v="29900.79"/>
    <n v="10526.730000000003"/>
    <n v="0.2992469596957138"/>
    <n v="0.2992469596957138"/>
  </r>
  <r>
    <x v="539"/>
    <d v="2025-04-07T00:00:00"/>
    <d v="2025-04-07T00:00:00"/>
    <n v="0"/>
    <s v="CUST-3694"/>
    <s v="Mira Das"/>
    <x v="1"/>
    <x v="2"/>
    <s v="Tamil Nadu"/>
    <s v="Chennai"/>
    <x v="1"/>
    <x v="4"/>
    <s v="Classic Chairs 666"/>
    <x v="3"/>
    <n v="3"/>
    <n v="705.35"/>
    <n v="0.1"/>
    <x v="539"/>
    <n v="1316.54"/>
    <x v="538"/>
    <x v="0"/>
    <x v="1"/>
    <m/>
    <s v="Valid"/>
    <s v="Valid"/>
    <s v="Pass"/>
    <s v="Pass"/>
    <x v="11"/>
    <x v="1"/>
    <m/>
    <n v="2116.0500000000002"/>
    <n v="1904.4450000000002"/>
    <n v="799.51000000000022"/>
    <n v="0.37783133668864166"/>
    <n v="0.37783133668864166"/>
  </r>
  <r>
    <x v="540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x v="540"/>
    <n v="17118.07"/>
    <x v="539"/>
    <x v="0"/>
    <x v="0"/>
    <m/>
    <s v="Invalid-Date"/>
    <s v="Valid"/>
    <s v="Pass"/>
    <s v="Pass"/>
    <x v="5"/>
    <x v="0"/>
    <m/>
    <n v="26964.49"/>
    <n v="21571.592000000004"/>
    <n v="9846.4200000000019"/>
    <n v="0.36516247850413641"/>
    <n v="0.36516247850413641"/>
  </r>
  <r>
    <x v="541"/>
    <d v="2025-07-08T00:00:00"/>
    <d v="2025-09-07T00:00:00"/>
    <n v="61"/>
    <s v="CUST-4188"/>
    <s v="Sneha Kapoor"/>
    <x v="0"/>
    <x v="3"/>
    <s v="Maharashtra"/>
    <s v="Mumbai"/>
    <x v="2"/>
    <x v="6"/>
    <s v="Elite Copiers 831"/>
    <x v="1"/>
    <n v="3"/>
    <n v="2880.56"/>
    <n v="0"/>
    <x v="541"/>
    <n v="5747.09"/>
    <x v="540"/>
    <x v="0"/>
    <x v="2"/>
    <m/>
    <s v="Valid"/>
    <s v="Valid"/>
    <s v="Pass"/>
    <s v="Pass"/>
    <x v="0"/>
    <x v="1"/>
    <m/>
    <n v="8641.68"/>
    <n v="8641.68"/>
    <n v="2894.59"/>
    <n v="0.33495686024013849"/>
    <n v="0.33495686024013849"/>
  </r>
  <r>
    <x v="542"/>
    <d v="2024-09-17T00:00:00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x v="542"/>
    <n v="8368.24"/>
    <x v="541"/>
    <x v="0"/>
    <x v="1"/>
    <m/>
    <s v="Valid"/>
    <s v="Valid"/>
    <s v="Pass"/>
    <s v="Pass"/>
    <x v="6"/>
    <x v="0"/>
    <m/>
    <n v="12202.86"/>
    <n v="9762.2880000000005"/>
    <n v="3834.6200000000008"/>
    <n v="0.31423944878495702"/>
    <n v="0.31423944878495702"/>
  </r>
  <r>
    <x v="543"/>
    <d v="2024-07-14T00:00:0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x v="543"/>
    <n v="313.72000000000003"/>
    <x v="542"/>
    <x v="0"/>
    <x v="0"/>
    <m/>
    <s v="Valid"/>
    <s v="Valid"/>
    <s v="Pass"/>
    <s v="Pass"/>
    <x v="0"/>
    <x v="0"/>
    <m/>
    <n v="492.67"/>
    <n v="418.76949999999999"/>
    <n v="178.95"/>
    <n v="0.36322487669230924"/>
    <n v="0.36322487669230924"/>
  </r>
  <r>
    <x v="544"/>
    <d v="2025-01-29T00:00:00"/>
    <d v="2025-05-02T00:00:00"/>
    <n v="93"/>
    <s v="CUST-2366"/>
    <s v="Ananya Rao"/>
    <x v="0"/>
    <x v="2"/>
    <s v="Kerala"/>
    <s v="Kochi"/>
    <x v="0"/>
    <x v="2"/>
    <s v="Smart Art 201"/>
    <x v="1"/>
    <n v="8"/>
    <n v="3643.62"/>
    <n v="0.25"/>
    <x v="544"/>
    <n v="18464.34"/>
    <x v="543"/>
    <x v="0"/>
    <x v="1"/>
    <m/>
    <s v="Valid"/>
    <s v="Valid"/>
    <s v="Pass"/>
    <s v="Pass"/>
    <x v="8"/>
    <x v="1"/>
    <m/>
    <n v="29148.959999999999"/>
    <n v="21861.72"/>
    <n v="10684.619999999999"/>
    <n v="0.36655235727106555"/>
    <n v="0.36655235727106555"/>
  </r>
  <r>
    <x v="545"/>
    <d v="2024-05-27T00:00:00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x v="545"/>
    <n v="13513.51"/>
    <x v="544"/>
    <x v="0"/>
    <x v="0"/>
    <m/>
    <s v="Valid"/>
    <s v="Valid"/>
    <s v="Pass"/>
    <s v="Pass"/>
    <x v="3"/>
    <x v="0"/>
    <m/>
    <n v="20306.02"/>
    <n v="17260.116999999998"/>
    <n v="6792.51"/>
    <n v="0.33450720525243255"/>
    <n v="0.33450720525243255"/>
  </r>
  <r>
    <x v="546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x v="546"/>
    <n v="6966.44"/>
    <x v="545"/>
    <x v="0"/>
    <x v="0"/>
    <m/>
    <s v="Valid"/>
    <s v="Valid"/>
    <s v="Pass"/>
    <s v="Pass"/>
    <x v="1"/>
    <x v="1"/>
    <m/>
    <n v="12836.849999999999"/>
    <n v="10911.322499999998"/>
    <n v="5870.4099999999989"/>
    <n v="0.45730923084713149"/>
    <n v="0.45730923084713149"/>
  </r>
  <r>
    <x v="547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x v="547"/>
    <n v="25155.07"/>
    <x v="546"/>
    <x v="0"/>
    <x v="0"/>
    <m/>
    <s v="Valid"/>
    <s v="Valid"/>
    <s v="Pass"/>
    <s v="Pass"/>
    <x v="3"/>
    <x v="0"/>
    <m/>
    <n v="33498.81"/>
    <n v="30148.929"/>
    <n v="8343.739999999998"/>
    <n v="0.24907571343579066"/>
    <n v="0.24907571343579066"/>
  </r>
  <r>
    <x v="548"/>
    <d v="2024-05-29T00:00:00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x v="548"/>
    <n v="852.62"/>
    <x v="547"/>
    <x v="2"/>
    <x v="1"/>
    <m/>
    <s v="Valid"/>
    <s v="Valid"/>
    <s v="Pass"/>
    <s v="Pass"/>
    <x v="3"/>
    <x v="0"/>
    <m/>
    <n v="1072.01"/>
    <n v="1072.01"/>
    <n v="219.39"/>
    <n v="0.20465294167032022"/>
    <n v="0.20465294167032022"/>
  </r>
  <r>
    <x v="549"/>
    <d v="2025-11-10T00:00:00"/>
    <d v="2025-10-13T00:00:00"/>
    <n v="-28"/>
    <s v="CUST-6028"/>
    <s v="Mira Das"/>
    <x v="2"/>
    <x v="2"/>
    <s v="Telangana"/>
    <s v="Hyderabad"/>
    <x v="0"/>
    <x v="2"/>
    <s v="Pro Art 287"/>
    <x v="0"/>
    <n v="3"/>
    <n v="3804.27"/>
    <n v="0.1"/>
    <x v="549"/>
    <n v="8272.24"/>
    <x v="548"/>
    <x v="0"/>
    <x v="0"/>
    <m/>
    <s v="Invalid-Date"/>
    <s v="Valid"/>
    <s v="Pass"/>
    <s v="Pass"/>
    <x v="2"/>
    <x v="1"/>
    <m/>
    <n v="11412.81"/>
    <n v="10271.529"/>
    <n v="3140.5699999999997"/>
    <n v="0.2751793817648765"/>
    <n v="0.2751793817648765"/>
  </r>
  <r>
    <x v="550"/>
    <d v="2024-08-02T00:00:00"/>
    <d v="2024-10-08T00:00:00"/>
    <n v="67"/>
    <s v="CUST-8687"/>
    <s v="Mira Das"/>
    <x v="3"/>
    <x v="1"/>
    <s v="Odisha"/>
    <s v="Bhubaneswar"/>
    <x v="2"/>
    <x v="5"/>
    <s v="Max Accessories 591"/>
    <x v="3"/>
    <n v="6"/>
    <n v="2126.44"/>
    <n v="0.2"/>
    <x v="550"/>
    <n v="6764.53"/>
    <x v="549"/>
    <x v="0"/>
    <x v="0"/>
    <m/>
    <s v="Valid"/>
    <s v="Valid"/>
    <s v="Pass"/>
    <s v="Pass"/>
    <x v="1"/>
    <x v="0"/>
    <m/>
    <n v="12758.64"/>
    <n v="10206.912"/>
    <n v="5994.11"/>
    <n v="0.46980791056100024"/>
    <n v="0.46980791056100024"/>
  </r>
  <r>
    <x v="551"/>
    <d v="2024-02-27T00:00:00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x v="551"/>
    <n v="5496.09"/>
    <x v="550"/>
    <x v="0"/>
    <x v="0"/>
    <m/>
    <s v="Valid"/>
    <s v="Valid"/>
    <s v="Pass"/>
    <s v="Pass"/>
    <x v="5"/>
    <x v="0"/>
    <m/>
    <n v="9444.27"/>
    <n v="8027.6295"/>
    <n v="3948.1800000000003"/>
    <n v="0.4180503098704294"/>
    <n v="0.4180503098704294"/>
  </r>
  <r>
    <x v="552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n v="0.7"/>
    <x v="552"/>
    <n v="1579.17"/>
    <x v="551"/>
    <x v="0"/>
    <x v="0"/>
    <m/>
    <s v="Valid"/>
    <s v="Invalid-Discount"/>
    <s v="Pass"/>
    <s v="Pass"/>
    <x v="8"/>
    <x v="1"/>
    <m/>
    <n v="2500.2399999999998"/>
    <n v="750.072"/>
    <n v="921.06999999999971"/>
    <n v="0.36839263430710645"/>
    <n v="0.36839263430710645"/>
  </r>
  <r>
    <x v="553"/>
    <d v="2025-04-25T00:00:00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x v="553"/>
    <n v="6620.07"/>
    <x v="552"/>
    <x v="0"/>
    <x v="0"/>
    <m/>
    <s v="Valid"/>
    <s v="Valid"/>
    <s v="Pass"/>
    <s v="Pass"/>
    <x v="11"/>
    <x v="1"/>
    <m/>
    <n v="11646.99"/>
    <n v="8735.2425000000003"/>
    <n v="5026.92"/>
    <n v="0.43160679282801823"/>
    <n v="0.43160679282801823"/>
  </r>
  <r>
    <x v="554"/>
    <d v="2024-10-12T00:00:0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x v="554"/>
    <n v="2831.62"/>
    <x v="553"/>
    <x v="0"/>
    <x v="0"/>
    <m/>
    <s v="Valid"/>
    <s v="Valid"/>
    <s v="Pass"/>
    <s v="Flagged"/>
    <x v="4"/>
    <x v="0"/>
    <m/>
    <n v="4284.88"/>
    <n v="4070.636"/>
    <n v="1453.2600000000002"/>
    <n v="0.3391600231511735"/>
    <n v="0.3391600231511735"/>
  </r>
  <r>
    <x v="555"/>
    <d v="2025-02-04T00:00:00"/>
    <d v="2025-10-02T00:00:00"/>
    <n v="240"/>
    <s v="CUST-7513"/>
    <s v="Ananya Rao"/>
    <x v="1"/>
    <x v="2"/>
    <s v="Telangana"/>
    <s v="Hyderabad"/>
    <x v="0"/>
    <x v="8"/>
    <s v="Prime Storage 689"/>
    <x v="3"/>
    <n v="6"/>
    <n v="1042.8"/>
    <n v="0.05"/>
    <x v="555"/>
    <n v="3604.14"/>
    <x v="554"/>
    <x v="0"/>
    <x v="0"/>
    <m/>
    <s v="Valid"/>
    <s v="Valid"/>
    <s v="Pass"/>
    <s v="Pass"/>
    <x v="5"/>
    <x v="1"/>
    <m/>
    <n v="6256.7999999999993"/>
    <n v="5943.9599999999991"/>
    <n v="2652.6599999999994"/>
    <n v="0.42396432681242802"/>
    <n v="0.42396432681242802"/>
  </r>
  <r>
    <x v="556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x v="556"/>
    <n v="3035.2"/>
    <x v="555"/>
    <x v="0"/>
    <x v="2"/>
    <m/>
    <s v="Valid"/>
    <s v="Valid"/>
    <s v="Pass"/>
    <s v="Pass"/>
    <x v="10"/>
    <x v="0"/>
    <m/>
    <n v="4426.66"/>
    <n v="4426.66"/>
    <n v="1391.46"/>
    <n v="0.31433631677156143"/>
    <n v="0.31433631677156143"/>
  </r>
  <r>
    <x v="557"/>
    <d v="2024-05-08T00:00:00"/>
    <d v="2024-05-14T00:00:00"/>
    <n v="6"/>
    <s v="CUST-8848"/>
    <s v="Vikram Iyer"/>
    <x v="3"/>
    <x v="0"/>
    <s v="Haryana"/>
    <s v="Gurugram"/>
    <x v="2"/>
    <x v="11"/>
    <s v="Prime Phones 503"/>
    <x v="2"/>
    <n v="9"/>
    <n v="3769.46"/>
    <n v="0.05"/>
    <x v="557"/>
    <n v="24971.360000000001"/>
    <x v="556"/>
    <x v="0"/>
    <x v="1"/>
    <m/>
    <s v="Valid"/>
    <s v="Valid"/>
    <s v="Pass"/>
    <s v="Pass"/>
    <x v="3"/>
    <x v="0"/>
    <m/>
    <n v="33925.14"/>
    <n v="32228.882999999998"/>
    <n v="8953.7799999999988"/>
    <n v="0.26392757701220981"/>
    <n v="0.26392757701220981"/>
  </r>
  <r>
    <x v="558"/>
    <d v="2025-09-04T00:00:00"/>
    <d v="2025-04-09T00:00:00"/>
    <n v="-148"/>
    <s v="CUST-9368"/>
    <s v="Aditi Sen"/>
    <x v="2"/>
    <x v="0"/>
    <s v="Punjab"/>
    <s v="Ludhiana"/>
    <x v="2"/>
    <x v="12"/>
    <s v="Basic Machines 136"/>
    <x v="2"/>
    <n v="8"/>
    <n v="3079.95"/>
    <n v="0.2"/>
    <x v="558"/>
    <n v="14461.8"/>
    <x v="557"/>
    <x v="0"/>
    <x v="0"/>
    <m/>
    <s v="Invalid-Date"/>
    <s v="Valid"/>
    <s v="Pass"/>
    <s v="Pass"/>
    <x v="6"/>
    <x v="1"/>
    <m/>
    <n v="24639.599999999999"/>
    <n v="19711.68"/>
    <n v="10177.799999999999"/>
    <n v="0.41306677056445723"/>
    <n v="0.41306677056445723"/>
  </r>
  <r>
    <x v="559"/>
    <d v="2025-09-30T00:00:00"/>
    <d v="2025-07-10T00:00:00"/>
    <n v="-82"/>
    <s v="CUST-6797"/>
    <s v="Diya Patel"/>
    <x v="2"/>
    <x v="1"/>
    <s v="Bihar"/>
    <s v="Patna"/>
    <x v="2"/>
    <x v="6"/>
    <s v="Basic Copiers 512"/>
    <x v="0"/>
    <n v="5"/>
    <n v="3277.82"/>
    <n v="0.1"/>
    <x v="559"/>
    <n v="9482.58"/>
    <x v="558"/>
    <x v="0"/>
    <x v="2"/>
    <m/>
    <s v="Invalid-Date"/>
    <s v="Valid"/>
    <s v="Pass"/>
    <s v="Pass"/>
    <x v="6"/>
    <x v="1"/>
    <m/>
    <n v="16389.100000000002"/>
    <n v="14750.190000000002"/>
    <n v="6906.5200000000023"/>
    <n v="0.42140935133716928"/>
    <n v="0.42140935133716928"/>
  </r>
  <r>
    <x v="560"/>
    <d v="2024-01-16T00:00:00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x v="560"/>
    <n v="848.62"/>
    <x v="559"/>
    <x v="0"/>
    <x v="1"/>
    <m/>
    <s v="Valid"/>
    <s v="Valid"/>
    <s v="Pass"/>
    <s v="Pass"/>
    <x v="8"/>
    <x v="0"/>
    <m/>
    <n v="1130.1199999999999"/>
    <n v="1130.1199999999999"/>
    <n v="281.49999999999989"/>
    <n v="0.249088592361873"/>
    <n v="0.249088592361873"/>
  </r>
  <r>
    <x v="561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x v="561"/>
    <n v="2391.85"/>
    <x v="560"/>
    <x v="2"/>
    <x v="2"/>
    <m/>
    <s v="Valid"/>
    <s v="Valid"/>
    <s v="Pass"/>
    <s v="Pass"/>
    <x v="0"/>
    <x v="1"/>
    <m/>
    <n v="2900.88"/>
    <n v="2900.88"/>
    <n v="509.0300000000002"/>
    <n v="0.17547433882132324"/>
    <n v="0.17547433882132324"/>
  </r>
  <r>
    <x v="562"/>
    <d v="2024-05-10T00:00:00"/>
    <d v="2024-05-16T00:00:00"/>
    <n v="6"/>
    <s v="CUST-8622"/>
    <s v="Karan Malhotra"/>
    <x v="0"/>
    <x v="0"/>
    <s v="Punjab"/>
    <s v="Ludhiana"/>
    <x v="0"/>
    <x v="9"/>
    <s v="Elite Binders 143"/>
    <x v="1"/>
    <n v="7"/>
    <n v="121.54"/>
    <n v="0.2"/>
    <x v="562"/>
    <n v="463.49"/>
    <x v="561"/>
    <x v="3"/>
    <x v="2"/>
    <m/>
    <s v="Valid"/>
    <s v="Valid"/>
    <s v="Pass"/>
    <s v="Pass"/>
    <x v="3"/>
    <x v="0"/>
    <m/>
    <n v="850.78000000000009"/>
    <n v="680.62400000000014"/>
    <n v="387.29000000000008"/>
    <n v="0.45521756505794686"/>
    <n v="0.45521756505794686"/>
  </r>
  <r>
    <x v="563"/>
    <d v="2024-06-05T00:00:00"/>
    <d v="2024-05-12T00:00:00"/>
    <n v="-24"/>
    <s v="CUST-8776"/>
    <s v="Arjun Bose"/>
    <x v="2"/>
    <x v="3"/>
    <s v="Goa"/>
    <s v="Panaji"/>
    <x v="1"/>
    <x v="1"/>
    <s v="Classic Tables 560"/>
    <x v="3"/>
    <n v="9"/>
    <n v="790.97"/>
    <n v="0.2"/>
    <x v="563"/>
    <n v="4618.33"/>
    <x v="562"/>
    <x v="2"/>
    <x v="1"/>
    <m/>
    <s v="Invalid-Date"/>
    <s v="Valid"/>
    <s v="Pass"/>
    <s v="Pass"/>
    <x v="10"/>
    <x v="0"/>
    <m/>
    <n v="7118.7300000000005"/>
    <n v="5694.9840000000004"/>
    <n v="2500.4000000000005"/>
    <n v="0.35124242666880195"/>
    <n v="0.35124242666880195"/>
  </r>
  <r>
    <x v="564"/>
    <d v="2024-10-11T00:00:00"/>
    <d v="2024-11-14T00:00:00"/>
    <n v="34"/>
    <s v="CUST-9100"/>
    <s v="Sneha Kapoor"/>
    <x v="2"/>
    <x v="2"/>
    <s v="Andhra Pradesh"/>
    <s v="Vijayawada"/>
    <x v="1"/>
    <x v="1"/>
    <s v="Basic Tables 759"/>
    <x v="2"/>
    <n v="2"/>
    <n v="921.34"/>
    <n v="0.2"/>
    <x v="564"/>
    <n v="968.46"/>
    <x v="563"/>
    <x v="0"/>
    <x v="0"/>
    <m/>
    <s v="Valid"/>
    <s v="Valid"/>
    <s v="Pass"/>
    <s v="Pass"/>
    <x v="4"/>
    <x v="0"/>
    <m/>
    <n v="1842.68"/>
    <n v="1474.1440000000002"/>
    <n v="874.22"/>
    <n v="0.47442854972105847"/>
    <n v="0.47442854972105847"/>
  </r>
  <r>
    <x v="565"/>
    <d v="2025-08-07T00:00:00"/>
    <d v="2025-08-13T00:00:00"/>
    <n v="6"/>
    <s v="CUST-5601"/>
    <s v="Mira Das"/>
    <x v="2"/>
    <x v="0"/>
    <s v="Delhi"/>
    <s v="New Delhi"/>
    <x v="2"/>
    <x v="11"/>
    <s v="Prime Phones 564"/>
    <x v="3"/>
    <n v="6"/>
    <n v="1921.86"/>
    <n v="0.2"/>
    <x v="565"/>
    <n v="7005.2"/>
    <x v="564"/>
    <x v="1"/>
    <x v="1"/>
    <m/>
    <s v="Valid"/>
    <s v="Valid"/>
    <s v="Pass"/>
    <s v="Pass"/>
    <x v="1"/>
    <x v="1"/>
    <m/>
    <n v="11531.16"/>
    <n v="9224.9279999999999"/>
    <n v="4525.96"/>
    <n v="0.39249823955265561"/>
    <n v="0.39249823955265561"/>
  </r>
  <r>
    <x v="566"/>
    <d v="2024-08-11T00:00:0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x v="566"/>
    <n v="3851.91"/>
    <x v="565"/>
    <x v="3"/>
    <x v="2"/>
    <m/>
    <s v="Valid"/>
    <s v="Valid"/>
    <s v="Pass"/>
    <s v="Pass"/>
    <x v="1"/>
    <x v="0"/>
    <m/>
    <n v="5235.78"/>
    <n v="4712.2020000000002"/>
    <n v="1383.87"/>
    <n v="0.26431018873978662"/>
    <n v="0.26431018873978662"/>
  </r>
  <r>
    <x v="567"/>
    <d v="2024-02-06T00:00:00"/>
    <d v="2024-02-10T00:00:0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x v="567"/>
    <n v="731.89"/>
    <x v="566"/>
    <x v="0"/>
    <x v="0"/>
    <m/>
    <s v="Valid"/>
    <s v="Valid"/>
    <s v="Pass"/>
    <s v="Pass"/>
    <x v="5"/>
    <x v="0"/>
    <m/>
    <n v="1374.06"/>
    <n v="1305.357"/>
    <n v="642.16999999999996"/>
    <n v="0.46735222624921763"/>
    <n v="0.46735222624921763"/>
  </r>
  <r>
    <x v="568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x v="568"/>
    <n v="1968.12"/>
    <x v="567"/>
    <x v="0"/>
    <x v="0"/>
    <m/>
    <s v="Valid"/>
    <s v="Valid"/>
    <s v="Pass"/>
    <s v="Pass"/>
    <x v="8"/>
    <x v="0"/>
    <m/>
    <n v="3806.3"/>
    <n v="2854.7250000000004"/>
    <n v="1838.1800000000003"/>
    <n v="0.48293093029976625"/>
    <n v="0.48293093029976625"/>
  </r>
  <r>
    <x v="569"/>
    <d v="2025-08-09T00:00:00"/>
    <d v="2025-10-09T00:00:00"/>
    <n v="61"/>
    <s v="CUST-2586"/>
    <s v="Rahul Verma"/>
    <x v="3"/>
    <x v="3"/>
    <s v="Maharashtra"/>
    <s v="Mumbai"/>
    <x v="1"/>
    <x v="3"/>
    <s v="Elite Furnishings 822"/>
    <x v="3"/>
    <n v="6"/>
    <n v="3251.17"/>
    <n v="0.25"/>
    <x v="569"/>
    <n v="11906.36"/>
    <x v="568"/>
    <x v="1"/>
    <x v="2"/>
    <m/>
    <s v="Valid"/>
    <s v="Valid"/>
    <s v="Pass"/>
    <s v="Pass"/>
    <x v="1"/>
    <x v="1"/>
    <m/>
    <n v="19507.02"/>
    <n v="14630.264999999999"/>
    <n v="7600.66"/>
    <n v="0.38963716651748959"/>
    <n v="0.38963716651748959"/>
  </r>
  <r>
    <x v="570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x v="570"/>
    <n v="6344.57"/>
    <x v="569"/>
    <x v="3"/>
    <x v="2"/>
    <m/>
    <s v="Valid"/>
    <s v="Valid"/>
    <s v="Pass"/>
    <s v="Pass"/>
    <x v="1"/>
    <x v="1"/>
    <m/>
    <n v="11839.32"/>
    <n v="8879.49"/>
    <n v="5494.75"/>
    <n v="0.46411026984657905"/>
    <n v="0.46411026984657905"/>
  </r>
  <r>
    <x v="571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x v="571"/>
    <n v="13240.21"/>
    <x v="570"/>
    <x v="3"/>
    <x v="2"/>
    <m/>
    <s v="Valid"/>
    <s v="Valid"/>
    <s v="Flagged"/>
    <s v="Pass"/>
    <x v="5"/>
    <x v="1"/>
    <m/>
    <n v="21381.45"/>
    <n v="21381.45"/>
    <n v="8141.2400000000016"/>
    <n v="0.38076182859441249"/>
    <n v="0.38076182859441249"/>
  </r>
  <r>
    <x v="572"/>
    <d v="2024-02-01T00:00:00"/>
    <d v="2024-01-09T00:00:00"/>
    <n v="-23"/>
    <s v="CUST-8633"/>
    <s v="Diya Patel"/>
    <x v="2"/>
    <x v="0"/>
    <s v="Delhi"/>
    <s v="New Delhi"/>
    <x v="2"/>
    <x v="11"/>
    <s v="Eco Phones 368"/>
    <x v="3"/>
    <n v="3"/>
    <n v="739.56"/>
    <n v="0.2"/>
    <x v="572"/>
    <n v="1007.4"/>
    <x v="571"/>
    <x v="0"/>
    <x v="0"/>
    <m/>
    <s v="Invalid-Date"/>
    <s v="Valid"/>
    <s v="Pass"/>
    <s v="Pass"/>
    <x v="5"/>
    <x v="0"/>
    <m/>
    <n v="2218.6799999999998"/>
    <n v="1774.944"/>
    <n v="1211.2799999999997"/>
    <n v="0.54594623830385625"/>
    <n v="0.54594623830385625"/>
  </r>
  <r>
    <x v="573"/>
    <d v="2025-09-22T00:00:00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x v="573"/>
    <n v="322.67"/>
    <x v="572"/>
    <x v="0"/>
    <x v="0"/>
    <m/>
    <s v="Valid"/>
    <s v="Valid"/>
    <s v="Pass"/>
    <s v="Pass"/>
    <x v="6"/>
    <x v="1"/>
    <m/>
    <n v="573.65"/>
    <n v="573.65"/>
    <n v="250.97999999999996"/>
    <n v="0.43751416368866031"/>
    <n v="0.43751416368866031"/>
  </r>
  <r>
    <x v="574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x v="574"/>
    <n v="4072.44"/>
    <x v="573"/>
    <x v="0"/>
    <x v="0"/>
    <m/>
    <s v="Valid"/>
    <s v="Valid"/>
    <s v="Pass"/>
    <s v="Pass"/>
    <x v="5"/>
    <x v="0"/>
    <m/>
    <n v="5423.2"/>
    <n v="5423.2"/>
    <n v="1350.7599999999998"/>
    <n v="0.24907065938929043"/>
    <n v="0.24907065938929043"/>
  </r>
  <r>
    <x v="575"/>
    <d v="2025-03-11T00:00:00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x v="575"/>
    <n v="3174.91"/>
    <x v="574"/>
    <x v="3"/>
    <x v="2"/>
    <m/>
    <s v="Valid"/>
    <s v="Valid"/>
    <s v="Pass"/>
    <s v="Pass"/>
    <x v="9"/>
    <x v="1"/>
    <m/>
    <n v="4979.28"/>
    <n v="3983.424"/>
    <n v="1804.37"/>
    <n v="0.36237568483796856"/>
    <n v="0.36237568483796856"/>
  </r>
  <r>
    <x v="576"/>
    <d v="2024-02-17T00:00:00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x v="576"/>
    <n v="19537.79"/>
    <x v="575"/>
    <x v="1"/>
    <x v="2"/>
    <m/>
    <s v="Valid"/>
    <s v="Valid"/>
    <s v="Pass"/>
    <s v="Flagged"/>
    <x v="5"/>
    <x v="0"/>
    <m/>
    <n v="23530.14"/>
    <n v="23530.14"/>
    <n v="3992.3499999999985"/>
    <n v="0.16966962372514566"/>
    <n v="0.16966962372514566"/>
  </r>
  <r>
    <x v="577"/>
    <d v="2025-08-28T00:00:00"/>
    <d v="2025-03-09T00:00:00"/>
    <n v="-172"/>
    <s v="CUST-4151"/>
    <s v="Priya Menon"/>
    <x v="2"/>
    <x v="3"/>
    <s v="Madhya Pradesh"/>
    <s v="Indore"/>
    <x v="1"/>
    <x v="3"/>
    <s v="Smart Furnishings 714"/>
    <x v="3"/>
    <n v="7"/>
    <n v="268.45"/>
    <n v="0"/>
    <x v="577"/>
    <n v="1134.9000000000001"/>
    <x v="576"/>
    <x v="0"/>
    <x v="0"/>
    <m/>
    <s v="Invalid-Date"/>
    <s v="Valid"/>
    <s v="Pass"/>
    <s v="Pass"/>
    <x v="1"/>
    <x v="1"/>
    <m/>
    <n v="1879.1499999999999"/>
    <n v="1879.1499999999999"/>
    <n v="744.24999999999977"/>
    <n v="0.39605672777585599"/>
    <n v="0.39605672777585599"/>
  </r>
  <r>
    <x v="578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x v="578"/>
    <n v="9660.36"/>
    <x v="577"/>
    <x v="0"/>
    <x v="0"/>
    <m/>
    <s v="Valid"/>
    <s v="Valid"/>
    <s v="Pass"/>
    <s v="Pass"/>
    <x v="5"/>
    <x v="0"/>
    <m/>
    <n v="15801.900000000001"/>
    <n v="15011.805"/>
    <n v="6141.5400000000009"/>
    <n v="0.3886583258975187"/>
    <n v="0.3886583258975187"/>
  </r>
  <r>
    <x v="579"/>
    <d v="2024-06-19T00:00:00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x v="579"/>
    <n v="2608.44"/>
    <x v="578"/>
    <x v="0"/>
    <x v="0"/>
    <m/>
    <s v="Valid"/>
    <s v="Valid"/>
    <s v="Pass"/>
    <s v="Pass"/>
    <x v="10"/>
    <x v="0"/>
    <m/>
    <n v="3202.41"/>
    <n v="3202.41"/>
    <n v="593.9699999999998"/>
    <n v="0.18547593843386695"/>
    <n v="0.18547593843386695"/>
  </r>
  <r>
    <x v="580"/>
    <d v="2025-03-06T00:00:00"/>
    <d v="2025-03-13T00:00:00"/>
    <n v="7"/>
    <s v="CUST-7958"/>
    <s v="Kabir Singh"/>
    <x v="0"/>
    <x v="2"/>
    <s v="Kerala"/>
    <s v="Kochi"/>
    <x v="1"/>
    <x v="4"/>
    <s v="Pro Chairs 888"/>
    <x v="3"/>
    <n v="3"/>
    <n v="163.72"/>
    <n v="0.15"/>
    <x v="580"/>
    <n v="261.67"/>
    <x v="579"/>
    <x v="3"/>
    <x v="2"/>
    <m/>
    <s v="Valid"/>
    <s v="Valid"/>
    <s v="Pass"/>
    <s v="Pass"/>
    <x v="9"/>
    <x v="1"/>
    <m/>
    <n v="491.15999999999997"/>
    <n v="417.48599999999999"/>
    <n v="229.48999999999995"/>
    <n v="0.46724081765616088"/>
    <n v="0.46724081765616088"/>
  </r>
  <r>
    <x v="581"/>
    <d v="2025-08-09T00:00:00"/>
    <d v="2025-10-08T00:00:00"/>
    <n v="60"/>
    <s v="CUST-9931"/>
    <s v="Neha Gupta"/>
    <x v="0"/>
    <x v="0"/>
    <s v="Delhi"/>
    <s v="New Delhi"/>
    <x v="0"/>
    <x v="2"/>
    <s v="Classic Art 611"/>
    <x v="0"/>
    <n v="4"/>
    <n v="4080.95"/>
    <n v="0"/>
    <x v="581"/>
    <n v="9965.7900000000009"/>
    <x v="580"/>
    <x v="1"/>
    <x v="2"/>
    <m/>
    <s v="Valid"/>
    <s v="Valid"/>
    <s v="Pass"/>
    <s v="Pass"/>
    <x v="1"/>
    <x v="1"/>
    <m/>
    <n v="16323.8"/>
    <n v="16323.8"/>
    <n v="6358.0099999999984"/>
    <n v="0.38949325524693995"/>
    <n v="0.38949325524693995"/>
  </r>
  <r>
    <x v="582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x v="582"/>
    <n v="2205.7199999999998"/>
    <x v="581"/>
    <x v="2"/>
    <x v="2"/>
    <m/>
    <s v="Valid"/>
    <s v="Valid"/>
    <s v="Pass"/>
    <s v="Pass"/>
    <x v="4"/>
    <x v="0"/>
    <m/>
    <n v="3356.2"/>
    <n v="3356.2"/>
    <n v="1150.48"/>
    <n v="0.34279244383528995"/>
    <n v="0.34279244383528995"/>
  </r>
  <r>
    <x v="583"/>
    <d v="2024-02-28T00:00:00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x v="583"/>
    <n v="1217.83"/>
    <x v="582"/>
    <x v="3"/>
    <x v="2"/>
    <m/>
    <s v="Valid"/>
    <s v="Valid"/>
    <s v="Pass"/>
    <s v="Pass"/>
    <x v="5"/>
    <x v="0"/>
    <m/>
    <n v="2626.84"/>
    <n v="2101.4720000000002"/>
    <n v="1409.0100000000002"/>
    <n v="0.53638973062691297"/>
    <n v="0.53638973062691297"/>
  </r>
  <r>
    <x v="584"/>
    <d v="2024-04-08T00:00:00"/>
    <d v="2024-08-10T00:00:00"/>
    <n v="124"/>
    <s v="CUST-4894"/>
    <s v="Vikram Iyer"/>
    <x v="0"/>
    <x v="1"/>
    <s v="Bihar"/>
    <s v="Patna"/>
    <x v="0"/>
    <x v="2"/>
    <s v="Pro Art 172"/>
    <x v="1"/>
    <n v="1"/>
    <n v="984.93"/>
    <n v="0.15"/>
    <x v="584"/>
    <n v="583.79"/>
    <x v="583"/>
    <x v="2"/>
    <x v="2"/>
    <m/>
    <s v="Valid"/>
    <s v="Valid"/>
    <s v="Pass"/>
    <s v="Pass"/>
    <x v="11"/>
    <x v="0"/>
    <m/>
    <n v="984.93"/>
    <n v="837.19049999999993"/>
    <n v="401.14"/>
    <n v="0.40727767455555219"/>
    <n v="0.40727767455555219"/>
  </r>
  <r>
    <x v="585"/>
    <d v="2025-06-22T00:00:00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x v="585"/>
    <n v="22026.48"/>
    <x v="584"/>
    <x v="0"/>
    <x v="0"/>
    <m/>
    <s v="Valid"/>
    <s v="Valid"/>
    <s v="Pass"/>
    <s v="Pass"/>
    <x v="10"/>
    <x v="1"/>
    <m/>
    <n v="27629.279999999999"/>
    <n v="27629.279999999999"/>
    <n v="5602.7999999999993"/>
    <n v="0.20278487170132553"/>
    <n v="0.20278487170132553"/>
  </r>
  <r>
    <x v="586"/>
    <d v="2025-04-12T00:00:00"/>
    <d v="2025-12-04T00:00:00"/>
    <n v="236"/>
    <s v="CUST-8626"/>
    <s v="Mira Das"/>
    <x v="3"/>
    <x v="0"/>
    <s v="Punjab"/>
    <s v="Ludhiana"/>
    <x v="0"/>
    <x v="9"/>
    <s v="Prime Binders 249"/>
    <x v="0"/>
    <n v="7"/>
    <n v="1334.2"/>
    <n v="0.2"/>
    <x v="586"/>
    <n v="6184.32"/>
    <x v="585"/>
    <x v="0"/>
    <x v="0"/>
    <m/>
    <s v="Valid"/>
    <s v="Valid"/>
    <s v="Pass"/>
    <s v="Pass"/>
    <x v="11"/>
    <x v="1"/>
    <m/>
    <n v="9339.4"/>
    <n v="7471.52"/>
    <n v="3155.08"/>
    <n v="0.33782469965950707"/>
    <n v="0.33782469965950707"/>
  </r>
  <r>
    <x v="587"/>
    <d v="2025-07-23T00:00:00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x v="587"/>
    <n v="2951.52"/>
    <x v="586"/>
    <x v="1"/>
    <x v="1"/>
    <m/>
    <s v="Valid"/>
    <s v="Valid"/>
    <s v="Pass"/>
    <s v="Pass"/>
    <x v="0"/>
    <x v="1"/>
    <m/>
    <n v="4253.84"/>
    <n v="3615.7640000000001"/>
    <n v="1302.3200000000002"/>
    <n v="0.30615161830252197"/>
    <n v="0.30615161830252197"/>
  </r>
  <r>
    <x v="588"/>
    <d v="2025-03-11T00:00:00"/>
    <d v="2025-03-15T00:00:00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x v="588"/>
    <n v="20896.88"/>
    <x v="587"/>
    <x v="1"/>
    <x v="1"/>
    <m/>
    <s v="Valid"/>
    <s v="Valid"/>
    <s v="Pass"/>
    <s v="Pass"/>
    <x v="9"/>
    <x v="1"/>
    <m/>
    <n v="35570.879999999997"/>
    <n v="32013.791999999998"/>
    <n v="14673.999999999996"/>
    <n v="0.41252845023794738"/>
    <n v="0.41252845023794738"/>
  </r>
  <r>
    <x v="589"/>
    <d v="2024-12-06T00:00:00"/>
    <d v="2024-12-12T00:00:00"/>
    <n v="6"/>
    <s v="CUST-7846"/>
    <s v="Rohan Mehta"/>
    <x v="2"/>
    <x v="0"/>
    <s v="Uttar Pradesh"/>
    <s v="Noida"/>
    <x v="2"/>
    <x v="11"/>
    <s v="Max Phones 318"/>
    <x v="2"/>
    <n v="3"/>
    <n v="524.75"/>
    <n v="0"/>
    <x v="589"/>
    <n v="1326.12"/>
    <x v="588"/>
    <x v="0"/>
    <x v="0"/>
    <m/>
    <s v="Valid"/>
    <s v="Valid"/>
    <s v="Pass"/>
    <s v="Pass"/>
    <x v="7"/>
    <x v="0"/>
    <m/>
    <n v="1574.25"/>
    <n v="1574.25"/>
    <n v="248.13000000000011"/>
    <n v="0.15761791329204389"/>
    <n v="0.15761791329204389"/>
  </r>
  <r>
    <x v="590"/>
    <d v="2024-05-29T00:00:00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x v="590"/>
    <n v="15897.65"/>
    <x v="589"/>
    <x v="2"/>
    <x v="1"/>
    <m/>
    <s v="Valid"/>
    <s v="Valid"/>
    <s v="Pass"/>
    <s v="Pass"/>
    <x v="3"/>
    <x v="0"/>
    <m/>
    <n v="20582.099999999999"/>
    <n v="20582.099999999999"/>
    <n v="4684.4499999999989"/>
    <n v="0.22759825285077806"/>
    <n v="0.22759825285077806"/>
  </r>
  <r>
    <x v="591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x v="591"/>
    <n v="6031.88"/>
    <x v="590"/>
    <x v="3"/>
    <x v="2"/>
    <m/>
    <s v="Valid"/>
    <s v="Valid"/>
    <s v="Pass"/>
    <s v="Pass"/>
    <x v="5"/>
    <x v="0"/>
    <m/>
    <n v="10635.24"/>
    <n v="10635.24"/>
    <n v="4603.3599999999997"/>
    <n v="0.43284025560307055"/>
    <n v="0.43284025560307055"/>
  </r>
  <r>
    <x v="592"/>
    <d v="2024-03-04T00:00:00"/>
    <d v="2024-09-03T00:00:00"/>
    <n v="183"/>
    <s v="CUST-3559"/>
    <s v="Mira Das"/>
    <x v="0"/>
    <x v="1"/>
    <s v="West Bengal"/>
    <s v="Kolkata"/>
    <x v="2"/>
    <x v="5"/>
    <s v="Classic Accessories 131"/>
    <x v="1"/>
    <n v="8"/>
    <n v="4401.41"/>
    <n v="0.15"/>
    <x v="592"/>
    <n v="22436.03"/>
    <x v="591"/>
    <x v="0"/>
    <x v="0"/>
    <m/>
    <s v="Valid"/>
    <s v="Valid"/>
    <s v="Pass"/>
    <s v="Pass"/>
    <x v="9"/>
    <x v="0"/>
    <m/>
    <n v="35211.279999999999"/>
    <n v="29929.588"/>
    <n v="12775.25"/>
    <n v="0.36281697228842574"/>
    <n v="0.36281697228842574"/>
  </r>
  <r>
    <x v="593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x v="593"/>
    <n v="15571.08"/>
    <x v="592"/>
    <x v="0"/>
    <x v="0"/>
    <m/>
    <s v="Valid"/>
    <s v="Valid"/>
    <s v="Pass"/>
    <s v="Pass"/>
    <x v="6"/>
    <x v="1"/>
    <m/>
    <n v="36900.99"/>
    <n v="27675.7425"/>
    <n v="21329.909999999996"/>
    <n v="0.57803083331910599"/>
    <n v="0.57803083331910599"/>
  </r>
  <r>
    <x v="594"/>
    <d v="2024-09-19T00:00:00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x v="594"/>
    <n v="9700.31"/>
    <x v="593"/>
    <x v="0"/>
    <x v="0"/>
    <m/>
    <s v="Valid"/>
    <s v="Valid"/>
    <s v="Pass"/>
    <s v="Pass"/>
    <x v="6"/>
    <x v="0"/>
    <m/>
    <n v="11945.28"/>
    <n v="11945.28"/>
    <n v="2244.9700000000012"/>
    <n v="0.18793782983739193"/>
    <n v="0.18793782983739193"/>
  </r>
  <r>
    <x v="595"/>
    <d v="2025-11-02T00:00:00"/>
    <d v="2025-02-16T00:00:00"/>
    <n v="-259"/>
    <s v="CUST-5566"/>
    <s v="Mira Das"/>
    <x v="2"/>
    <x v="0"/>
    <s v="Uttar Pradesh"/>
    <s v="Noida"/>
    <x v="2"/>
    <x v="11"/>
    <s v="Classic Phones 294"/>
    <x v="2"/>
    <n v="8"/>
    <n v="1825.56"/>
    <n v="0.1"/>
    <x v="595"/>
    <n v="9764"/>
    <x v="594"/>
    <x v="0"/>
    <x v="0"/>
    <m/>
    <s v="Invalid-Date"/>
    <s v="Valid"/>
    <s v="Pass"/>
    <s v="Pass"/>
    <x v="2"/>
    <x v="1"/>
    <m/>
    <n v="14604.48"/>
    <n v="13144.031999999999"/>
    <n v="4840.4799999999996"/>
    <n v="0.33143802449659282"/>
    <n v="0.33143802449659282"/>
  </r>
  <r>
    <x v="596"/>
    <d v="2024-04-10T00:00:00"/>
    <d v="2024-04-16T00:00:00"/>
    <n v="6"/>
    <s v="CUST-2593"/>
    <s v="Aditi Sen"/>
    <x v="0"/>
    <x v="2"/>
    <s v="Kerala"/>
    <s v="Kochi"/>
    <x v="1"/>
    <x v="4"/>
    <s v="Elite Chairs 700"/>
    <x v="0"/>
    <n v="9"/>
    <n v="2723.26"/>
    <n v="0.25"/>
    <x v="596"/>
    <n v="13108.2"/>
    <x v="595"/>
    <x v="0"/>
    <x v="0"/>
    <m/>
    <s v="Valid"/>
    <s v="Valid"/>
    <s v="Pass"/>
    <s v="Pass"/>
    <x v="11"/>
    <x v="0"/>
    <m/>
    <n v="24509.340000000004"/>
    <n v="18382.005000000005"/>
    <n v="11401.140000000003"/>
    <n v="0.46517531683839719"/>
    <n v="0.46517531683839719"/>
  </r>
  <r>
    <x v="597"/>
    <d v="2025-07-08T00:00:00"/>
    <d v="2025-08-07T00:00:00"/>
    <n v="30"/>
    <s v="CUST-6957"/>
    <s v="Aditi Sen"/>
    <x v="0"/>
    <x v="2"/>
    <s v="Telangana"/>
    <s v="Hyderabad"/>
    <x v="2"/>
    <x v="6"/>
    <s v="Prime Copiers 969"/>
    <x v="1"/>
    <n v="9"/>
    <n v="274.88"/>
    <n v="0.25"/>
    <x v="597"/>
    <n v="1262.74"/>
    <x v="596"/>
    <x v="0"/>
    <x v="0"/>
    <m/>
    <s v="Valid"/>
    <s v="Valid"/>
    <s v="Pass"/>
    <s v="Pass"/>
    <x v="0"/>
    <x v="1"/>
    <m/>
    <n v="2473.92"/>
    <n v="1855.44"/>
    <n v="1211.18"/>
    <n v="0.48957929116543786"/>
    <n v="0.48957929116543786"/>
  </r>
  <r>
    <x v="598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x v="598"/>
    <n v="2672.67"/>
    <x v="597"/>
    <x v="0"/>
    <x v="0"/>
    <m/>
    <s v="Valid"/>
    <s v="Valid"/>
    <s v="Pass"/>
    <s v="Pass"/>
    <x v="1"/>
    <x v="0"/>
    <m/>
    <n v="4472.07"/>
    <n v="3354.0524999999998"/>
    <n v="1799.3999999999996"/>
    <n v="0.40236400593013966"/>
    <n v="0.40236400593013966"/>
  </r>
  <r>
    <x v="599"/>
    <d v="2024-08-19T00:00:00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x v="599"/>
    <n v="1621.72"/>
    <x v="598"/>
    <x v="0"/>
    <x v="0"/>
    <m/>
    <s v="Valid"/>
    <s v="Valid"/>
    <s v="Pass"/>
    <s v="Pass"/>
    <x v="1"/>
    <x v="0"/>
    <m/>
    <n v="3310.62"/>
    <n v="2482.9650000000001"/>
    <n v="1688.8999999999999"/>
    <n v="0.51014613576913082"/>
    <n v="0.51014613576913082"/>
  </r>
  <r>
    <x v="600"/>
    <d v="2025-03-05T00:00:00"/>
    <d v="2025-12-03T00:00:00"/>
    <n v="273"/>
    <s v="CUST-6013"/>
    <s v="Ananya Rao"/>
    <x v="2"/>
    <x v="3"/>
    <s v="Madhya Pradesh"/>
    <s v="Indore"/>
    <x v="0"/>
    <x v="8"/>
    <s v="Prime Storage 432"/>
    <x v="1"/>
    <n v="3"/>
    <n v="3682.75"/>
    <n v="0"/>
    <x v="600"/>
    <n v="9062.7199999999993"/>
    <x v="599"/>
    <x v="0"/>
    <x v="0"/>
    <m/>
    <s v="Valid"/>
    <s v="Valid"/>
    <s v="Pass"/>
    <s v="Pass"/>
    <x v="9"/>
    <x v="1"/>
    <m/>
    <n v="11048.25"/>
    <n v="11048.25"/>
    <n v="1985.5300000000007"/>
    <n v="0.17971443441268986"/>
    <n v="0.17971443441268986"/>
  </r>
  <r>
    <x v="601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x v="601"/>
    <n v="3604.03"/>
    <x v="600"/>
    <x v="0"/>
    <x v="0"/>
    <m/>
    <s v="Valid"/>
    <s v="Valid"/>
    <s v="Pass"/>
    <s v="Pass"/>
    <x v="8"/>
    <x v="0"/>
    <m/>
    <n v="8075.15"/>
    <n v="6460.12"/>
    <n v="4471.119999999999"/>
    <n v="0.55368878596682403"/>
    <n v="0.55368878596682403"/>
  </r>
  <r>
    <x v="602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x v="602"/>
    <n v="20795.55"/>
    <x v="601"/>
    <x v="0"/>
    <x v="0"/>
    <m/>
    <s v="Valid"/>
    <s v="Valid"/>
    <s v="Pass"/>
    <s v="Pass"/>
    <x v="4"/>
    <x v="0"/>
    <m/>
    <n v="30814.38"/>
    <n v="26192.223000000002"/>
    <n v="10018.830000000002"/>
    <n v="0.3251348883216213"/>
    <n v="0.3251348883216213"/>
  </r>
  <r>
    <x v="603"/>
    <d v="2025-03-01T00:00:00"/>
    <d v="2025-01-11T00:00:00"/>
    <n v="-49"/>
    <s v="CUST-5808"/>
    <s v="Vikram Iyer"/>
    <x v="2"/>
    <x v="1"/>
    <s v="Bihar"/>
    <s v="Patna"/>
    <x v="2"/>
    <x v="5"/>
    <s v="Prime Accessories 300"/>
    <x v="2"/>
    <n v="8"/>
    <n v="2574.29"/>
    <n v="0.05"/>
    <x v="603"/>
    <n v="11154.59"/>
    <x v="602"/>
    <x v="2"/>
    <x v="1"/>
    <m/>
    <s v="Invalid-Date"/>
    <s v="Valid"/>
    <s v="Pass"/>
    <s v="Pass"/>
    <x v="9"/>
    <x v="1"/>
    <m/>
    <n v="20594.32"/>
    <n v="19564.603999999999"/>
    <n v="9439.73"/>
    <n v="0.45836570471858257"/>
    <n v="0.45836570471858257"/>
  </r>
  <r>
    <x v="604"/>
    <d v="2025-02-05T00:00:00"/>
    <d v="2025-06-02T00:00:00"/>
    <n v="117"/>
    <s v="CUST-4526"/>
    <s v="Ananya Rao"/>
    <x v="0"/>
    <x v="3"/>
    <s v="Madhya Pradesh"/>
    <s v="Indore"/>
    <x v="0"/>
    <x v="9"/>
    <s v="Max Binders 547"/>
    <x v="1"/>
    <n v="3"/>
    <n v="1076.3"/>
    <n v="0"/>
    <x v="604"/>
    <n v="1853.23"/>
    <x v="281"/>
    <x v="0"/>
    <x v="0"/>
    <m/>
    <s v="Valid"/>
    <s v="Valid"/>
    <s v="Pass"/>
    <s v="Pass"/>
    <x v="5"/>
    <x v="1"/>
    <m/>
    <n v="3228.8999999999996"/>
    <n v="3228.8999999999996"/>
    <n v="1375.6699999999996"/>
    <n v="0.42604911889497965"/>
    <n v="0.42604911889497965"/>
  </r>
  <r>
    <x v="605"/>
    <d v="2025-07-09T00:00:00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n v="0.85"/>
    <x v="605"/>
    <n v="6448.05"/>
    <x v="603"/>
    <x v="0"/>
    <x v="1"/>
    <m/>
    <s v="Valid"/>
    <s v="Invalid-Discount"/>
    <s v="Pass"/>
    <s v="Pass"/>
    <x v="0"/>
    <x v="1"/>
    <m/>
    <n v="8400.0499999999993"/>
    <n v="1260.0075000000002"/>
    <n v="1951.9999999999991"/>
    <n v="0.23237956916923105"/>
    <n v="0.23237956916923105"/>
  </r>
  <r>
    <x v="606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x v="606"/>
    <n v="6238.9"/>
    <x v="604"/>
    <x v="0"/>
    <x v="0"/>
    <m/>
    <s v="Valid"/>
    <s v="Valid"/>
    <s v="Pass"/>
    <s v="Pass"/>
    <x v="5"/>
    <x v="1"/>
    <m/>
    <n v="11672.43"/>
    <n v="8754.3225000000002"/>
    <n v="5433.5300000000007"/>
    <n v="0.46550118527161871"/>
    <n v="0.46550118527161871"/>
  </r>
  <r>
    <x v="607"/>
    <d v="2025-02-16T00:00:00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x v="607"/>
    <n v="2862.03"/>
    <x v="605"/>
    <x v="0"/>
    <x v="0"/>
    <m/>
    <s v="Valid"/>
    <s v="Valid"/>
    <s v="Pass"/>
    <s v="Pass"/>
    <x v="5"/>
    <x v="1"/>
    <m/>
    <n v="4773.3499999999995"/>
    <n v="4057.3474999999994"/>
    <n v="1911.3199999999993"/>
    <n v="0.40041480302093907"/>
    <n v="0.40041480302093907"/>
  </r>
  <r>
    <x v="608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x v="608"/>
    <n v="11667.43"/>
    <x v="606"/>
    <x v="0"/>
    <x v="0"/>
    <m/>
    <s v="Valid"/>
    <s v="Valid"/>
    <s v="Pass"/>
    <s v="Pass"/>
    <x v="10"/>
    <x v="0"/>
    <m/>
    <n v="19383.75"/>
    <n v="19383.75"/>
    <n v="7716.32"/>
    <n v="0.39808189849745274"/>
    <n v="0.39808189849745274"/>
  </r>
  <r>
    <x v="609"/>
    <d v="2025-01-08T00:00:00"/>
    <d v="2025-01-12T00:00:00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x v="609"/>
    <n v="25065.4"/>
    <x v="607"/>
    <x v="0"/>
    <x v="0"/>
    <m/>
    <s v="Valid"/>
    <s v="Valid"/>
    <s v="Pass"/>
    <s v="Pass"/>
    <x v="8"/>
    <x v="1"/>
    <m/>
    <n v="30362.359999999997"/>
    <n v="30362.359999999997"/>
    <n v="5296.9599999999955"/>
    <n v="0.17445811195177174"/>
    <n v="0.17445811195177174"/>
  </r>
  <r>
    <x v="610"/>
    <d v="2024-05-20T00:00:00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x v="610"/>
    <n v="1715.36"/>
    <x v="608"/>
    <x v="0"/>
    <x v="0"/>
    <m/>
    <s v="Valid"/>
    <s v="Valid"/>
    <s v="Pass"/>
    <s v="Pass"/>
    <x v="3"/>
    <x v="0"/>
    <m/>
    <n v="3032.95"/>
    <n v="2729.6549999999997"/>
    <n v="1317.59"/>
    <n v="0.4344252295619776"/>
    <n v="0.4344252295619776"/>
  </r>
  <r>
    <x v="611"/>
    <d v="2025-07-08T00:00:00"/>
    <d v="2025-07-15T00:00:00"/>
    <n v="7"/>
    <s v="CUST-6108"/>
    <s v="Ananya Rao"/>
    <x v="1"/>
    <x v="0"/>
    <s v="Rajasthan"/>
    <s v="Jaipur"/>
    <x v="0"/>
    <x v="9"/>
    <s v="Max Binders 785"/>
    <x v="1"/>
    <n v="8"/>
    <n v="655.28"/>
    <n v="0.1"/>
    <x v="611"/>
    <n v="3908.23"/>
    <x v="609"/>
    <x v="0"/>
    <x v="0"/>
    <m/>
    <s v="Valid"/>
    <s v="Valid"/>
    <s v="Pass"/>
    <s v="Pass"/>
    <x v="0"/>
    <x v="1"/>
    <m/>
    <n v="5242.24"/>
    <n v="4718.0159999999996"/>
    <n v="1334.0099999999998"/>
    <n v="0.25447327859846169"/>
    <n v="0.25447327859846169"/>
  </r>
  <r>
    <x v="612"/>
    <d v="2025-04-06T00:00:00"/>
    <d v="2025-04-13T00:00:00"/>
    <n v="7"/>
    <s v="CUST-5663"/>
    <s v="Aditi Sen"/>
    <x v="0"/>
    <x v="4"/>
    <s v="Odisha"/>
    <s v="Bhubaneswar"/>
    <x v="2"/>
    <x v="11"/>
    <s v="Elite Phones 239"/>
    <x v="3"/>
    <n v="1"/>
    <n v="3844.01"/>
    <n v="0"/>
    <x v="612"/>
    <n v="2195.79"/>
    <x v="610"/>
    <x v="0"/>
    <x v="0"/>
    <m/>
    <s v="Valid"/>
    <s v="Valid"/>
    <s v="Pass"/>
    <s v="Flagged"/>
    <x v="11"/>
    <x v="1"/>
    <m/>
    <n v="3844.01"/>
    <n v="3844.01"/>
    <n v="1648.2200000000003"/>
    <n v="0.42877619985379856"/>
    <n v="0.42877619985379856"/>
  </r>
  <r>
    <x v="613"/>
    <d v="2024-10-05T00:00:0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x v="613"/>
    <n v="14672.41"/>
    <x v="611"/>
    <x v="0"/>
    <x v="0"/>
    <m/>
    <s v="Valid"/>
    <s v="Valid"/>
    <s v="Pass"/>
    <s v="Pass"/>
    <x v="4"/>
    <x v="0"/>
    <m/>
    <n v="30251.7"/>
    <n v="22688.775000000001"/>
    <n v="15579.29"/>
    <n v="0.51498890971416489"/>
    <n v="0.51498890971416489"/>
  </r>
  <r>
    <x v="614"/>
    <d v="2024-02-11T00:00:00"/>
    <d v="2024-02-19T00:00:00"/>
    <n v="8"/>
    <s v="CUST-8154"/>
    <s v="Ananya Rao"/>
    <x v="3"/>
    <x v="2"/>
    <s v="Telangana"/>
    <s v="Hyderabad"/>
    <x v="1"/>
    <x v="4"/>
    <s v="Elite Chairs 140"/>
    <x v="3"/>
    <n v="8"/>
    <n v="3398.32"/>
    <n v="0.25"/>
    <x v="614"/>
    <n v="16661.080000000002"/>
    <x v="612"/>
    <x v="1"/>
    <x v="1"/>
    <m/>
    <s v="Valid"/>
    <s v="Valid"/>
    <s v="Pass"/>
    <s v="Pass"/>
    <x v="5"/>
    <x v="0"/>
    <m/>
    <n v="27186.560000000001"/>
    <n v="20389.920000000002"/>
    <n v="10525.48"/>
    <n v="0.38715747781256615"/>
    <n v="0.38715747781256615"/>
  </r>
  <r>
    <x v="615"/>
    <d v="2024-10-04T00:00:00"/>
    <d v="2024-07-10T00:00:00"/>
    <n v="-86"/>
    <s v="CUST-4462"/>
    <s v="Rahul Verma"/>
    <x v="2"/>
    <x v="2"/>
    <s v="Kerala"/>
    <s v="Kochi"/>
    <x v="0"/>
    <x v="2"/>
    <s v="Basic Art 771"/>
    <x v="0"/>
    <n v="2"/>
    <n v="3144.38"/>
    <n v="0.1"/>
    <x v="615"/>
    <n v="4337.79"/>
    <x v="613"/>
    <x v="0"/>
    <x v="0"/>
    <m/>
    <s v="Invalid-Date"/>
    <s v="Valid"/>
    <s v="Pass"/>
    <s v="Pass"/>
    <x v="4"/>
    <x v="0"/>
    <m/>
    <n v="6288.76"/>
    <n v="5659.884"/>
    <n v="1950.9700000000003"/>
    <n v="0.31023126975747212"/>
    <n v="0.31023126975747212"/>
  </r>
  <r>
    <x v="616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x v="616"/>
    <n v="11840.58"/>
    <x v="614"/>
    <x v="0"/>
    <x v="0"/>
    <m/>
    <s v="Valid"/>
    <s v="Valid"/>
    <s v="Pass"/>
    <s v="Pass"/>
    <x v="1"/>
    <x v="0"/>
    <m/>
    <n v="23553.300000000003"/>
    <n v="18842.640000000003"/>
    <n v="11712.720000000003"/>
    <n v="0.49728573066194554"/>
    <n v="0.49728573066194554"/>
  </r>
  <r>
    <x v="617"/>
    <d v="2024-09-29T00:00:00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x v="617"/>
    <n v="20350.849999999999"/>
    <x v="615"/>
    <x v="0"/>
    <x v="0"/>
    <m/>
    <s v="Valid"/>
    <s v="Valid"/>
    <s v="Pass"/>
    <s v="Pass"/>
    <x v="6"/>
    <x v="0"/>
    <m/>
    <n v="24677.19"/>
    <n v="24677.19"/>
    <n v="4326.34"/>
    <n v="0.17531736798233513"/>
    <n v="0.17531736798233513"/>
  </r>
  <r>
    <x v="618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x v="618"/>
    <n v="10540.8"/>
    <x v="616"/>
    <x v="3"/>
    <x v="1"/>
    <m/>
    <s v="Valid"/>
    <s v="Valid"/>
    <s v="Pass"/>
    <s v="Pass"/>
    <x v="0"/>
    <x v="0"/>
    <m/>
    <n v="16830.989999999998"/>
    <n v="12623.242499999998"/>
    <n v="6290.1899999999987"/>
    <n v="0.37372667917929958"/>
    <n v="0.37372667917929958"/>
  </r>
  <r>
    <x v="619"/>
    <d v="2024-11-22T00:00:00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x v="619"/>
    <n v="2917.54"/>
    <x v="617"/>
    <x v="1"/>
    <x v="2"/>
    <m/>
    <s v="Valid"/>
    <s v="Valid"/>
    <s v="Pass"/>
    <s v="Pass"/>
    <x v="2"/>
    <x v="0"/>
    <m/>
    <n v="4251.26"/>
    <n v="3401.0080000000003"/>
    <n v="1333.7200000000003"/>
    <n v="0.313723460809266"/>
    <n v="0.313723460809266"/>
  </r>
  <r>
    <x v="620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x v="620"/>
    <n v="4946.78"/>
    <x v="362"/>
    <x v="0"/>
    <x v="0"/>
    <m/>
    <s v="Valid"/>
    <s v="Valid"/>
    <s v="Pass"/>
    <s v="Pass"/>
    <x v="1"/>
    <x v="0"/>
    <m/>
    <n v="6609.06"/>
    <n v="6609.06"/>
    <n v="1662.2800000000007"/>
    <n v="0.25151534408826681"/>
    <n v="0.25151534408826681"/>
  </r>
  <r>
    <x v="621"/>
    <d v="2024-11-28T00:00:00"/>
    <d v="2024-12-06T00:00:00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x v="621"/>
    <n v="3318.09"/>
    <x v="618"/>
    <x v="0"/>
    <x v="0"/>
    <m/>
    <s v="Valid"/>
    <s v="Valid"/>
    <s v="Pass"/>
    <s v="Pass"/>
    <x v="2"/>
    <x v="0"/>
    <m/>
    <n v="5464.2"/>
    <n v="5464.2"/>
    <n v="2146.1099999999997"/>
    <n v="0.39275831777753373"/>
    <n v="0.39275831777753373"/>
  </r>
  <r>
    <x v="622"/>
    <d v="2025-01-29T00:00:00"/>
    <d v="2025-06-02T00:00:00"/>
    <n v="124"/>
    <s v="CUST-1127"/>
    <s v="Vikram Iyer"/>
    <x v="0"/>
    <x v="1"/>
    <s v="Bihar"/>
    <s v="Patna"/>
    <x v="0"/>
    <x v="8"/>
    <s v="Basic Storage 934"/>
    <x v="3"/>
    <n v="4"/>
    <n v="2759.01"/>
    <n v="0.05"/>
    <x v="622"/>
    <n v="6680.15"/>
    <x v="619"/>
    <x v="0"/>
    <x v="0"/>
    <m/>
    <s v="Valid"/>
    <s v="Valid"/>
    <s v="Pass"/>
    <s v="Pass"/>
    <x v="8"/>
    <x v="1"/>
    <m/>
    <n v="11036.04"/>
    <n v="10484.238000000001"/>
    <n v="4355.8900000000012"/>
    <n v="0.39469682965991432"/>
    <n v="0.39469682965991432"/>
  </r>
  <r>
    <x v="623"/>
    <d v="2024-08-08T00:00:00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x v="623"/>
    <n v="7512.22"/>
    <x v="620"/>
    <x v="0"/>
    <x v="0"/>
    <m/>
    <s v="Valid"/>
    <s v="Valid"/>
    <s v="Pass"/>
    <s v="Pass"/>
    <x v="1"/>
    <x v="0"/>
    <m/>
    <n v="10873.52"/>
    <n v="10329.843999999999"/>
    <n v="3361.3"/>
    <n v="0.30912712718604463"/>
    <n v="0.30912712718604463"/>
  </r>
  <r>
    <x v="624"/>
    <d v="2024-01-30T00:00:00"/>
    <d v="2024-01-02T00:00:00"/>
    <n v="-28"/>
    <s v="CUST-5070"/>
    <s v="Neha Gupta"/>
    <x v="3"/>
    <x v="1"/>
    <s v="Assam"/>
    <s v="Guwahati"/>
    <x v="1"/>
    <x v="4"/>
    <s v="Prime Chairs 765"/>
    <x v="2"/>
    <n v="2"/>
    <n v="4451.03"/>
    <n v="0.05"/>
    <x v="624"/>
    <n v="5462.85"/>
    <x v="621"/>
    <x v="0"/>
    <x v="0"/>
    <m/>
    <s v="Invalid-Date"/>
    <s v="Valid"/>
    <s v="Pass"/>
    <s v="Pass"/>
    <x v="8"/>
    <x v="0"/>
    <m/>
    <n v="8902.06"/>
    <n v="8456.9569999999985"/>
    <n v="3439.2099999999991"/>
    <n v="0.3863386676791663"/>
    <n v="0.3863386676791663"/>
  </r>
  <r>
    <x v="625"/>
    <d v="2024-12-15T00:00:00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x v="625"/>
    <n v="983.92"/>
    <x v="622"/>
    <x v="0"/>
    <x v="0"/>
    <m/>
    <s v="Valid"/>
    <s v="Valid"/>
    <s v="Pass"/>
    <s v="Pass"/>
    <x v="7"/>
    <x v="0"/>
    <m/>
    <n v="1583.0099999999998"/>
    <n v="1266.4079999999999"/>
    <n v="599.0899999999998"/>
    <n v="0.3784499150352808"/>
    <n v="0.3784499150352808"/>
  </r>
  <r>
    <x v="626"/>
    <d v="2025-06-04T00:00:00"/>
    <d v="2025-07-06T00:00:00"/>
    <n v="32"/>
    <s v="CUST-1793"/>
    <s v="Sneha Kapoor"/>
    <x v="3"/>
    <x v="1"/>
    <s v="Assam"/>
    <s v="Guwahati"/>
    <x v="2"/>
    <x v="12"/>
    <s v="Elite Machines 971"/>
    <x v="3"/>
    <n v="8"/>
    <n v="1434.13"/>
    <n v="0"/>
    <x v="626"/>
    <n v="8931.33"/>
    <x v="623"/>
    <x v="2"/>
    <x v="2"/>
    <m/>
    <s v="Valid"/>
    <s v="Valid"/>
    <s v="Pass"/>
    <s v="Pass"/>
    <x v="10"/>
    <x v="1"/>
    <m/>
    <n v="11473.04"/>
    <n v="11473.04"/>
    <n v="2541.7100000000009"/>
    <n v="0.22153762211236086"/>
    <n v="0.22153762211236086"/>
  </r>
  <r>
    <x v="627"/>
    <d v="2025-02-13T00:00:00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x v="627"/>
    <n v="3142.92"/>
    <x v="624"/>
    <x v="2"/>
    <x v="1"/>
    <m/>
    <s v="Valid"/>
    <s v="Valid"/>
    <s v="Pass"/>
    <s v="Pass"/>
    <x v="5"/>
    <x v="1"/>
    <m/>
    <n v="4720.04"/>
    <n v="4012.0339999999997"/>
    <n v="1577.12"/>
    <n v="0.33413276158676619"/>
    <n v="0.33413276158676619"/>
  </r>
  <r>
    <x v="628"/>
    <d v="2025-10-05T00:00:00"/>
    <d v="2025-12-10T00:00:00"/>
    <n v="66"/>
    <s v="CUST-6725"/>
    <s v="Ananya Rao"/>
    <x v="3"/>
    <x v="1"/>
    <s v="Jharkhand"/>
    <s v="Ranchi"/>
    <x v="2"/>
    <x v="5"/>
    <s v="Eco Accessories 933"/>
    <x v="1"/>
    <n v="7"/>
    <n v="806.67"/>
    <n v="0.05"/>
    <x v="628"/>
    <n v="4391.29"/>
    <x v="625"/>
    <x v="0"/>
    <x v="0"/>
    <m/>
    <s v="Valid"/>
    <s v="Valid"/>
    <s v="Pass"/>
    <s v="Pass"/>
    <x v="4"/>
    <x v="1"/>
    <m/>
    <n v="5646.69"/>
    <n v="5364.3554999999997"/>
    <n v="1255.3999999999996"/>
    <n v="0.22232493726413169"/>
    <n v="0.22232493726413169"/>
  </r>
  <r>
    <x v="629"/>
    <d v="2025-10-09T00:00:00"/>
    <d v="2025-09-14T00:00:00"/>
    <n v="-25"/>
    <s v="CUST-3793"/>
    <s v="Arjun Bose"/>
    <x v="3"/>
    <x v="3"/>
    <s v="Gujarat"/>
    <s v="Ahmedabad"/>
    <x v="1"/>
    <x v="1"/>
    <s v="Max Tables 908"/>
    <x v="1"/>
    <n v="3"/>
    <n v="4198.46"/>
    <n v="0.15"/>
    <x v="629"/>
    <n v="5927.1"/>
    <x v="626"/>
    <x v="0"/>
    <x v="0"/>
    <m/>
    <s v="Invalid-Date"/>
    <s v="Valid"/>
    <s v="Pass"/>
    <s v="Pass"/>
    <x v="4"/>
    <x v="1"/>
    <m/>
    <n v="12595.380000000001"/>
    <n v="10706.073"/>
    <n v="6668.2800000000007"/>
    <n v="0.52942269308270173"/>
    <n v="0.52942269308270173"/>
  </r>
  <r>
    <x v="630"/>
    <d v="2024-04-09T00:00:00"/>
    <d v="2024-10-04T00:00:00"/>
    <n v="178"/>
    <s v="CUST-6075"/>
    <s v="Priya Menon"/>
    <x v="2"/>
    <x v="1"/>
    <s v="Assam"/>
    <s v="Guwahati"/>
    <x v="0"/>
    <x v="0"/>
    <s v="Elite Paper 239"/>
    <x v="3"/>
    <n v="4"/>
    <n v="3047.05"/>
    <n v="0.1"/>
    <x v="630"/>
    <n v="9254.4599999999991"/>
    <x v="627"/>
    <x v="0"/>
    <x v="0"/>
    <m/>
    <s v="Valid"/>
    <s v="Valid"/>
    <s v="Pass"/>
    <s v="Pass"/>
    <x v="11"/>
    <x v="0"/>
    <m/>
    <n v="12188.2"/>
    <n v="10969.380000000001"/>
    <n v="2933.7400000000016"/>
    <n v="0.24070330319489353"/>
    <n v="0.24070330319489353"/>
  </r>
  <r>
    <x v="631"/>
    <d v="2024-04-10T00:00:00"/>
    <d v="2024-04-15T00:00:00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x v="631"/>
    <n v="22523.54"/>
    <x v="628"/>
    <x v="0"/>
    <x v="0"/>
    <m/>
    <s v="Valid"/>
    <s v="Valid"/>
    <s v="Pass"/>
    <s v="Pass"/>
    <x v="11"/>
    <x v="0"/>
    <m/>
    <n v="34899.839999999997"/>
    <n v="31409.855999999996"/>
    <n v="12376.299999999996"/>
    <n v="0.35462340228493877"/>
    <n v="0.35462340228493877"/>
  </r>
  <r>
    <x v="632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x v="632"/>
    <n v="11558.31"/>
    <x v="629"/>
    <x v="0"/>
    <x v="0"/>
    <m/>
    <s v="Valid"/>
    <s v="Valid"/>
    <s v="Pass"/>
    <s v="Pass"/>
    <x v="11"/>
    <x v="1"/>
    <m/>
    <n v="14252.650000000001"/>
    <n v="14252.650000000001"/>
    <n v="2694.340000000002"/>
    <n v="0.18904133617257154"/>
    <n v="0.18904133617257154"/>
  </r>
  <r>
    <x v="633"/>
    <d v="2025-04-18T00:00:00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x v="633"/>
    <n v="810.03"/>
    <x v="630"/>
    <x v="0"/>
    <x v="0"/>
    <m/>
    <s v="Valid"/>
    <s v="Valid"/>
    <s v="Pass"/>
    <s v="Pass"/>
    <x v="11"/>
    <x v="1"/>
    <m/>
    <n v="1626.08"/>
    <n v="1382.1679999999999"/>
    <n v="816.05"/>
    <n v="0.50185107743776447"/>
    <n v="0.50185107743776447"/>
  </r>
  <r>
    <x v="634"/>
    <d v="2025-11-01T00:00:00"/>
    <d v="2025-12-01T00:00:00"/>
    <n v="30"/>
    <s v="CUST-4722"/>
    <s v="Aditi Sen"/>
    <x v="0"/>
    <x v="2"/>
    <s v="Telangana"/>
    <s v="Hyderabad"/>
    <x v="1"/>
    <x v="4"/>
    <s v="Classic Chairs 220"/>
    <x v="0"/>
    <n v="4"/>
    <n v="2427.15"/>
    <n v="0.05"/>
    <x v="634"/>
    <n v="5103.7"/>
    <x v="631"/>
    <x v="0"/>
    <x v="0"/>
    <m/>
    <s v="Valid"/>
    <s v="Valid"/>
    <s v="Pass"/>
    <s v="Pass"/>
    <x v="2"/>
    <x v="1"/>
    <m/>
    <n v="9708.6"/>
    <n v="9223.17"/>
    <n v="4604.9000000000005"/>
    <n v="0.47431143522238017"/>
    <n v="0.47431143522238017"/>
  </r>
  <r>
    <x v="635"/>
    <d v="2024-05-20T00:00:00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x v="635"/>
    <n v="10404.17"/>
    <x v="632"/>
    <x v="0"/>
    <x v="0"/>
    <m/>
    <s v="Valid"/>
    <s v="Valid"/>
    <s v="Pass"/>
    <s v="Pass"/>
    <x v="3"/>
    <x v="0"/>
    <m/>
    <n v="21859.95"/>
    <n v="16394.962500000001"/>
    <n v="11455.78"/>
    <n v="0.52405334870390829"/>
    <n v="0.52405334870390829"/>
  </r>
  <r>
    <x v="636"/>
    <d v="2024-10-02T00:00:00"/>
    <d v="2024-09-10T00:00:00"/>
    <n v="-22"/>
    <s v="CUST-7221"/>
    <s v="Ananya Rao"/>
    <x v="0"/>
    <x v="2"/>
    <s v="Tamil Nadu"/>
    <s v="Chennai"/>
    <x v="0"/>
    <x v="0"/>
    <s v="Smart Paper 872"/>
    <x v="3"/>
    <n v="8"/>
    <n v="1910.31"/>
    <n v="0.15"/>
    <x v="636"/>
    <n v="10200.799999999999"/>
    <x v="633"/>
    <x v="0"/>
    <x v="0"/>
    <m/>
    <s v="Invalid-Date"/>
    <s v="Valid"/>
    <s v="Pass"/>
    <s v="Pass"/>
    <x v="4"/>
    <x v="0"/>
    <m/>
    <n v="15282.48"/>
    <n v="12990.108"/>
    <n v="5081.68"/>
    <n v="0.33251671194727561"/>
    <n v="0.33251671194727561"/>
  </r>
  <r>
    <x v="637"/>
    <d v="2024-05-26T00:00:0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x v="637"/>
    <n v="3133.08"/>
    <x v="634"/>
    <x v="0"/>
    <x v="0"/>
    <m/>
    <s v="Valid"/>
    <s v="Valid"/>
    <s v="Pass"/>
    <s v="Pass"/>
    <x v="3"/>
    <x v="0"/>
    <m/>
    <n v="6384.94"/>
    <n v="5107.9520000000002"/>
    <n v="3251.8599999999997"/>
    <n v="0.50930157526930553"/>
    <n v="0.50930157526930553"/>
  </r>
  <r>
    <x v="638"/>
    <d v="2024-01-26T00:00:00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x v="638"/>
    <n v="4626.8500000000004"/>
    <x v="635"/>
    <x v="3"/>
    <x v="2"/>
    <m/>
    <s v="Valid"/>
    <s v="Valid"/>
    <s v="Pass"/>
    <s v="Pass"/>
    <x v="8"/>
    <x v="0"/>
    <m/>
    <n v="9672.9600000000009"/>
    <n v="7738.3680000000013"/>
    <n v="5046.1100000000006"/>
    <n v="0.52167175301045388"/>
    <n v="0.52167175301045388"/>
  </r>
  <r>
    <x v="639"/>
    <d v="2024-12-27T00:00:00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x v="639"/>
    <n v="1046.17"/>
    <x v="636"/>
    <x v="0"/>
    <x v="0"/>
    <m/>
    <s v="Valid"/>
    <s v="Valid"/>
    <s v="Pass"/>
    <s v="Pass"/>
    <x v="7"/>
    <x v="0"/>
    <m/>
    <n v="1594.7"/>
    <n v="1514.9649999999999"/>
    <n v="548.53"/>
    <n v="0.34397065278735811"/>
    <n v="0.34397065278735811"/>
  </r>
  <r>
    <x v="640"/>
    <d v="2025-01-14T00:00:00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x v="640"/>
    <n v="923.53"/>
    <x v="637"/>
    <x v="0"/>
    <x v="0"/>
    <m/>
    <s v="Valid"/>
    <s v="Valid"/>
    <s v="Pass"/>
    <s v="Pass"/>
    <x v="8"/>
    <x v="1"/>
    <m/>
    <n v="1584.12"/>
    <n v="1267.296"/>
    <n v="660.58999999999992"/>
    <n v="0.41700754993308586"/>
    <n v="0.41700754993308586"/>
  </r>
  <r>
    <x v="641"/>
    <d v="2025-04-09T00:00:00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x v="641"/>
    <n v="3561.87"/>
    <x v="638"/>
    <x v="0"/>
    <x v="0"/>
    <m/>
    <s v="Valid"/>
    <s v="Valid"/>
    <s v="Pass"/>
    <s v="Pass"/>
    <x v="11"/>
    <x v="1"/>
    <m/>
    <n v="6405.74"/>
    <n v="6405.74"/>
    <n v="2843.87"/>
    <n v="0.44395651400150488"/>
    <n v="0.44395651400150488"/>
  </r>
  <r>
    <x v="642"/>
    <d v="2024-08-29T00:00:00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x v="642"/>
    <n v="5337.64"/>
    <x v="639"/>
    <x v="3"/>
    <x v="2"/>
    <m/>
    <s v="Valid"/>
    <s v="Valid"/>
    <s v="Pass"/>
    <s v="Pass"/>
    <x v="1"/>
    <x v="0"/>
    <m/>
    <n v="11476.89"/>
    <n v="8607.6674999999996"/>
    <n v="6139.2499999999991"/>
    <n v="0.53492278831634699"/>
    <n v="0.53492278831634699"/>
  </r>
  <r>
    <x v="643"/>
    <d v="2024-02-05T00:00:00"/>
    <d v="2024-02-13T00:00:00"/>
    <n v="8"/>
    <s v="CUST-1986"/>
    <s v="Aarav Sharma"/>
    <x v="3"/>
    <x v="0"/>
    <s v="Uttar Pradesh"/>
    <s v="Noida"/>
    <x v="0"/>
    <x v="7"/>
    <s v="Elite Labels 654"/>
    <x v="3"/>
    <n v="8"/>
    <n v="3871.18"/>
    <n v="0.15"/>
    <x v="643"/>
    <n v="16277.96"/>
    <x v="640"/>
    <x v="3"/>
    <x v="2"/>
    <m/>
    <s v="Valid"/>
    <s v="Valid"/>
    <s v="Pass"/>
    <s v="Pass"/>
    <x v="5"/>
    <x v="0"/>
    <m/>
    <n v="30969.439999999999"/>
    <n v="26324.023999999998"/>
    <n v="14691.48"/>
    <n v="0.47438636281443902"/>
    <n v="0.47438636281443902"/>
  </r>
  <r>
    <x v="644"/>
    <d v="2025-04-10T00:00:00"/>
    <d v="2025-04-17T00:00:00"/>
    <n v="7"/>
    <s v="CUST-5549"/>
    <s v="Vikram Iyer"/>
    <x v="0"/>
    <x v="1"/>
    <s v="West Bengal"/>
    <s v="Kolkata"/>
    <x v="1"/>
    <x v="4"/>
    <s v="Pro Chairs 812"/>
    <x v="3"/>
    <n v="4"/>
    <n v="3750.02"/>
    <n v="0.05"/>
    <x v="644"/>
    <n v="10914.92"/>
    <x v="641"/>
    <x v="0"/>
    <x v="0"/>
    <m/>
    <s v="Valid"/>
    <s v="Valid"/>
    <s v="Pass"/>
    <s v="Pass"/>
    <x v="11"/>
    <x v="1"/>
    <m/>
    <n v="15000.08"/>
    <n v="14250.075999999999"/>
    <n v="4085.16"/>
    <n v="0.27234254750641329"/>
    <n v="0.27234254750641329"/>
  </r>
  <r>
    <x v="645"/>
    <d v="2024-01-04T00:00:00"/>
    <d v="2024-01-09T00:00:00"/>
    <n v="5"/>
    <s v="CUST-2314"/>
    <s v="Kabir Singh"/>
    <x v="0"/>
    <x v="1"/>
    <s v="Bihar"/>
    <s v="Patna"/>
    <x v="1"/>
    <x v="4"/>
    <s v="Basic Chairs 480"/>
    <x v="0"/>
    <n v="6"/>
    <n v="2423.61"/>
    <n v="0.1"/>
    <x v="645"/>
    <n v="7608.89"/>
    <x v="642"/>
    <x v="0"/>
    <x v="0"/>
    <m/>
    <s v="Valid"/>
    <s v="Valid"/>
    <s v="Pass"/>
    <s v="Pass"/>
    <x v="8"/>
    <x v="0"/>
    <m/>
    <n v="14541.66"/>
    <n v="13087.494000000001"/>
    <n v="6932.7699999999995"/>
    <n v="0.47675231025893877"/>
    <n v="0.47675231025893877"/>
  </r>
  <r>
    <x v="646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x v="646"/>
    <n v="1136.98"/>
    <x v="643"/>
    <x v="0"/>
    <x v="0"/>
    <m/>
    <s v="Valid"/>
    <s v="Valid"/>
    <s v="Pass"/>
    <s v="Pass"/>
    <x v="6"/>
    <x v="0"/>
    <m/>
    <n v="2187.42"/>
    <n v="1640.5650000000001"/>
    <n v="1050.44"/>
    <n v="0.48021870514121662"/>
    <n v="0.48021870514121662"/>
  </r>
  <r>
    <x v="647"/>
    <d v="2025-01-01T00:00:00"/>
    <d v="2025-01-09T00:00:00"/>
    <n v="8"/>
    <s v="CUST-9942"/>
    <s v="Rohan Mehta"/>
    <x v="1"/>
    <x v="0"/>
    <s v="Punjab"/>
    <s v="Ludhiana"/>
    <x v="0"/>
    <x v="2"/>
    <s v="Prime Art 461"/>
    <x v="2"/>
    <n v="8"/>
    <n v="2123.81"/>
    <n v="0.15"/>
    <x v="647"/>
    <n v="10872.89"/>
    <x v="644"/>
    <x v="0"/>
    <x v="0"/>
    <m/>
    <s v="Valid"/>
    <s v="Valid"/>
    <s v="Pass"/>
    <s v="Pass"/>
    <x v="8"/>
    <x v="1"/>
    <m/>
    <n v="16990.48"/>
    <n v="14441.907999999999"/>
    <n v="6117.59"/>
    <n v="0.36005986882065721"/>
    <n v="0.36005986882065721"/>
  </r>
  <r>
    <x v="648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x v="648"/>
    <n v="3517.23"/>
    <x v="645"/>
    <x v="3"/>
    <x v="2"/>
    <m/>
    <s v="Valid"/>
    <s v="Valid"/>
    <s v="Pass"/>
    <s v="Pass"/>
    <x v="11"/>
    <x v="0"/>
    <m/>
    <n v="6332.31"/>
    <n v="5065.8480000000009"/>
    <n v="2815.0800000000004"/>
    <n v="0.44455814702691437"/>
    <n v="0.44455814702691437"/>
  </r>
  <r>
    <x v="649"/>
    <d v="2025-08-11T00:00:00"/>
    <d v="2025-08-19T00:00:00"/>
    <n v="8"/>
    <s v="CUST-7277"/>
    <s v="Kabir Singh"/>
    <x v="1"/>
    <x v="2"/>
    <s v="Kerala"/>
    <s v="Kochi"/>
    <x v="2"/>
    <x v="5"/>
    <s v="Classic Accessories 354"/>
    <x v="3"/>
    <n v="4"/>
    <n v="2258.96"/>
    <n v="0.25"/>
    <x v="649"/>
    <n v="3836.24"/>
    <x v="646"/>
    <x v="0"/>
    <x v="0"/>
    <m/>
    <s v="Valid"/>
    <s v="Valid"/>
    <s v="Pass"/>
    <s v="Pass"/>
    <x v="1"/>
    <x v="1"/>
    <m/>
    <n v="9035.84"/>
    <n v="6776.88"/>
    <n v="5199.6000000000004"/>
    <n v="0.5754417962248114"/>
    <n v="0.5754417962248114"/>
  </r>
  <r>
    <x v="650"/>
    <d v="2024-04-13T00:00:00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x v="650"/>
    <n v="9931.5300000000007"/>
    <x v="647"/>
    <x v="3"/>
    <x v="2"/>
    <m/>
    <s v="Valid"/>
    <s v="Valid"/>
    <s v="Pass"/>
    <s v="Pass"/>
    <x v="11"/>
    <x v="0"/>
    <m/>
    <n v="18541.32"/>
    <n v="15760.121999999999"/>
    <n v="8609.7899999999991"/>
    <n v="0.46435690662800705"/>
    <n v="0.46435690662800705"/>
  </r>
  <r>
    <x v="651"/>
    <d v="2025-08-06T00:00:00"/>
    <d v="2025-08-09T00:00:00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x v="651"/>
    <n v="996.72"/>
    <x v="648"/>
    <x v="0"/>
    <x v="0"/>
    <m/>
    <s v="Valid"/>
    <s v="Valid"/>
    <s v="Pass"/>
    <s v="Pass"/>
    <x v="1"/>
    <x v="1"/>
    <m/>
    <n v="1795.6499999999999"/>
    <n v="1795.6499999999999"/>
    <n v="798.92999999999984"/>
    <n v="0.44492523598696843"/>
    <n v="0.44492523598696843"/>
  </r>
  <r>
    <x v="652"/>
    <d v="2025-03-17T00:00:00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x v="652"/>
    <n v="11133.97"/>
    <x v="649"/>
    <x v="0"/>
    <x v="0"/>
    <m/>
    <s v="Valid"/>
    <s v="Valid"/>
    <s v="Pass"/>
    <s v="Pass"/>
    <x v="9"/>
    <x v="1"/>
    <m/>
    <n v="21602.95"/>
    <n v="18362.5075"/>
    <n v="10468.980000000001"/>
    <n v="0.48460881499980329"/>
    <n v="0.48460881499980329"/>
  </r>
  <r>
    <x v="653"/>
    <d v="2025-04-04T00:00:00"/>
    <d v="2025-07-04T00:00:00"/>
    <n v="91"/>
    <s v="CUST-3970"/>
    <s v="Priya Menon"/>
    <x v="1"/>
    <x v="2"/>
    <s v="Tamil Nadu"/>
    <s v="Chennai"/>
    <x v="2"/>
    <x v="6"/>
    <s v="Max Copiers 356"/>
    <x v="0"/>
    <n v="7"/>
    <n v="4457.93"/>
    <n v="0.15"/>
    <x v="653"/>
    <n v="20574.3"/>
    <x v="650"/>
    <x v="0"/>
    <x v="0"/>
    <m/>
    <s v="Valid"/>
    <s v="Valid"/>
    <s v="Pass"/>
    <s v="Pass"/>
    <x v="11"/>
    <x v="1"/>
    <m/>
    <n v="31205.510000000002"/>
    <n v="26524.683500000003"/>
    <n v="10631.210000000003"/>
    <n v="0.34068374463355999"/>
    <n v="0.34068374463355999"/>
  </r>
  <r>
    <x v="654"/>
    <d v="2025-12-10T00:00:00"/>
    <d v="2025-10-16T00:00:00"/>
    <n v="-55"/>
    <s v="CUST-8249"/>
    <s v="Diya Patel"/>
    <x v="2"/>
    <x v="1"/>
    <s v="Bihar"/>
    <s v="Patna"/>
    <x v="2"/>
    <x v="12"/>
    <s v="Classic Machines 639"/>
    <x v="1"/>
    <n v="1"/>
    <n v="2570.06"/>
    <n v="0.2"/>
    <x v="654"/>
    <n v="1662.39"/>
    <x v="651"/>
    <x v="0"/>
    <x v="0"/>
    <m/>
    <s v="Invalid-Date"/>
    <s v="Valid"/>
    <s v="Pass"/>
    <s v="Pass"/>
    <x v="7"/>
    <x v="1"/>
    <m/>
    <n v="2570.06"/>
    <n v="2056.0480000000002"/>
    <n v="907.66999999999985"/>
    <n v="0.3531707430954919"/>
    <n v="0.3531707430954919"/>
  </r>
  <r>
    <x v="655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x v="655"/>
    <n v="5124.01"/>
    <x v="652"/>
    <x v="0"/>
    <x v="0"/>
    <m/>
    <s v="Valid"/>
    <s v="Valid"/>
    <s v="Pass"/>
    <s v="Pass"/>
    <x v="1"/>
    <x v="1"/>
    <m/>
    <n v="8607.2800000000007"/>
    <n v="8607.2800000000007"/>
    <n v="3483.2700000000004"/>
    <n v="0.40468882155570635"/>
    <n v="0.40468882155570635"/>
  </r>
  <r>
    <x v="656"/>
    <d v="2024-05-07T00:00:00"/>
    <d v="2024-05-14T00:00:00"/>
    <n v="7"/>
    <s v="CUST-4446"/>
    <s v="Neha Gupta"/>
    <x v="1"/>
    <x v="0"/>
    <s v="Haryana"/>
    <s v="Gurugram"/>
    <x v="2"/>
    <x v="12"/>
    <s v="Pro Machines 589"/>
    <x v="1"/>
    <n v="4"/>
    <n v="2751.1"/>
    <n v="-0.05"/>
    <x v="656"/>
    <n v="7696.28"/>
    <x v="653"/>
    <x v="0"/>
    <x v="0"/>
    <m/>
    <s v="Valid"/>
    <s v="Invalid-Discount"/>
    <s v="Pass"/>
    <s v="Pass"/>
    <x v="3"/>
    <x v="0"/>
    <m/>
    <n v="11004.4"/>
    <n v="11554.62"/>
    <n v="3308.12"/>
    <n v="0.30061793464432407"/>
    <n v="0.30061793464432407"/>
  </r>
  <r>
    <x v="657"/>
    <d v="2025-07-08T00:00:00"/>
    <d v="2025-10-08T00:00:00"/>
    <n v="92"/>
    <s v="CUST-7787"/>
    <s v="Aditi Sen"/>
    <x v="3"/>
    <x v="1"/>
    <s v="Bihar"/>
    <s v="Patna"/>
    <x v="0"/>
    <x v="8"/>
    <s v="Eco Storage 316"/>
    <x v="0"/>
    <n v="1"/>
    <n v="2541.25"/>
    <n v="0.2"/>
    <x v="657"/>
    <n v="1291.4100000000001"/>
    <x v="654"/>
    <x v="0"/>
    <x v="0"/>
    <m/>
    <s v="Valid"/>
    <s v="Valid"/>
    <s v="Pass"/>
    <s v="Pass"/>
    <x v="0"/>
    <x v="1"/>
    <m/>
    <n v="2541.25"/>
    <n v="2033"/>
    <n v="1249.8399999999999"/>
    <n v="0.49182095425479583"/>
    <n v="0.49182095425479583"/>
  </r>
  <r>
    <x v="658"/>
    <d v="2025-06-09T00:00:00"/>
    <d v="2025-12-06T00:00:00"/>
    <n v="180"/>
    <s v="CUST-9074"/>
    <s v="Sneha Kapoor"/>
    <x v="0"/>
    <x v="4"/>
    <s v="Bihar"/>
    <s v="Patna"/>
    <x v="0"/>
    <x v="2"/>
    <s v="Eco Art 763"/>
    <x v="2"/>
    <n v="7"/>
    <n v="2852.42"/>
    <n v="0"/>
    <x v="658"/>
    <n v="12690.83"/>
    <x v="655"/>
    <x v="1"/>
    <x v="1"/>
    <m/>
    <s v="Valid"/>
    <s v="Valid"/>
    <s v="Pass"/>
    <s v="Flagged"/>
    <x v="10"/>
    <x v="1"/>
    <m/>
    <n v="19966.940000000002"/>
    <n v="19966.940000000002"/>
    <n v="7276.1100000000024"/>
    <n v="0.36440786620283339"/>
    <n v="0.36440786620283339"/>
  </r>
  <r>
    <x v="659"/>
    <d v="2025-01-21T00:00:00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x v="659"/>
    <n v="513.88"/>
    <x v="656"/>
    <x v="1"/>
    <x v="1"/>
    <m/>
    <s v="Valid"/>
    <s v="Valid"/>
    <s v="Pass"/>
    <s v="Pass"/>
    <x v="8"/>
    <x v="1"/>
    <m/>
    <n v="888.62"/>
    <n v="710.89600000000007"/>
    <n v="374.74"/>
    <n v="0.42171006729535687"/>
    <n v="0.42171006729535687"/>
  </r>
  <r>
    <x v="660"/>
    <d v="2025-07-15T00:00:00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x v="660"/>
    <n v="9224.2800000000007"/>
    <x v="657"/>
    <x v="0"/>
    <x v="0"/>
    <m/>
    <s v="Valid"/>
    <s v="Valid"/>
    <s v="Pass"/>
    <s v="Pass"/>
    <x v="0"/>
    <x v="1"/>
    <m/>
    <n v="17771.64"/>
    <n v="15994.476000000001"/>
    <n v="8547.3599999999988"/>
    <n v="0.48095504973091957"/>
    <n v="0.48095504973091957"/>
  </r>
  <r>
    <x v="661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x v="661"/>
    <n v="939.9"/>
    <x v="658"/>
    <x v="0"/>
    <x v="0"/>
    <m/>
    <s v="Valid"/>
    <s v="Valid"/>
    <s v="Pass"/>
    <s v="Pass"/>
    <x v="3"/>
    <x v="0"/>
    <m/>
    <n v="1627.5"/>
    <n v="1627.5"/>
    <n v="687.6"/>
    <n v="0.4224884792626728"/>
    <n v="0.4224884792626728"/>
  </r>
  <r>
    <x v="662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x v="662"/>
    <n v="7329.29"/>
    <x v="659"/>
    <x v="0"/>
    <x v="0"/>
    <m/>
    <s v="Valid"/>
    <s v="Valid"/>
    <s v="Pass"/>
    <s v="Pass"/>
    <x v="8"/>
    <x v="0"/>
    <m/>
    <n v="10708.8"/>
    <n v="9637.92"/>
    <n v="3379.5099999999993"/>
    <n v="0.31558251157926187"/>
    <n v="0.31558251157926187"/>
  </r>
  <r>
    <x v="663"/>
    <d v="2024-02-05T00:00:00"/>
    <d v="2024-08-05T00:00:00"/>
    <n v="182"/>
    <s v="CUST-1015"/>
    <s v="Rahul Verma"/>
    <x v="3"/>
    <x v="1"/>
    <s v="Jharkhand"/>
    <s v="Ranchi"/>
    <x v="2"/>
    <x v="6"/>
    <s v="Basic Copiers 787"/>
    <x v="0"/>
    <n v="2"/>
    <n v="3185.01"/>
    <n v="-0.24"/>
    <x v="663"/>
    <n v="3152.98"/>
    <x v="660"/>
    <x v="0"/>
    <x v="0"/>
    <m/>
    <s v="Valid"/>
    <s v="Invalid-Discount"/>
    <s v="Pass"/>
    <s v="Pass"/>
    <x v="5"/>
    <x v="0"/>
    <m/>
    <n v="6370.02"/>
    <n v="7898.8248000000003"/>
    <n v="3217.0400000000004"/>
    <n v="0.50502824166957094"/>
    <n v="0.50502824166957094"/>
  </r>
  <r>
    <x v="664"/>
    <d v="2024-12-07T00:00:00"/>
    <d v="2024-10-12T00:00:00"/>
    <n v="-56"/>
    <s v="CUST-2709"/>
    <s v="Mira Das"/>
    <x v="3"/>
    <x v="2"/>
    <s v="Telangana"/>
    <s v="Hyderabad"/>
    <x v="2"/>
    <x v="5"/>
    <s v="Max Accessories 903"/>
    <x v="3"/>
    <n v="1"/>
    <n v="1908.83"/>
    <n v="0.2"/>
    <x v="664"/>
    <n v="1055.8900000000001"/>
    <x v="661"/>
    <x v="0"/>
    <x v="0"/>
    <m/>
    <s v="Invalid-Date"/>
    <s v="Valid"/>
    <s v="Pass"/>
    <s v="Pass"/>
    <x v="7"/>
    <x v="0"/>
    <m/>
    <n v="1908.83"/>
    <n v="1527.0640000000001"/>
    <n v="852.93999999999983"/>
    <n v="0.44683916325707362"/>
    <n v="0.44683916325707362"/>
  </r>
  <r>
    <x v="665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x v="665"/>
    <n v="3640.89"/>
    <x v="662"/>
    <x v="3"/>
    <x v="1"/>
    <m/>
    <s v="Valid"/>
    <s v="Valid"/>
    <s v="Pass"/>
    <s v="Pass"/>
    <x v="8"/>
    <x v="1"/>
    <m/>
    <n v="6331.5599999999995"/>
    <n v="5698.4039999999995"/>
    <n v="2690.6699999999996"/>
    <n v="0.4249616208327805"/>
    <n v="0.4249616208327805"/>
  </r>
  <r>
    <x v="666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x v="666"/>
    <n v="223.49"/>
    <x v="663"/>
    <x v="0"/>
    <x v="0"/>
    <m/>
    <s v="Valid"/>
    <s v="Valid"/>
    <s v="Pass"/>
    <s v="Pass"/>
    <x v="10"/>
    <x v="0"/>
    <m/>
    <n v="279.83"/>
    <n v="265.83849999999995"/>
    <n v="56.339999999999975"/>
    <n v="0.20133652574777536"/>
    <n v="0.20133652574777536"/>
  </r>
  <r>
    <x v="667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x v="667"/>
    <n v="3239.53"/>
    <x v="664"/>
    <x v="2"/>
    <x v="2"/>
    <m/>
    <s v="Valid"/>
    <s v="Valid"/>
    <s v="Pass"/>
    <s v="Pass"/>
    <x v="3"/>
    <x v="1"/>
    <m/>
    <n v="3959.14"/>
    <n v="3959.14"/>
    <n v="719.60999999999967"/>
    <n v="0.18175916992074029"/>
    <n v="0.18175916992074029"/>
  </r>
  <r>
    <x v="668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x v="668"/>
    <n v="1873.11"/>
    <x v="665"/>
    <x v="0"/>
    <x v="0"/>
    <m/>
    <s v="Valid"/>
    <s v="Valid"/>
    <s v="Pass"/>
    <s v="Pass"/>
    <x v="2"/>
    <x v="0"/>
    <m/>
    <n v="3002.3"/>
    <n v="2401.84"/>
    <n v="1129.1900000000003"/>
    <n v="0.3761083169569997"/>
    <n v="0.3761083169569997"/>
  </r>
  <r>
    <x v="669"/>
    <d v="2024-03-24T00:00:00"/>
    <d v="2024-01-04T00:00:00"/>
    <n v="-80"/>
    <s v="CUST-7568"/>
    <s v="Ananya Rao"/>
    <x v="3"/>
    <x v="3"/>
    <s v="Maharashtra"/>
    <s v="Mumbai"/>
    <x v="1"/>
    <x v="1"/>
    <s v="Classic Tables 606"/>
    <x v="0"/>
    <n v="4"/>
    <n v="1700.72"/>
    <n v="0.25"/>
    <x v="669"/>
    <n v="3226.45"/>
    <x v="666"/>
    <x v="0"/>
    <x v="0"/>
    <m/>
    <s v="Invalid-Date"/>
    <s v="Valid"/>
    <s v="Pass"/>
    <s v="Pass"/>
    <x v="9"/>
    <x v="0"/>
    <m/>
    <n v="6802.88"/>
    <n v="5102.16"/>
    <n v="3576.4300000000003"/>
    <n v="0.52572292911237595"/>
    <n v="0.52572292911237595"/>
  </r>
  <r>
    <x v="670"/>
    <d v="2025-02-02T00:00:00"/>
    <d v="2025-06-02T00:00:00"/>
    <n v="120"/>
    <s v="CUST-5604"/>
    <s v="Sneha Kapoor"/>
    <x v="2"/>
    <x v="0"/>
    <s v="Uttar Pradesh"/>
    <s v="Noida"/>
    <x v="1"/>
    <x v="1"/>
    <s v="Smart Tables 835"/>
    <x v="3"/>
    <n v="8"/>
    <n v="857.86"/>
    <n v="0.1"/>
    <x v="670"/>
    <n v="3560.96"/>
    <x v="667"/>
    <x v="0"/>
    <x v="0"/>
    <m/>
    <s v="Valid"/>
    <s v="Valid"/>
    <s v="Pass"/>
    <s v="Pass"/>
    <x v="5"/>
    <x v="1"/>
    <m/>
    <n v="6862.88"/>
    <n v="6176.5920000000006"/>
    <n v="3301.92"/>
    <n v="0.48112745669456553"/>
    <n v="0.48112745669456553"/>
  </r>
  <r>
    <x v="671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x v="671"/>
    <n v="17738.13"/>
    <x v="668"/>
    <x v="0"/>
    <x v="0"/>
    <m/>
    <s v="Valid"/>
    <s v="Valid"/>
    <s v="Pass"/>
    <s v="Pass"/>
    <x v="9"/>
    <x v="0"/>
    <m/>
    <n v="32845.590000000004"/>
    <n v="31203.310500000003"/>
    <n v="15107.460000000003"/>
    <n v="0.45995398469018217"/>
    <n v="0.45995398469018217"/>
  </r>
  <r>
    <x v="672"/>
    <d v="2024-09-04T00:00:00"/>
    <d v="2024-05-09T00:00:00"/>
    <n v="-118"/>
    <s v="CUST-8180"/>
    <s v="Aditi Sen"/>
    <x v="2"/>
    <x v="3"/>
    <s v="Madhya Pradesh"/>
    <s v="Indore"/>
    <x v="1"/>
    <x v="4"/>
    <s v="Classic Chairs 460"/>
    <x v="3"/>
    <n v="5"/>
    <n v="2528.5300000000002"/>
    <n v="0.05"/>
    <x v="672"/>
    <n v="7864.61"/>
    <x v="669"/>
    <x v="0"/>
    <x v="2"/>
    <m/>
    <s v="Invalid-Date"/>
    <s v="Valid"/>
    <s v="Pass"/>
    <s v="Pass"/>
    <x v="6"/>
    <x v="0"/>
    <m/>
    <n v="12642.650000000001"/>
    <n v="12010.5175"/>
    <n v="4778.0400000000018"/>
    <n v="0.37793025987431444"/>
    <n v="0.37793025987431444"/>
  </r>
  <r>
    <x v="673"/>
    <d v="2025-02-13T00:00:00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x v="673"/>
    <n v="8471.7800000000007"/>
    <x v="670"/>
    <x v="0"/>
    <x v="0"/>
    <m/>
    <s v="Valid"/>
    <s v="Valid"/>
    <s v="Pass"/>
    <s v="Pass"/>
    <x v="5"/>
    <x v="1"/>
    <m/>
    <n v="16291.6"/>
    <n v="13847.86"/>
    <n v="7819.82"/>
    <n v="0.47999091556384882"/>
    <n v="0.47999091556384882"/>
  </r>
  <r>
    <x v="674"/>
    <d v="2024-05-18T00:00:00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x v="674"/>
    <n v="630.82000000000005"/>
    <x v="671"/>
    <x v="2"/>
    <x v="2"/>
    <m/>
    <s v="Valid"/>
    <s v="Valid"/>
    <s v="Pass"/>
    <s v="Pass"/>
    <x v="3"/>
    <x v="0"/>
    <m/>
    <n v="1033.71"/>
    <n v="1033.71"/>
    <n v="402.89"/>
    <n v="0.38975147768716562"/>
    <n v="0.38975147768716562"/>
  </r>
  <r>
    <x v="675"/>
    <d v="2025-06-07T00:00:00"/>
    <d v="2025-10-06T00:00:00"/>
    <n v="121"/>
    <s v="CUST-5061"/>
    <s v="Aarav Sharma"/>
    <x v="0"/>
    <x v="0"/>
    <s v="Rajasthan"/>
    <s v="Jaipur"/>
    <x v="1"/>
    <x v="3"/>
    <s v="Eco Furnishings 217"/>
    <x v="1"/>
    <n v="3"/>
    <n v="963.26"/>
    <n v="0"/>
    <x v="675"/>
    <n v="1811.23"/>
    <x v="672"/>
    <x v="0"/>
    <x v="0"/>
    <m/>
    <s v="Valid"/>
    <s v="Valid"/>
    <s v="Pass"/>
    <s v="Pass"/>
    <x v="10"/>
    <x v="1"/>
    <m/>
    <n v="2889.7799999999997"/>
    <n v="2889.7799999999997"/>
    <n v="1078.5499999999997"/>
    <n v="0.37322910394562903"/>
    <n v="0.37322910394562903"/>
  </r>
  <r>
    <x v="676"/>
    <d v="2025-11-09T00:00:00"/>
    <d v="2025-09-18T00:00:00"/>
    <n v="-52"/>
    <s v="CUST-9212"/>
    <s v="Rahul Verma"/>
    <x v="1"/>
    <x v="0"/>
    <s v="Delhi"/>
    <s v="New Delhi"/>
    <x v="2"/>
    <x v="11"/>
    <s v="Smart Phones 967"/>
    <x v="1"/>
    <n v="7"/>
    <n v="3411.21"/>
    <n v="0.15"/>
    <x v="676"/>
    <n v="14920.87"/>
    <x v="673"/>
    <x v="0"/>
    <x v="0"/>
    <m/>
    <s v="Invalid-Date"/>
    <s v="Valid"/>
    <s v="Pass"/>
    <s v="Pass"/>
    <x v="2"/>
    <x v="1"/>
    <m/>
    <n v="23878.47"/>
    <n v="20296.699499999999"/>
    <n v="8957.6"/>
    <n v="0.3751329126196109"/>
    <n v="0.3751329126196109"/>
  </r>
  <r>
    <x v="677"/>
    <d v="2024-06-22T00:00:00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x v="677"/>
    <n v="15445.81"/>
    <x v="674"/>
    <x v="0"/>
    <x v="0"/>
    <m/>
    <s v="Valid"/>
    <s v="Valid"/>
    <s v="Pass"/>
    <s v="Pass"/>
    <x v="10"/>
    <x v="0"/>
    <m/>
    <n v="18364.36"/>
    <n v="18364.36"/>
    <n v="2918.5500000000011"/>
    <n v="0.15892467801763857"/>
    <n v="0.15892467801763857"/>
  </r>
  <r>
    <x v="678"/>
    <d v="2024-11-24T00:00:00"/>
    <d v="2024-01-12T00:00:00"/>
    <n v="-317"/>
    <s v="CUST-1674"/>
    <s v="Kabir Singh"/>
    <x v="2"/>
    <x v="2"/>
    <s v="Karnataka"/>
    <s v="Bengaluru"/>
    <x v="1"/>
    <x v="1"/>
    <s v="Prime Tables 123"/>
    <x v="0"/>
    <n v="9"/>
    <n v="2763.61"/>
    <n v="0.15"/>
    <x v="678"/>
    <n v="11676.33"/>
    <x v="675"/>
    <x v="0"/>
    <x v="0"/>
    <m/>
    <s v="Invalid-Date"/>
    <s v="Valid"/>
    <s v="Pass"/>
    <s v="Pass"/>
    <x v="2"/>
    <x v="0"/>
    <m/>
    <n v="24872.49"/>
    <n v="21141.6165"/>
    <n v="13196.160000000002"/>
    <n v="0.530552429611993"/>
    <n v="0.530552429611993"/>
  </r>
  <r>
    <x v="679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n v="0.7"/>
    <x v="679"/>
    <n v="3881.51"/>
    <x v="676"/>
    <x v="1"/>
    <x v="1"/>
    <m/>
    <s v="Valid"/>
    <s v="Invalid-Discount"/>
    <s v="Pass"/>
    <s v="Pass"/>
    <x v="1"/>
    <x v="1"/>
    <m/>
    <n v="5642.28"/>
    <n v="1692.6840000000002"/>
    <n v="1760.7699999999995"/>
    <n v="0.31206710762315937"/>
    <n v="0.31206710762315937"/>
  </r>
  <r>
    <x v="680"/>
    <d v="2024-05-29T00:00:00"/>
    <d v="2024-05-06T00:00:00"/>
    <n v="-23"/>
    <s v="CUST-1136"/>
    <s v="Kabir Singh"/>
    <x v="2"/>
    <x v="2"/>
    <s v="Tamil Nadu"/>
    <s v="Chennai"/>
    <x v="2"/>
    <x v="5"/>
    <s v="Eco Accessories 658"/>
    <x v="2"/>
    <n v="4"/>
    <n v="3700.24"/>
    <n v="0"/>
    <x v="680"/>
    <n v="12048.39"/>
    <x v="677"/>
    <x v="0"/>
    <x v="0"/>
    <m/>
    <s v="Invalid-Date"/>
    <s v="Valid"/>
    <s v="Pass"/>
    <s v="Pass"/>
    <x v="3"/>
    <x v="0"/>
    <m/>
    <n v="14800.96"/>
    <n v="14800.96"/>
    <n v="2752.5699999999997"/>
    <n v="0.18597239638509933"/>
    <n v="0.18597239638509933"/>
  </r>
  <r>
    <x v="681"/>
    <d v="2024-04-07T00:00:00"/>
    <d v="2024-10-07T00:00:00"/>
    <n v="183"/>
    <s v="CUST-1376"/>
    <s v="Vikram Iyer"/>
    <x v="2"/>
    <x v="0"/>
    <s v="Delhi"/>
    <s v="New Delhi"/>
    <x v="1"/>
    <x v="1"/>
    <s v="Smart Tables 777"/>
    <x v="0"/>
    <n v="5"/>
    <n v="1200.27"/>
    <n v="0"/>
    <x v="681"/>
    <n v="4182.99"/>
    <x v="678"/>
    <x v="0"/>
    <x v="1"/>
    <m/>
    <s v="Valid"/>
    <s v="Valid"/>
    <s v="Pass"/>
    <s v="Pass"/>
    <x v="11"/>
    <x v="0"/>
    <m/>
    <n v="6001.35"/>
    <n v="6001.35"/>
    <n v="1818.3600000000006"/>
    <n v="0.30299182683896131"/>
    <n v="0.30299182683896131"/>
  </r>
  <r>
    <x v="682"/>
    <d v="2025-02-05T00:00:00"/>
    <d v="2025-02-05T00:00:00"/>
    <n v="0"/>
    <s v="CUST-1553"/>
    <s v="Ananya Rao"/>
    <x v="2"/>
    <x v="0"/>
    <s v="Haryana"/>
    <s v="Gurugram"/>
    <x v="0"/>
    <x v="8"/>
    <s v="Eco Storage 861"/>
    <x v="1"/>
    <n v="3"/>
    <n v="2590.7800000000002"/>
    <n v="0"/>
    <x v="682"/>
    <n v="4113.66"/>
    <x v="679"/>
    <x v="0"/>
    <x v="0"/>
    <m/>
    <s v="Valid"/>
    <s v="Valid"/>
    <s v="Pass"/>
    <s v="Pass"/>
    <x v="5"/>
    <x v="1"/>
    <m/>
    <n v="7772.34"/>
    <n v="7772.34"/>
    <n v="3658.6800000000003"/>
    <n v="0.47073082237781677"/>
    <n v="0.47073082237781677"/>
  </r>
  <r>
    <x v="683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x v="683"/>
    <n v="5512.03"/>
    <x v="680"/>
    <x v="1"/>
    <x v="1"/>
    <m/>
    <s v="Valid"/>
    <s v="Valid"/>
    <s v="Pass"/>
    <s v="Pass"/>
    <x v="0"/>
    <x v="1"/>
    <m/>
    <n v="9878.7000000000007"/>
    <n v="7902.9600000000009"/>
    <n v="4366.670000000001"/>
    <n v="0.44202880945873452"/>
    <n v="0.44202880945873452"/>
  </r>
  <r>
    <x v="684"/>
    <d v="2025-07-21T00:00:00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x v="684"/>
    <n v="17155.48"/>
    <x v="681"/>
    <x v="1"/>
    <x v="1"/>
    <m/>
    <s v="Valid"/>
    <s v="Valid"/>
    <s v="Pass"/>
    <s v="Pass"/>
    <x v="0"/>
    <x v="1"/>
    <m/>
    <n v="30776.549999999996"/>
    <n v="24621.239999999998"/>
    <n v="13621.069999999996"/>
    <n v="0.44257949640229322"/>
    <n v="0.44257949640229322"/>
  </r>
  <r>
    <x v="685"/>
    <d v="2025-10-01T00:00:00"/>
    <d v="2025-03-10T00:00:00"/>
    <n v="-205"/>
    <s v="CUST-2586"/>
    <s v="Neha Gupta"/>
    <x v="2"/>
    <x v="3"/>
    <s v="Goa"/>
    <s v="Panaji"/>
    <x v="0"/>
    <x v="2"/>
    <s v="Classic Art 380"/>
    <x v="3"/>
    <n v="9"/>
    <n v="818.15"/>
    <n v="0.55000000000000004"/>
    <x v="685"/>
    <n v="5606.79"/>
    <x v="682"/>
    <x v="3"/>
    <x v="1"/>
    <m/>
    <s v="Invalid-Date"/>
    <s v="Invalid-Discount"/>
    <s v="Pass"/>
    <s v="Pass"/>
    <x v="4"/>
    <x v="1"/>
    <m/>
    <n v="7363.3499999999995"/>
    <n v="3313.5074999999993"/>
    <n v="1756.5599999999995"/>
    <n v="0.2385544623031636"/>
    <n v="0.2385544623031636"/>
  </r>
  <r>
    <x v="686"/>
    <d v="2024-03-25T00:00:00"/>
    <d v="2024-02-04T00:00:00"/>
    <n v="-50"/>
    <s v="CUST-3127"/>
    <s v="Sneha Kapoor"/>
    <x v="3"/>
    <x v="2"/>
    <s v="Tamil Nadu"/>
    <s v="Chennai"/>
    <x v="2"/>
    <x v="6"/>
    <s v="Pro Copiers 502"/>
    <x v="3"/>
    <n v="2"/>
    <n v="2349.13"/>
    <n v="0"/>
    <x v="686"/>
    <n v="2654.92"/>
    <x v="683"/>
    <x v="0"/>
    <x v="0"/>
    <m/>
    <s v="Invalid-Date"/>
    <s v="Valid"/>
    <s v="Pass"/>
    <s v="Pass"/>
    <x v="9"/>
    <x v="0"/>
    <m/>
    <n v="4698.26"/>
    <n v="4698.26"/>
    <n v="2043.3400000000001"/>
    <n v="0.43491420227914163"/>
    <n v="0.43491420227914163"/>
  </r>
  <r>
    <x v="687"/>
    <d v="2025-10-08T00:00:00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x v="687"/>
    <n v="497.68"/>
    <x v="684"/>
    <x v="3"/>
    <x v="1"/>
    <m/>
    <s v="Valid"/>
    <s v="Valid"/>
    <s v="Pass"/>
    <s v="Pass"/>
    <x v="4"/>
    <x v="1"/>
    <m/>
    <n v="688.2"/>
    <n v="688.2"/>
    <n v="190.52000000000004"/>
    <n v="0.27683812845103173"/>
    <n v="0.27683812845103173"/>
  </r>
  <r>
    <x v="688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x v="688"/>
    <n v="12581.23"/>
    <x v="685"/>
    <x v="0"/>
    <x v="0"/>
    <m/>
    <s v="Valid"/>
    <s v="Valid"/>
    <s v="Pass"/>
    <s v="Pass"/>
    <x v="5"/>
    <x v="1"/>
    <m/>
    <n v="18225.96"/>
    <n v="15492.065999999999"/>
    <n v="5644.73"/>
    <n v="0.30970824033411681"/>
    <n v="0.30970824033411681"/>
  </r>
  <r>
    <x v="689"/>
    <d v="2024-10-05T00:00:00"/>
    <d v="2024-06-10T00:00:00"/>
    <n v="-117"/>
    <s v="CUST-4382"/>
    <s v="Rohan Mehta"/>
    <x v="1"/>
    <x v="0"/>
    <s v="Punjab"/>
    <s v="Ludhiana"/>
    <x v="1"/>
    <x v="1"/>
    <s v="Elite Tables 717"/>
    <x v="3"/>
    <n v="9"/>
    <n v="489.58"/>
    <n v="0.15"/>
    <x v="689"/>
    <n v="2302.65"/>
    <x v="686"/>
    <x v="3"/>
    <x v="1"/>
    <m/>
    <s v="Invalid-Date"/>
    <s v="Valid"/>
    <s v="Pass"/>
    <s v="Pass"/>
    <x v="4"/>
    <x v="0"/>
    <m/>
    <n v="4406.22"/>
    <n v="3745.2870000000003"/>
    <n v="2103.5700000000002"/>
    <n v="0.47740920789247926"/>
    <n v="0.47740920789247926"/>
  </r>
  <r>
    <x v="690"/>
    <d v="2024-11-09T00:00:00"/>
    <d v="2024-09-15T00:00:00"/>
    <n v="-55"/>
    <s v="CUST-6815"/>
    <s v="Sneha Kapoor"/>
    <x v="2"/>
    <x v="2"/>
    <s v="Tamil Nadu"/>
    <s v="Chennai"/>
    <x v="0"/>
    <x v="2"/>
    <s v="Max Art 725"/>
    <x v="3"/>
    <n v="4"/>
    <n v="865.63"/>
    <n v="0"/>
    <x v="690"/>
    <n v="2797.29"/>
    <x v="687"/>
    <x v="3"/>
    <x v="2"/>
    <m/>
    <s v="Invalid-Date"/>
    <s v="Valid"/>
    <s v="Pass"/>
    <s v="Pass"/>
    <x v="2"/>
    <x v="0"/>
    <m/>
    <n v="3462.52"/>
    <n v="3462.52"/>
    <n v="665.23"/>
    <n v="0.19212307798944123"/>
    <n v="0.19212307798944123"/>
  </r>
  <r>
    <x v="691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x v="691"/>
    <n v="5098.2"/>
    <x v="688"/>
    <x v="0"/>
    <x v="0"/>
    <m/>
    <s v="Valid"/>
    <s v="Valid"/>
    <s v="Pass"/>
    <s v="Pass"/>
    <x v="7"/>
    <x v="0"/>
    <m/>
    <n v="9228.5999999999985"/>
    <n v="8767.1699999999983"/>
    <n v="4130.3999999999987"/>
    <n v="0.4475651778167869"/>
    <n v="0.4475651778167869"/>
  </r>
  <r>
    <x v="692"/>
    <d v="2025-10-05T00:00:00"/>
    <d v="2025-10-10T00:00:0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x v="692"/>
    <n v="5903.81"/>
    <x v="689"/>
    <x v="0"/>
    <x v="0"/>
    <m/>
    <s v="Valid"/>
    <s v="Valid"/>
    <s v="Pass"/>
    <s v="Pass"/>
    <x v="4"/>
    <x v="1"/>
    <m/>
    <n v="9462.7199999999993"/>
    <n v="8516.4480000000003"/>
    <n v="3558.9099999999989"/>
    <n v="0.37609799296608154"/>
    <n v="0.37609799296608154"/>
  </r>
  <r>
    <x v="693"/>
    <d v="2025-04-03T00:00:00"/>
    <d v="2025-11-04T00:00:00"/>
    <n v="215"/>
    <s v="CUST-6032"/>
    <s v="Arjun Bose"/>
    <x v="0"/>
    <x v="2"/>
    <s v="Tamil Nadu"/>
    <s v="Chennai"/>
    <x v="1"/>
    <x v="10"/>
    <s v="Smart Bookcases 828"/>
    <x v="0"/>
    <n v="3"/>
    <n v="4149.7700000000004"/>
    <n v="0.05"/>
    <x v="693"/>
    <n v="8035.96"/>
    <x v="690"/>
    <x v="0"/>
    <x v="0"/>
    <m/>
    <s v="Valid"/>
    <s v="Valid"/>
    <s v="Pass"/>
    <s v="Pass"/>
    <x v="11"/>
    <x v="1"/>
    <m/>
    <n v="12449.310000000001"/>
    <n v="11826.844500000001"/>
    <n v="4413.3500000000013"/>
    <n v="0.35450559107291896"/>
    <n v="0.35450559107291896"/>
  </r>
  <r>
    <x v="694"/>
    <d v="2025-08-01T00:00:00"/>
    <d v="2025-08-09T00:00:00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x v="694"/>
    <n v="9627.2099999999991"/>
    <x v="691"/>
    <x v="0"/>
    <x v="0"/>
    <m/>
    <s v="Valid"/>
    <s v="Valid"/>
    <s v="Pass"/>
    <s v="Pass"/>
    <x v="1"/>
    <x v="1"/>
    <m/>
    <n v="13681.199999999999"/>
    <n v="11629.019999999999"/>
    <n v="4053.99"/>
    <n v="0.29631830541180598"/>
    <n v="0.29631830541180598"/>
  </r>
  <r>
    <x v="695"/>
    <d v="2024-07-01T00:00:00"/>
    <d v="2024-07-01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x v="695"/>
    <n v="626.33000000000004"/>
    <x v="692"/>
    <x v="0"/>
    <x v="0"/>
    <m/>
    <s v="Valid"/>
    <s v="Valid"/>
    <s v="Pass"/>
    <s v="Pass"/>
    <x v="0"/>
    <x v="0"/>
    <m/>
    <n v="1029.56"/>
    <n v="1029.56"/>
    <n v="403.2299999999999"/>
    <n v="0.39165274486188267"/>
    <n v="0.39165274486188267"/>
  </r>
  <r>
    <x v="696"/>
    <d v="2025-09-22T00:00:00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x v="696"/>
    <n v="2102.41"/>
    <x v="693"/>
    <x v="0"/>
    <x v="0"/>
    <m/>
    <s v="Valid"/>
    <s v="Valid"/>
    <s v="Flagged"/>
    <s v="Pass"/>
    <x v="6"/>
    <x v="1"/>
    <m/>
    <n v="4715.3599999999997"/>
    <n v="3536.5199999999995"/>
    <n v="2612.9499999999998"/>
    <n v="0.55413584540734961"/>
    <n v="0.55413584540734961"/>
  </r>
  <r>
    <x v="697"/>
    <d v="2025-01-03T00:00:00"/>
    <d v="2025-03-07T00:00:00"/>
    <n v="63"/>
    <s v="CUST-6205"/>
    <s v="Arjun Bose"/>
    <x v="2"/>
    <x v="2"/>
    <s v="Andhra Pradesh"/>
    <s v="Vijayawada"/>
    <x v="0"/>
    <x v="7"/>
    <s v="Max Labels 970"/>
    <x v="2"/>
    <n v="7"/>
    <n v="567.15"/>
    <n v="0"/>
    <x v="697"/>
    <n v="1849.3"/>
    <x v="694"/>
    <x v="1"/>
    <x v="2"/>
    <m/>
    <s v="Valid"/>
    <s v="Valid"/>
    <s v="Pass"/>
    <s v="Pass"/>
    <x v="8"/>
    <x v="1"/>
    <m/>
    <n v="3970.0499999999997"/>
    <n v="3970.0499999999997"/>
    <n v="2120.75"/>
    <n v="0.53418722686112274"/>
    <n v="0.53418722686112274"/>
  </r>
  <r>
    <x v="698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x v="698"/>
    <n v="23751.91"/>
    <x v="695"/>
    <x v="0"/>
    <x v="2"/>
    <m/>
    <s v="Valid"/>
    <s v="Valid"/>
    <s v="Pass"/>
    <s v="Pass"/>
    <x v="6"/>
    <x v="0"/>
    <m/>
    <n v="32653.279999999999"/>
    <n v="27755.287999999997"/>
    <n v="8901.369999999999"/>
    <n v="0.27260262981238026"/>
    <n v="0.27260262981238026"/>
  </r>
  <r>
    <x v="699"/>
    <d v="2024-06-11T00:00:00"/>
    <d v="2024-11-06T00:00:00"/>
    <n v="148"/>
    <s v="CUST-9802"/>
    <s v="Arjun Bose"/>
    <x v="1"/>
    <x v="2"/>
    <s v="Karnataka"/>
    <s v="Bengaluru"/>
    <x v="1"/>
    <x v="10"/>
    <s v="Max Bookcases 565"/>
    <x v="3"/>
    <n v="9"/>
    <n v="1400.11"/>
    <n v="0.25"/>
    <x v="699"/>
    <n v="7798.56"/>
    <x v="696"/>
    <x v="0"/>
    <x v="0"/>
    <m/>
    <s v="Valid"/>
    <s v="Valid"/>
    <s v="Pass"/>
    <s v="Pass"/>
    <x v="10"/>
    <x v="0"/>
    <m/>
    <n v="12600.99"/>
    <n v="9450.7425000000003"/>
    <n v="4802.4299999999994"/>
    <n v="0.3811152933221913"/>
    <n v="0.3811152933221913"/>
  </r>
  <r>
    <x v="700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x v="700"/>
    <n v="4691.7299999999996"/>
    <x v="697"/>
    <x v="0"/>
    <x v="0"/>
    <m/>
    <s v="Valid"/>
    <s v="Valid"/>
    <s v="Pass"/>
    <s v="Pass"/>
    <x v="6"/>
    <x v="0"/>
    <m/>
    <n v="9167.7000000000007"/>
    <n v="7792.5450000000001"/>
    <n v="4475.9700000000012"/>
    <n v="0.48823259923426821"/>
    <n v="0.48823259923426821"/>
  </r>
  <r>
    <x v="701"/>
    <d v="2024-04-30T00:00:00"/>
    <d v="2024-04-05T00:00:00"/>
    <n v="-25"/>
    <s v="CUST-7171"/>
    <s v="Rohan Mehta"/>
    <x v="1"/>
    <x v="3"/>
    <s v="Gujarat"/>
    <s v="Ahmedabad"/>
    <x v="0"/>
    <x v="2"/>
    <s v="Pro Art 151"/>
    <x v="1"/>
    <n v="7"/>
    <n v="1224.94"/>
    <n v="0"/>
    <x v="701"/>
    <n v="6685.81"/>
    <x v="698"/>
    <x v="0"/>
    <x v="2"/>
    <m/>
    <s v="Invalid-Date"/>
    <s v="Valid"/>
    <s v="Pass"/>
    <s v="Pass"/>
    <x v="11"/>
    <x v="0"/>
    <m/>
    <n v="8574.58"/>
    <n v="8574.58"/>
    <n v="1888.7699999999995"/>
    <n v="0.22027551203674112"/>
    <n v="0.22027551203674112"/>
  </r>
  <r>
    <x v="702"/>
    <d v="2025-02-02T00:00:00"/>
    <d v="2025-06-02T00:00:00"/>
    <n v="120"/>
    <s v="CUST-5231"/>
    <s v="Karan Malhotra"/>
    <x v="1"/>
    <x v="3"/>
    <s v="Rajasthan"/>
    <s v="Udaipur"/>
    <x v="1"/>
    <x v="1"/>
    <s v="Pro Tables 980"/>
    <x v="0"/>
    <n v="3"/>
    <n v="997.34"/>
    <n v="0.1"/>
    <x v="702"/>
    <n v="1820.08"/>
    <x v="699"/>
    <x v="0"/>
    <x v="0"/>
    <m/>
    <s v="Valid"/>
    <s v="Valid"/>
    <s v="Pass"/>
    <s v="Pass"/>
    <x v="5"/>
    <x v="1"/>
    <m/>
    <n v="2992.02"/>
    <n v="2692.8180000000002"/>
    <n v="1171.94"/>
    <n v="0.39168855823156262"/>
    <n v="0.39168855823156262"/>
  </r>
  <r>
    <x v="703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x v="703"/>
    <n v="854.35"/>
    <x v="700"/>
    <x v="0"/>
    <x v="0"/>
    <m/>
    <s v="Valid"/>
    <s v="Valid"/>
    <s v="Pass"/>
    <s v="Pass"/>
    <x v="4"/>
    <x v="0"/>
    <m/>
    <n v="1150.03"/>
    <n v="1035.027"/>
    <n v="295.67999999999995"/>
    <n v="0.25710633635644281"/>
    <n v="0.25710633635644281"/>
  </r>
  <r>
    <x v="704"/>
    <d v="2024-03-13T00:00:0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x v="704"/>
    <n v="1820.34"/>
    <x v="701"/>
    <x v="0"/>
    <x v="0"/>
    <m/>
    <s v="Valid"/>
    <s v="Valid"/>
    <s v="Flagged"/>
    <s v="Pass"/>
    <x v="9"/>
    <x v="0"/>
    <m/>
    <n v="2825.63"/>
    <n v="2401.7855"/>
    <n v="1005.2900000000002"/>
    <n v="0.35577552616584623"/>
    <n v="0.35577552616584623"/>
  </r>
  <r>
    <x v="705"/>
    <d v="2024-09-08T00:00:00"/>
    <d v="2024-09-14T00:00:00"/>
    <n v="6"/>
    <s v="CUST-3289"/>
    <s v="Rohan Mehta"/>
    <x v="0"/>
    <x v="0"/>
    <s v="Rajasthan"/>
    <s v="Jaipur"/>
    <x v="0"/>
    <x v="9"/>
    <s v="Max Binders 411"/>
    <x v="3"/>
    <n v="5"/>
    <n v="3371.75"/>
    <n v="0.05"/>
    <x v="705"/>
    <n v="11352.38"/>
    <x v="702"/>
    <x v="0"/>
    <x v="0"/>
    <m/>
    <s v="Valid"/>
    <s v="Valid"/>
    <s v="Pass"/>
    <s v="Pass"/>
    <x v="6"/>
    <x v="0"/>
    <m/>
    <n v="16858.75"/>
    <n v="16015.8125"/>
    <n v="5506.3700000000008"/>
    <n v="0.32661792837547271"/>
    <n v="0.32661792837547271"/>
  </r>
  <r>
    <x v="706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x v="706"/>
    <n v="1354.28"/>
    <x v="703"/>
    <x v="0"/>
    <x v="0"/>
    <m/>
    <s v="Valid"/>
    <s v="Valid"/>
    <s v="Pass"/>
    <s v="Pass"/>
    <x v="10"/>
    <x v="0"/>
    <m/>
    <n v="2112.75"/>
    <n v="1901.4750000000001"/>
    <n v="758.47"/>
    <n v="0.35899656845343747"/>
    <n v="0.35899656845343747"/>
  </r>
  <r>
    <x v="707"/>
    <d v="2025-06-24T00:00:00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x v="707"/>
    <n v="11678.32"/>
    <x v="704"/>
    <x v="0"/>
    <x v="0"/>
    <m/>
    <s v="Valid"/>
    <s v="Invalid-Discount"/>
    <s v="Pass"/>
    <s v="Pass"/>
    <x v="10"/>
    <x v="1"/>
    <m/>
    <n v="18613.3"/>
    <n v="8375.9849999999988"/>
    <n v="6934.98"/>
    <n v="0.37258197095625173"/>
    <n v="0.37258197095625173"/>
  </r>
  <r>
    <x v="708"/>
    <d v="2025-03-20T00:00:00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x v="708"/>
    <n v="13233.79"/>
    <x v="705"/>
    <x v="0"/>
    <x v="0"/>
    <m/>
    <s v="Valid"/>
    <s v="Valid"/>
    <s v="Pass"/>
    <s v="Pass"/>
    <x v="9"/>
    <x v="1"/>
    <m/>
    <n v="17430.64"/>
    <n v="16559.108"/>
    <n v="4196.8499999999985"/>
    <n v="0.240774291707017"/>
    <n v="0.240774291707017"/>
  </r>
  <r>
    <x v="709"/>
    <d v="2025-01-19T00:00:00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x v="709"/>
    <n v="6417.32"/>
    <x v="706"/>
    <x v="0"/>
    <x v="1"/>
    <m/>
    <s v="Valid"/>
    <s v="Valid"/>
    <s v="Pass"/>
    <s v="Pass"/>
    <x v="8"/>
    <x v="1"/>
    <m/>
    <n v="9541.2799999999988"/>
    <n v="8110.0879999999988"/>
    <n v="3123.9599999999991"/>
    <n v="0.32741518957624127"/>
    <n v="0.32741518957624127"/>
  </r>
  <r>
    <x v="710"/>
    <d v="2024-12-07T00:00:00"/>
    <d v="2024-07-19T00:00:00"/>
    <n v="-141"/>
    <s v="CUST-7199"/>
    <s v="Vikram Iyer"/>
    <x v="2"/>
    <x v="0"/>
    <s v="Punjab"/>
    <s v="Ludhiana"/>
    <x v="0"/>
    <x v="2"/>
    <s v="Smart Art 279"/>
    <x v="0"/>
    <n v="5"/>
    <n v="1559.16"/>
    <n v="0.05"/>
    <x v="710"/>
    <n v="5941.74"/>
    <x v="707"/>
    <x v="0"/>
    <x v="0"/>
    <m/>
    <s v="Invalid-Date"/>
    <s v="Valid"/>
    <s v="Pass"/>
    <s v="Pass"/>
    <x v="7"/>
    <x v="0"/>
    <m/>
    <n v="7795.8"/>
    <n v="7406.01"/>
    <n v="1854.0600000000004"/>
    <n v="0.23782806126375744"/>
    <n v="0.23782806126375744"/>
  </r>
  <r>
    <x v="711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x v="711"/>
    <n v="2394.14"/>
    <x v="708"/>
    <x v="2"/>
    <x v="2"/>
    <m/>
    <s v="Valid"/>
    <s v="Valid"/>
    <s v="Pass"/>
    <s v="Pass"/>
    <x v="5"/>
    <x v="1"/>
    <m/>
    <n v="4326.75"/>
    <n v="4110.4124999999995"/>
    <n v="1932.6100000000001"/>
    <n v="0.44666551106488706"/>
    <n v="0.44666551106488706"/>
  </r>
  <r>
    <x v="712"/>
    <d v="2024-02-10T00:00:0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x v="712"/>
    <n v="6876.66"/>
    <x v="709"/>
    <x v="0"/>
    <x v="0"/>
    <m/>
    <s v="Valid"/>
    <s v="Valid"/>
    <s v="Pass"/>
    <s v="Pass"/>
    <x v="5"/>
    <x v="0"/>
    <m/>
    <n v="9680.0199999999986"/>
    <n v="9680.0199999999986"/>
    <n v="2803.3599999999988"/>
    <n v="0.28960270743242256"/>
    <n v="0.28960270743242256"/>
  </r>
  <r>
    <x v="713"/>
    <d v="2025-06-06T00:00:00"/>
    <d v="2025-10-06T00:00:00"/>
    <n v="122"/>
    <s v="CUST-2548"/>
    <s v="Mira Das"/>
    <x v="0"/>
    <x v="3"/>
    <s v="Rajasthan"/>
    <s v="Udaipur"/>
    <x v="2"/>
    <x v="12"/>
    <s v="Pro Machines 987"/>
    <x v="0"/>
    <n v="1"/>
    <n v="289.97000000000003"/>
    <n v="0.25"/>
    <x v="713"/>
    <n v="132.13"/>
    <x v="710"/>
    <x v="0"/>
    <x v="0"/>
    <m/>
    <s v="Valid"/>
    <s v="Valid"/>
    <s v="Pass"/>
    <s v="Pass"/>
    <x v="10"/>
    <x v="1"/>
    <m/>
    <n v="289.97000000000003"/>
    <n v="217.47750000000002"/>
    <n v="157.84000000000003"/>
    <n v="0.54433217229368558"/>
    <n v="0.54433217229368558"/>
  </r>
  <r>
    <x v="714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x v="714"/>
    <n v="13974.7"/>
    <x v="711"/>
    <x v="0"/>
    <x v="0"/>
    <m/>
    <s v="Valid"/>
    <s v="Valid"/>
    <s v="Pass"/>
    <s v="Pass"/>
    <x v="9"/>
    <x v="1"/>
    <m/>
    <n v="18675.18"/>
    <n v="18675.18"/>
    <n v="4700.4799999999996"/>
    <n v="0.25169663692665878"/>
    <n v="0.25169663692665878"/>
  </r>
  <r>
    <x v="715"/>
    <d v="2025-08-22T00:00:00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x v="715"/>
    <n v="15492.03"/>
    <x v="712"/>
    <x v="1"/>
    <x v="1"/>
    <m/>
    <s v="Valid"/>
    <s v="Valid"/>
    <s v="Pass"/>
    <s v="Pass"/>
    <x v="1"/>
    <x v="1"/>
    <m/>
    <n v="19901.63"/>
    <n v="19901.63"/>
    <n v="4409.6000000000004"/>
    <n v="0.22156979101711771"/>
    <n v="0.22156979101711771"/>
  </r>
  <r>
    <x v="716"/>
    <d v="2025-08-26T00:00:00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x v="716"/>
    <n v="1824.88"/>
    <x v="713"/>
    <x v="0"/>
    <x v="0"/>
    <m/>
    <s v="Valid"/>
    <s v="Valid"/>
    <s v="Pass"/>
    <s v="Pass"/>
    <x v="1"/>
    <x v="1"/>
    <m/>
    <n v="3388.02"/>
    <n v="2879.817"/>
    <n v="1563.1399999999999"/>
    <n v="0.46137271916930828"/>
    <n v="0.46137271916930828"/>
  </r>
  <r>
    <x v="717"/>
    <d v="2025-10-12T00:00:00"/>
    <d v="2025-10-15T00:00:00"/>
    <n v="3"/>
    <s v="CUST-8351"/>
    <s v="Kabir Singh"/>
    <x v="1"/>
    <x v="0"/>
    <s v="Haryana"/>
    <s v="Gurugram"/>
    <x v="2"/>
    <x v="12"/>
    <s v="Prime Machines 612"/>
    <x v="3"/>
    <n v="9"/>
    <n v="2598.92"/>
    <n v="0.2"/>
    <x v="717"/>
    <n v="11852.22"/>
    <x v="714"/>
    <x v="2"/>
    <x v="1"/>
    <m/>
    <s v="Valid"/>
    <s v="Valid"/>
    <s v="Pass"/>
    <s v="Pass"/>
    <x v="4"/>
    <x v="1"/>
    <m/>
    <n v="23390.28"/>
    <n v="18712.223999999998"/>
    <n v="11538.06"/>
    <n v="0.49328438992607188"/>
    <n v="0.49328438992607188"/>
  </r>
  <r>
    <x v="718"/>
    <d v="2024-09-06T00:00:0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x v="718"/>
    <n v="3672.32"/>
    <x v="715"/>
    <x v="0"/>
    <x v="0"/>
    <m/>
    <s v="Valid"/>
    <s v="Valid"/>
    <s v="Pass"/>
    <s v="Pass"/>
    <x v="6"/>
    <x v="0"/>
    <m/>
    <n v="5916.8099999999995"/>
    <n v="4733.4479999999994"/>
    <n v="2244.4899999999993"/>
    <n v="0.37934123286027427"/>
    <n v="0.37934123286027427"/>
  </r>
  <r>
    <x v="719"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x v="719"/>
    <n v="2264.92"/>
    <x v="716"/>
    <x v="0"/>
    <x v="0"/>
    <m/>
    <s v="Valid"/>
    <s v="Valid"/>
    <s v="Pass"/>
    <s v="Pass"/>
    <x v="6"/>
    <x v="1"/>
    <m/>
    <n v="4744.82"/>
    <n v="3795.8559999999998"/>
    <n v="2479.8999999999996"/>
    <n v="0.52265417866220421"/>
    <n v="0.52265417866220421"/>
  </r>
  <r>
    <x v="720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x v="720"/>
    <n v="12451.46"/>
    <x v="717"/>
    <x v="0"/>
    <x v="0"/>
    <m/>
    <s v="Valid"/>
    <s v="Valid"/>
    <s v="Pass"/>
    <s v="Pass"/>
    <x v="0"/>
    <x v="0"/>
    <m/>
    <n v="17919.68"/>
    <n v="15231.727999999999"/>
    <n v="5468.2200000000012"/>
    <n v="0.3051516544938303"/>
    <n v="0.3051516544938303"/>
  </r>
  <r>
    <x v="721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x v="721"/>
    <n v="10288.030000000001"/>
    <x v="718"/>
    <x v="0"/>
    <x v="0"/>
    <m/>
    <s v="Valid"/>
    <s v="Valid"/>
    <s v="Pass"/>
    <s v="Pass"/>
    <x v="10"/>
    <x v="1"/>
    <m/>
    <n v="13649.75"/>
    <n v="13649.75"/>
    <n v="3361.7199999999993"/>
    <n v="0.24628436418249414"/>
    <n v="0.24628436418249414"/>
  </r>
  <r>
    <x v="722"/>
    <d v="2024-10-07T00:00:00"/>
    <d v="2024-10-10T00:00:00"/>
    <n v="3"/>
    <s v="CUST-8844"/>
    <s v="Vikram Iyer"/>
    <x v="0"/>
    <x v="1"/>
    <s v="West Bengal"/>
    <s v="Kolkata"/>
    <x v="1"/>
    <x v="4"/>
    <s v="Eco Chairs 442"/>
    <x v="0"/>
    <n v="9"/>
    <n v="481.51"/>
    <n v="0"/>
    <x v="722"/>
    <n v="2533.59"/>
    <x v="719"/>
    <x v="1"/>
    <x v="1"/>
    <m/>
    <s v="Valid"/>
    <s v="Valid"/>
    <s v="Pass"/>
    <s v="Pass"/>
    <x v="4"/>
    <x v="0"/>
    <m/>
    <n v="4333.59"/>
    <n v="4333.59"/>
    <n v="1800"/>
    <n v="0.41536001329152039"/>
    <n v="0.41536001329152039"/>
  </r>
  <r>
    <x v="723"/>
    <d v="2025-06-10T00:00:00"/>
    <d v="2025-10-13T00:00:00"/>
    <n v="125"/>
    <s v="CUST-4335"/>
    <s v="Kabir Singh"/>
    <x v="3"/>
    <x v="1"/>
    <s v="Jharkhand"/>
    <s v="Ranchi"/>
    <x v="2"/>
    <x v="5"/>
    <s v="Eco Accessories 364"/>
    <x v="3"/>
    <n v="6"/>
    <n v="2391.9299999999998"/>
    <n v="0.05"/>
    <x v="723"/>
    <n v="9589.81"/>
    <x v="720"/>
    <x v="3"/>
    <x v="2"/>
    <m/>
    <s v="Valid"/>
    <s v="Valid"/>
    <s v="Pass"/>
    <s v="Pass"/>
    <x v="10"/>
    <x v="1"/>
    <m/>
    <n v="14351.579999999998"/>
    <n v="13634.000999999998"/>
    <n v="4761.7699999999986"/>
    <n v="0.33179412998429436"/>
    <n v="0.33179412998429436"/>
  </r>
  <r>
    <x v="724"/>
    <d v="2024-10-02T00:00:00"/>
    <d v="2024-02-16T00:00:00"/>
    <n v="-229"/>
    <s v="CUST-5891"/>
    <s v="Karan Malhotra"/>
    <x v="0"/>
    <x v="3"/>
    <s v="Goa"/>
    <s v="Panaji"/>
    <x v="1"/>
    <x v="3"/>
    <s v="Elite Furnishings 921"/>
    <x v="0"/>
    <n v="3"/>
    <n v="253.43"/>
    <n v="0"/>
    <x v="724"/>
    <n v="497.77"/>
    <x v="721"/>
    <x v="0"/>
    <x v="0"/>
    <m/>
    <s v="Invalid-Date"/>
    <s v="Valid"/>
    <s v="Pass"/>
    <s v="Pass"/>
    <x v="4"/>
    <x v="0"/>
    <m/>
    <n v="760.29"/>
    <n v="760.29"/>
    <n v="262.52"/>
    <n v="0.34528929750489945"/>
    <n v="0.34528929750489945"/>
  </r>
  <r>
    <x v="725"/>
    <d v="2025-05-10T00:00:00"/>
    <d v="2025-12-10T00:00:00"/>
    <n v="214"/>
    <s v="CUST-6371"/>
    <s v="Priya Menon"/>
    <x v="2"/>
    <x v="2"/>
    <s v="Karnataka"/>
    <s v="Bengaluru"/>
    <x v="1"/>
    <x v="1"/>
    <s v="Max Tables 309"/>
    <x v="0"/>
    <n v="7"/>
    <n v="2134.73"/>
    <n v="0"/>
    <x v="725"/>
    <n v="8521.5"/>
    <x v="722"/>
    <x v="0"/>
    <x v="0"/>
    <m/>
    <s v="Valid"/>
    <s v="Valid"/>
    <s v="Pass"/>
    <s v="Pass"/>
    <x v="3"/>
    <x v="1"/>
    <m/>
    <n v="14943.11"/>
    <n v="14943.11"/>
    <n v="6421.6100000000006"/>
    <n v="0.42973718322357263"/>
    <n v="0.42973718322357263"/>
  </r>
  <r>
    <x v="726"/>
    <d v="2024-01-17T00:00:00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x v="726"/>
    <n v="5379.22"/>
    <x v="723"/>
    <x v="2"/>
    <x v="2"/>
    <m/>
    <s v="Valid"/>
    <s v="Valid"/>
    <s v="Pass"/>
    <s v="Pass"/>
    <x v="8"/>
    <x v="0"/>
    <m/>
    <n v="10090"/>
    <n v="8072"/>
    <n v="4710.78"/>
    <n v="0.46687611496531217"/>
    <n v="0.46687611496531217"/>
  </r>
  <r>
    <x v="727"/>
    <d v="2024-10-13T00:00:00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x v="727"/>
    <n v="19257.849999999999"/>
    <x v="724"/>
    <x v="0"/>
    <x v="0"/>
    <m/>
    <s v="Valid"/>
    <s v="Valid"/>
    <s v="Pass"/>
    <s v="Pass"/>
    <x v="4"/>
    <x v="0"/>
    <m/>
    <n v="29845.279999999999"/>
    <n v="28353.015999999996"/>
    <n v="10587.43"/>
    <n v="0.35474386569668642"/>
    <n v="0.35474386569668642"/>
  </r>
  <r>
    <x v="728"/>
    <d v="2024-01-04T00:00:00"/>
    <d v="2024-01-07T00:00:00"/>
    <n v="3"/>
    <s v="CUST-1154"/>
    <s v="Sneha Kapoor"/>
    <x v="1"/>
    <x v="2"/>
    <s v="Karnataka"/>
    <s v="Bengaluru"/>
    <x v="2"/>
    <x v="12"/>
    <s v="Max Machines 200"/>
    <x v="2"/>
    <n v="1"/>
    <n v="2363.02"/>
    <n v="0.15"/>
    <x v="728"/>
    <n v="1194.83"/>
    <x v="725"/>
    <x v="0"/>
    <x v="0"/>
    <m/>
    <s v="Valid"/>
    <s v="Valid"/>
    <s v="Pass"/>
    <s v="Pass"/>
    <x v="8"/>
    <x v="0"/>
    <m/>
    <n v="2363.02"/>
    <n v="2008.567"/>
    <n v="1168.19"/>
    <n v="0.4943631454663947"/>
    <n v="0.4943631454663947"/>
  </r>
  <r>
    <x v="729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x v="729"/>
    <n v="5516.52"/>
    <x v="726"/>
    <x v="0"/>
    <x v="0"/>
    <m/>
    <s v="Valid"/>
    <s v="Valid"/>
    <s v="Pass"/>
    <s v="Pass"/>
    <x v="3"/>
    <x v="1"/>
    <m/>
    <n v="10863.78"/>
    <n v="9234.2129999999997"/>
    <n v="5347.26"/>
    <n v="0.49220989379387287"/>
    <n v="0.49220989379387287"/>
  </r>
  <r>
    <x v="730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x v="730"/>
    <n v="2226.9699999999998"/>
    <x v="727"/>
    <x v="1"/>
    <x v="2"/>
    <m/>
    <s v="Valid"/>
    <s v="Valid"/>
    <s v="Pass"/>
    <s v="Pass"/>
    <x v="10"/>
    <x v="1"/>
    <m/>
    <n v="3128.04"/>
    <n v="2658.8339999999998"/>
    <n v="901.07000000000016"/>
    <n v="0.28806217311799087"/>
    <n v="0.28806217311799087"/>
  </r>
  <r>
    <x v="731"/>
    <d v="2024-03-17T00:00:00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x v="731"/>
    <n v="10245.44"/>
    <x v="728"/>
    <x v="0"/>
    <x v="0"/>
    <m/>
    <s v="Valid"/>
    <s v="Valid"/>
    <s v="Pass"/>
    <s v="Pass"/>
    <x v="9"/>
    <x v="0"/>
    <m/>
    <n v="17506.72"/>
    <n v="15756.048000000001"/>
    <n v="7261.2800000000007"/>
    <n v="0.41477101364504604"/>
    <n v="0.41477101364504604"/>
  </r>
  <r>
    <x v="732"/>
    <d v="2024-11-28T00:00:00"/>
    <d v="2024-06-12T00:00:00"/>
    <n v="-169"/>
    <s v="CUST-4973"/>
    <s v="Arjun Bose"/>
    <x v="1"/>
    <x v="0"/>
    <s v="Punjab"/>
    <s v="Ludhiana"/>
    <x v="2"/>
    <x v="11"/>
    <s v="Max Phones 678"/>
    <x v="3"/>
    <n v="6"/>
    <n v="2464.63"/>
    <n v="0"/>
    <x v="732"/>
    <n v="8596.65"/>
    <x v="729"/>
    <x v="0"/>
    <x v="0"/>
    <m/>
    <s v="Invalid-Date"/>
    <s v="Valid"/>
    <s v="Pass"/>
    <s v="Pass"/>
    <x v="2"/>
    <x v="0"/>
    <m/>
    <n v="14787.78"/>
    <n v="14787.78"/>
    <n v="6191.130000000001"/>
    <n v="0.41866527632950995"/>
    <n v="0.41866527632950995"/>
  </r>
  <r>
    <x v="733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x v="733"/>
    <n v="15337.9"/>
    <x v="730"/>
    <x v="0"/>
    <x v="0"/>
    <m/>
    <s v="Valid"/>
    <s v="Valid"/>
    <s v="Pass"/>
    <s v="Pass"/>
    <x v="10"/>
    <x v="0"/>
    <m/>
    <n v="25181.64"/>
    <n v="25181.64"/>
    <n v="9843.74"/>
    <n v="0.39090940860086953"/>
    <n v="0.39090940860086953"/>
  </r>
  <r>
    <x v="734"/>
    <d v="2024-08-24T00:00:00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x v="734"/>
    <n v="6157.27"/>
    <x v="731"/>
    <x v="0"/>
    <x v="0"/>
    <m/>
    <s v="Valid"/>
    <s v="Valid"/>
    <s v="Pass"/>
    <s v="Pass"/>
    <x v="1"/>
    <x v="0"/>
    <m/>
    <n v="11047.44"/>
    <n v="8837.9520000000011"/>
    <n v="4890.17"/>
    <n v="0.44265187228896469"/>
    <n v="0.44265187228896469"/>
  </r>
  <r>
    <x v="735"/>
    <d v="2024-08-11T00:00:0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x v="735"/>
    <n v="6152.87"/>
    <x v="732"/>
    <x v="0"/>
    <x v="0"/>
    <m/>
    <s v="Valid"/>
    <s v="Valid"/>
    <s v="Pass"/>
    <s v="Pass"/>
    <x v="1"/>
    <x v="0"/>
    <m/>
    <n v="9094.74"/>
    <n v="7275.7920000000004"/>
    <n v="2941.87"/>
    <n v="0.32346938999905439"/>
    <n v="0.32346938999905439"/>
  </r>
  <r>
    <x v="736"/>
    <d v="2024-12-06T00:00:00"/>
    <d v="2024-12-09T00:00:00"/>
    <n v="3"/>
    <s v="CUST-9017"/>
    <s v="Aditi Sen"/>
    <x v="0"/>
    <x v="3"/>
    <s v="Maharashtra"/>
    <s v="Mumbai"/>
    <x v="1"/>
    <x v="4"/>
    <s v="Pro Chairs 383"/>
    <x v="0"/>
    <n v="9"/>
    <n v="290.75"/>
    <n v="0.1"/>
    <x v="736"/>
    <n v="1350.03"/>
    <x v="733"/>
    <x v="0"/>
    <x v="0"/>
    <m/>
    <s v="Valid"/>
    <s v="Valid"/>
    <s v="Pass"/>
    <s v="Pass"/>
    <x v="7"/>
    <x v="0"/>
    <m/>
    <n v="2616.75"/>
    <n v="2355.0750000000003"/>
    <n v="1266.72"/>
    <n v="0.48408139868157068"/>
    <n v="0.48408139868157068"/>
  </r>
  <r>
    <x v="737"/>
    <d v="2024-02-10T00:00:00"/>
    <d v="2024-10-02T00:00:00"/>
    <n v="235"/>
    <s v="CUST-7967"/>
    <s v="Isha Nair"/>
    <x v="3"/>
    <x v="3"/>
    <s v="Maharashtra"/>
    <s v="Mumbai"/>
    <x v="1"/>
    <x v="4"/>
    <s v="Max Chairs 845"/>
    <x v="1"/>
    <n v="6"/>
    <n v="601.52"/>
    <n v="0"/>
    <x v="737"/>
    <n v="2645.5"/>
    <x v="734"/>
    <x v="0"/>
    <x v="0"/>
    <m/>
    <s v="Valid"/>
    <s v="Valid"/>
    <s v="Pass"/>
    <s v="Pass"/>
    <x v="5"/>
    <x v="0"/>
    <m/>
    <n v="3609.12"/>
    <n v="3609.12"/>
    <n v="963.61999999999989"/>
    <n v="0.2669958327791816"/>
    <n v="0.2669958327791816"/>
  </r>
  <r>
    <x v="738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x v="738"/>
    <n v="1298.8399999999999"/>
    <x v="735"/>
    <x v="0"/>
    <x v="0"/>
    <m/>
    <s v="Valid"/>
    <s v="Valid"/>
    <s v="Pass"/>
    <s v="Pass"/>
    <x v="5"/>
    <x v="1"/>
    <m/>
    <n v="2188.19"/>
    <n v="2188.19"/>
    <n v="889.35000000000014"/>
    <n v="0.40643179979800664"/>
    <n v="0.40643179979800664"/>
  </r>
  <r>
    <x v="739"/>
    <d v="2024-12-03T00:00:00"/>
    <d v="2024-10-12T00:00:00"/>
    <n v="-52"/>
    <s v="CUST-5846"/>
    <s v="Neha Gupta"/>
    <x v="2"/>
    <x v="0"/>
    <s v="Rajasthan"/>
    <s v="Jaipur"/>
    <x v="2"/>
    <x v="11"/>
    <s v="Basic Phones 859"/>
    <x v="3"/>
    <n v="5"/>
    <n v="2393.86"/>
    <n v="0.05"/>
    <x v="739"/>
    <n v="7469.58"/>
    <x v="736"/>
    <x v="0"/>
    <x v="0"/>
    <m/>
    <s v="Invalid-Date"/>
    <s v="Valid"/>
    <s v="Pass"/>
    <s v="Pass"/>
    <x v="7"/>
    <x v="0"/>
    <m/>
    <n v="11969.300000000001"/>
    <n v="11370.835000000001"/>
    <n v="4499.7200000000012"/>
    <n v="0.3759384425154354"/>
    <n v="0.3759384425154354"/>
  </r>
  <r>
    <x v="740"/>
    <d v="2024-04-02T00:00:00"/>
    <d v="2024-02-04T00:00:00"/>
    <n v="-58"/>
    <s v="CUST-7932"/>
    <s v="Sneha Kapoor"/>
    <x v="1"/>
    <x v="3"/>
    <s v="Maharashtra"/>
    <s v="Mumbai"/>
    <x v="1"/>
    <x v="4"/>
    <s v="Eco Chairs 883"/>
    <x v="2"/>
    <n v="4"/>
    <n v="2583"/>
    <n v="0.1"/>
    <x v="740"/>
    <n v="6548.5"/>
    <x v="737"/>
    <x v="0"/>
    <x v="0"/>
    <m/>
    <s v="Invalid-Date"/>
    <s v="Valid"/>
    <s v="Pass"/>
    <s v="Pass"/>
    <x v="11"/>
    <x v="0"/>
    <m/>
    <n v="10332"/>
    <n v="9298.8000000000011"/>
    <n v="3783.5"/>
    <n v="0.36619241192411922"/>
    <n v="0.36619241192411922"/>
  </r>
  <r>
    <x v="741"/>
    <d v="2025-04-23T00:00:00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x v="741"/>
    <n v="5596.34"/>
    <x v="738"/>
    <x v="0"/>
    <x v="1"/>
    <m/>
    <s v="Valid"/>
    <s v="Valid"/>
    <s v="Pass"/>
    <s v="Pass"/>
    <x v="11"/>
    <x v="1"/>
    <m/>
    <n v="8853.36"/>
    <n v="8853.36"/>
    <n v="3257.0200000000004"/>
    <n v="0.36788518709280998"/>
    <n v="0.36788518709280998"/>
  </r>
  <r>
    <x v="742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x v="742"/>
    <n v="5913.38"/>
    <x v="739"/>
    <x v="0"/>
    <x v="0"/>
    <m/>
    <s v="Valid"/>
    <s v="Valid"/>
    <s v="Pass"/>
    <s v="Pass"/>
    <x v="4"/>
    <x v="0"/>
    <m/>
    <n v="9043.7999999999993"/>
    <n v="9043.7999999999993"/>
    <n v="3130.4199999999992"/>
    <n v="0.34613989694597397"/>
    <n v="0.34613989694597397"/>
  </r>
  <r>
    <x v="743"/>
    <d v="2025-12-02T00:00:00"/>
    <d v="2025-02-14T00:00:00"/>
    <n v="-291"/>
    <s v="CUST-6231"/>
    <s v="Sneha Kapoor"/>
    <x v="0"/>
    <x v="0"/>
    <s v="Uttar Pradesh"/>
    <s v="Noida"/>
    <x v="0"/>
    <x v="2"/>
    <s v="Basic Art 764"/>
    <x v="3"/>
    <n v="6"/>
    <n v="491.4"/>
    <n v="0.25"/>
    <x v="743"/>
    <n v="1735.64"/>
    <x v="740"/>
    <x v="0"/>
    <x v="0"/>
    <m/>
    <s v="Invalid-Date"/>
    <s v="Valid"/>
    <s v="Pass"/>
    <s v="Pass"/>
    <x v="7"/>
    <x v="1"/>
    <m/>
    <n v="2948.3999999999996"/>
    <n v="2211.2999999999997"/>
    <n v="1212.7599999999995"/>
    <n v="0.41132817799484456"/>
    <n v="0.41132817799484456"/>
  </r>
  <r>
    <x v="744"/>
    <d v="2025-08-17T00:00:00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x v="744"/>
    <n v="10260.07"/>
    <x v="741"/>
    <x v="0"/>
    <x v="1"/>
    <m/>
    <s v="Valid"/>
    <s v="Valid"/>
    <s v="Pass"/>
    <s v="Pass"/>
    <x v="1"/>
    <x v="1"/>
    <m/>
    <n v="13509.449999999999"/>
    <n v="12158.504999999999"/>
    <n v="3249.3799999999992"/>
    <n v="0.24052644630240308"/>
    <n v="0.24052644630240308"/>
  </r>
  <r>
    <x v="745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x v="745"/>
    <n v="1059.52"/>
    <x v="742"/>
    <x v="0"/>
    <x v="0"/>
    <m/>
    <s v="Valid"/>
    <s v="Valid"/>
    <s v="Pass"/>
    <s v="Pass"/>
    <x v="4"/>
    <x v="0"/>
    <m/>
    <n v="2170.77"/>
    <n v="1736.616"/>
    <n v="1111.25"/>
    <n v="0.51191512689045826"/>
    <n v="0.51191512689045826"/>
  </r>
  <r>
    <x v="746"/>
    <d v="2025-01-04T00:00:00"/>
    <d v="2025-01-10T00:00:00"/>
    <n v="6"/>
    <s v="CUST-2314"/>
    <s v="Aarav Sharma"/>
    <x v="3"/>
    <x v="1"/>
    <s v="West Bengal"/>
    <s v="Kolkata"/>
    <x v="0"/>
    <x v="0"/>
    <s v="Pro Paper 662"/>
    <x v="3"/>
    <n v="4"/>
    <n v="2583.19"/>
    <n v="0.2"/>
    <x v="746"/>
    <n v="6236.32"/>
    <x v="743"/>
    <x v="0"/>
    <x v="0"/>
    <m/>
    <s v="Valid"/>
    <s v="Valid"/>
    <s v="Pass"/>
    <s v="Pass"/>
    <x v="8"/>
    <x v="1"/>
    <m/>
    <n v="10332.76"/>
    <n v="8266.2080000000005"/>
    <n v="4096.4400000000005"/>
    <n v="0.39645167409288518"/>
    <n v="0.39645167409288518"/>
  </r>
  <r>
    <x v="747"/>
    <d v="2024-05-01T00:00:00"/>
    <d v="2024-07-05T00:00:00"/>
    <n v="65"/>
    <s v="CUST-8416"/>
    <s v="Isha Nair"/>
    <x v="3"/>
    <x v="1"/>
    <s v="Odisha"/>
    <s v="Bhubaneswar"/>
    <x v="0"/>
    <x v="0"/>
    <s v="Classic Paper 388"/>
    <x v="1"/>
    <n v="8"/>
    <n v="1473.83"/>
    <n v="0.15"/>
    <x v="747"/>
    <n v="5576.98"/>
    <x v="744"/>
    <x v="0"/>
    <x v="0"/>
    <m/>
    <s v="Valid"/>
    <s v="Valid"/>
    <s v="Pass"/>
    <s v="Pass"/>
    <x v="3"/>
    <x v="0"/>
    <m/>
    <n v="11790.64"/>
    <n v="10022.044"/>
    <n v="6213.66"/>
    <n v="0.52699938256108236"/>
    <n v="0.52699938256108236"/>
  </r>
  <r>
    <x v="748"/>
    <d v="2024-05-30T00:00:00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x v="748"/>
    <n v="2064.83"/>
    <x v="745"/>
    <x v="0"/>
    <x v="0"/>
    <m/>
    <s v="Valid"/>
    <s v="Valid"/>
    <s v="Pass"/>
    <s v="Pass"/>
    <x v="3"/>
    <x v="0"/>
    <m/>
    <n v="3848.04"/>
    <n v="2886.0299999999997"/>
    <n v="1783.21"/>
    <n v="0.46340734503799336"/>
    <n v="0.46340734503799336"/>
  </r>
  <r>
    <x v="749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x v="749"/>
    <n v="1055.79"/>
    <x v="746"/>
    <x v="0"/>
    <x v="0"/>
    <m/>
    <s v="Valid"/>
    <s v="Valid"/>
    <s v="Pass"/>
    <s v="Pass"/>
    <x v="9"/>
    <x v="0"/>
    <m/>
    <n v="1716.7"/>
    <n v="1459.1949999999999"/>
    <n v="660.91000000000008"/>
    <n v="0.38498864099726221"/>
    <n v="0.38498864099726221"/>
  </r>
  <r>
    <x v="750"/>
    <d v="2025-02-06T00:00:00"/>
    <d v="2025-02-06T00:00:00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x v="750"/>
    <n v="22724.52"/>
    <x v="747"/>
    <x v="0"/>
    <x v="0"/>
    <m/>
    <s v="Valid"/>
    <s v="Valid"/>
    <s v="Pass"/>
    <s v="Pass"/>
    <x v="5"/>
    <x v="1"/>
    <m/>
    <n v="31407.439999999999"/>
    <n v="26696.323999999997"/>
    <n v="8682.9199999999983"/>
    <n v="0.27646060933332989"/>
    <n v="0.27646060933332989"/>
  </r>
  <r>
    <x v="751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x v="751"/>
    <n v="6937.6"/>
    <x v="748"/>
    <x v="0"/>
    <x v="0"/>
    <m/>
    <s v="Valid"/>
    <s v="Valid"/>
    <s v="Flagged"/>
    <s v="Flagged"/>
    <x v="0"/>
    <x v="1"/>
    <m/>
    <n v="8889.75"/>
    <n v="8445.2624999999989"/>
    <n v="1952.1499999999996"/>
    <n v="0.21959560167608758"/>
    <n v="0.21959560167608758"/>
  </r>
  <r>
    <x v="752"/>
    <d v="2024-03-24T00:00:00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x v="752"/>
    <n v="8372.2900000000009"/>
    <x v="749"/>
    <x v="0"/>
    <x v="0"/>
    <m/>
    <s v="Valid"/>
    <s v="Valid"/>
    <s v="Pass"/>
    <s v="Pass"/>
    <x v="9"/>
    <x v="0"/>
    <m/>
    <n v="12326.099999999999"/>
    <n v="11709.794999999998"/>
    <n v="3953.8099999999977"/>
    <n v="0.32076731488467547"/>
    <n v="0.32076731488467547"/>
  </r>
  <r>
    <x v="753"/>
    <d v="2024-08-11T00:00:00"/>
    <d v="2024-08-10T00:00:00"/>
    <n v="-1"/>
    <s v="CUST-4505"/>
    <s v="Aditi Sen"/>
    <x v="2"/>
    <x v="0"/>
    <s v="Delhi"/>
    <s v="New Delhi"/>
    <x v="1"/>
    <x v="3"/>
    <s v="Elite Furnishings 588"/>
    <x v="0"/>
    <n v="3"/>
    <n v="1017.22"/>
    <n v="0.15"/>
    <x v="753"/>
    <n v="1848.48"/>
    <x v="750"/>
    <x v="3"/>
    <x v="2"/>
    <m/>
    <s v="Invalid-Date"/>
    <s v="Valid"/>
    <s v="Pass"/>
    <s v="Pass"/>
    <x v="1"/>
    <x v="0"/>
    <m/>
    <n v="3051.66"/>
    <n v="2593.9109999999996"/>
    <n v="1203.1799999999998"/>
    <n v="0.39427065924775367"/>
    <n v="0.39427065924775367"/>
  </r>
  <r>
    <x v="754"/>
    <d v="2025-04-06T00:00:00"/>
    <d v="2025-04-06T00:00:00"/>
    <n v="0"/>
    <s v="CUST-7960"/>
    <s v="Neha Gupta"/>
    <x v="2"/>
    <x v="2"/>
    <s v="Kerala"/>
    <s v="Kochi"/>
    <x v="0"/>
    <x v="8"/>
    <s v="Elite Storage 857"/>
    <x v="3"/>
    <n v="4"/>
    <n v="891.34"/>
    <n v="0.25"/>
    <x v="754"/>
    <n v="2207.5700000000002"/>
    <x v="751"/>
    <x v="0"/>
    <x v="0"/>
    <m/>
    <s v="Valid"/>
    <s v="Valid"/>
    <s v="Pass"/>
    <s v="Pass"/>
    <x v="11"/>
    <x v="1"/>
    <m/>
    <n v="3565.36"/>
    <n v="2674.02"/>
    <n v="1357.79"/>
    <n v="0.38082830345322771"/>
    <n v="0.38082830345322771"/>
  </r>
  <r>
    <x v="755"/>
    <d v="2025-07-20T00:00:00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x v="755"/>
    <n v="7994.98"/>
    <x v="752"/>
    <x v="0"/>
    <x v="0"/>
    <m/>
    <s v="Valid"/>
    <s v="Valid"/>
    <s v="Pass"/>
    <s v="Pass"/>
    <x v="0"/>
    <x v="1"/>
    <m/>
    <n v="12408.699999999999"/>
    <n v="9926.9599999999991"/>
    <n v="4413.7199999999993"/>
    <n v="0.35569560066727374"/>
    <n v="0.35569560066727374"/>
  </r>
  <r>
    <x v="756"/>
    <d v="2024-10-27T00:00:00"/>
    <d v="2024-01-11T00:00:00"/>
    <n v="-290"/>
    <s v="CUST-1557"/>
    <s v="Rohan Mehta"/>
    <x v="0"/>
    <x v="0"/>
    <s v="Rajasthan"/>
    <s v="Jaipur"/>
    <x v="2"/>
    <x v="5"/>
    <s v="Smart Accessories 362"/>
    <x v="1"/>
    <n v="7"/>
    <n v="2177.1"/>
    <n v="0.2"/>
    <x v="756"/>
    <n v="10457.49"/>
    <x v="753"/>
    <x v="0"/>
    <x v="2"/>
    <m/>
    <s v="Invalid-Date"/>
    <s v="Valid"/>
    <s v="Pass"/>
    <s v="Pass"/>
    <x v="4"/>
    <x v="0"/>
    <m/>
    <n v="15239.699999999999"/>
    <n v="12191.76"/>
    <n v="4782.2099999999991"/>
    <n v="0.31379948424181575"/>
    <n v="0.31379948424181575"/>
  </r>
  <r>
    <x v="757"/>
    <d v="2025-08-01T00:00:00"/>
    <d v="2025-03-08T00:00:00"/>
    <n v="-146"/>
    <s v="CUST-3058"/>
    <s v="Aditi Sen"/>
    <x v="1"/>
    <x v="2"/>
    <s v="Kerala"/>
    <s v="Kochi"/>
    <x v="1"/>
    <x v="10"/>
    <s v="Classic Bookcases 310"/>
    <x v="3"/>
    <n v="3"/>
    <n v="1904.78"/>
    <n v="0.25"/>
    <x v="757"/>
    <n v="2386.33"/>
    <x v="754"/>
    <x v="3"/>
    <x v="1"/>
    <m/>
    <s v="Invalid-Date"/>
    <s v="Valid"/>
    <s v="Pass"/>
    <s v="Pass"/>
    <x v="1"/>
    <x v="1"/>
    <m/>
    <n v="5714.34"/>
    <n v="4285.7550000000001"/>
    <n v="3328.01"/>
    <n v="0.58239621723593626"/>
    <n v="0.58239621723593626"/>
  </r>
  <r>
    <x v="758"/>
    <d v="2024-05-02T00:00:00"/>
    <d v="2024-10-05T00:00:00"/>
    <n v="156"/>
    <s v="CUST-6076"/>
    <s v="Aarav Sharma"/>
    <x v="1"/>
    <x v="2"/>
    <s v="Karnataka"/>
    <s v="Bengaluru"/>
    <x v="1"/>
    <x v="4"/>
    <s v="Prime Chairs 721"/>
    <x v="3"/>
    <n v="1"/>
    <n v="4166.91"/>
    <n v="0"/>
    <x v="758"/>
    <n v="3412.63"/>
    <x v="755"/>
    <x v="0"/>
    <x v="0"/>
    <m/>
    <s v="Valid"/>
    <s v="Valid"/>
    <s v="Pass"/>
    <s v="Pass"/>
    <x v="3"/>
    <x v="0"/>
    <m/>
    <n v="4166.91"/>
    <n v="4166.91"/>
    <n v="754.27999999999975"/>
    <n v="0.18101662862888801"/>
    <n v="0.18101662862888801"/>
  </r>
  <r>
    <x v="759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x v="759"/>
    <n v="9438.4599999999991"/>
    <x v="756"/>
    <x v="0"/>
    <x v="0"/>
    <m/>
    <s v="Valid"/>
    <s v="Valid"/>
    <s v="Pass"/>
    <s v="Pass"/>
    <x v="0"/>
    <x v="0"/>
    <m/>
    <n v="19930.050000000003"/>
    <n v="14947.537500000002"/>
    <n v="10491.590000000004"/>
    <n v="0.52642065624521772"/>
    <n v="0.52642065624521772"/>
  </r>
  <r>
    <x v="760"/>
    <d v="2024-08-28T00:00:00"/>
    <d v="2024-02-09T00:00:00"/>
    <n v="-201"/>
    <s v="CUST-7193"/>
    <s v="Aditi Sen"/>
    <x v="3"/>
    <x v="1"/>
    <s v="Assam"/>
    <s v="Guwahati"/>
    <x v="0"/>
    <x v="2"/>
    <s v="Max Art 926"/>
    <x v="0"/>
    <n v="4"/>
    <n v="3365.53"/>
    <n v="0"/>
    <x v="760"/>
    <n v="7600.63"/>
    <x v="757"/>
    <x v="2"/>
    <x v="2"/>
    <m/>
    <s v="Invalid-Date"/>
    <s v="Valid"/>
    <s v="Pass"/>
    <s v="Pass"/>
    <x v="1"/>
    <x v="0"/>
    <m/>
    <n v="13462.12"/>
    <n v="13462.12"/>
    <n v="5861.4900000000007"/>
    <n v="0.43540616188237813"/>
    <n v="0.43540616188237813"/>
  </r>
  <r>
    <x v="761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x v="761"/>
    <n v="5010.6099999999997"/>
    <x v="758"/>
    <x v="0"/>
    <x v="0"/>
    <m/>
    <s v="Valid"/>
    <s v="Valid"/>
    <s v="Pass"/>
    <s v="Pass"/>
    <x v="1"/>
    <x v="1"/>
    <m/>
    <n v="7467.36"/>
    <n v="7467.36"/>
    <n v="2456.75"/>
    <n v="0.32899846799940008"/>
    <n v="0.32899846799940008"/>
  </r>
  <r>
    <x v="762"/>
    <d v="2024-01-01T00:00:00"/>
    <d v="2024-05-01T00:00:00"/>
    <n v="121"/>
    <s v="CUST-6921"/>
    <s v="Diya Patel"/>
    <x v="2"/>
    <x v="3"/>
    <s v="Madhya Pradesh"/>
    <s v="Indore"/>
    <x v="2"/>
    <x v="12"/>
    <s v="Classic Machines 122"/>
    <x v="0"/>
    <n v="2"/>
    <n v="3694.12"/>
    <n v="0.2"/>
    <x v="762"/>
    <n v="4775.4399999999996"/>
    <x v="759"/>
    <x v="1"/>
    <x v="2"/>
    <m/>
    <s v="Valid"/>
    <s v="Valid"/>
    <s v="Pass"/>
    <s v="Pass"/>
    <x v="8"/>
    <x v="0"/>
    <m/>
    <n v="7388.24"/>
    <n v="5910.5920000000006"/>
    <n v="2612.8000000000002"/>
    <n v="0.35364308685153706"/>
    <n v="0.35364308685153706"/>
  </r>
  <r>
    <x v="763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x v="763"/>
    <n v="12081.54"/>
    <x v="760"/>
    <x v="0"/>
    <x v="0"/>
    <m/>
    <s v="Valid"/>
    <s v="Valid"/>
    <s v="Pass"/>
    <s v="Pass"/>
    <x v="1"/>
    <x v="1"/>
    <m/>
    <n v="16454.88"/>
    <n v="16454.88"/>
    <n v="4373.34"/>
    <n v="0.26577769026574488"/>
    <n v="0.26577769026574488"/>
  </r>
  <r>
    <x v="764"/>
    <d v="2025-04-13T00:00:00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x v="764"/>
    <n v="21606.83"/>
    <x v="761"/>
    <x v="0"/>
    <x v="0"/>
    <m/>
    <s v="Valid"/>
    <s v="Valid"/>
    <s v="Pass"/>
    <s v="Pass"/>
    <x v="11"/>
    <x v="1"/>
    <m/>
    <n v="26484"/>
    <n v="25159.8"/>
    <n v="4877.1699999999983"/>
    <n v="0.18415533907264758"/>
    <n v="0.18415533907264758"/>
  </r>
  <r>
    <x v="765"/>
    <d v="2025-06-29T00:00:00"/>
    <d v="2025-03-07T00:00:00"/>
    <n v="-114"/>
    <s v="CUST-8747"/>
    <s v="Vikram Iyer"/>
    <x v="2"/>
    <x v="1"/>
    <s v="Jharkhand"/>
    <s v="Ranchi"/>
    <x v="0"/>
    <x v="7"/>
    <s v="Max Labels 136"/>
    <x v="2"/>
    <n v="3"/>
    <n v="608.14"/>
    <n v="0"/>
    <x v="765"/>
    <n v="1214.8699999999999"/>
    <x v="762"/>
    <x v="0"/>
    <x v="0"/>
    <m/>
    <s v="Invalid-Date"/>
    <s v="Valid"/>
    <s v="Pass"/>
    <s v="Pass"/>
    <x v="10"/>
    <x v="1"/>
    <m/>
    <n v="1824.42"/>
    <n v="1824.42"/>
    <n v="609.55000000000018"/>
    <n v="0.33410618169061956"/>
    <n v="0.33410618169061956"/>
  </r>
  <r>
    <x v="766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x v="766"/>
    <n v="9195.73"/>
    <x v="763"/>
    <x v="0"/>
    <x v="1"/>
    <m/>
    <s v="Valid"/>
    <s v="Valid"/>
    <s v="Pass"/>
    <s v="Pass"/>
    <x v="6"/>
    <x v="0"/>
    <m/>
    <n v="20771.64"/>
    <n v="16617.312000000002"/>
    <n v="11575.91"/>
    <n v="0.55729398352754045"/>
    <n v="0.55729398352754045"/>
  </r>
  <r>
    <x v="767"/>
    <d v="2024-05-03T00:00:00"/>
    <d v="2024-06-05T00:00:00"/>
    <n v="33"/>
    <s v="CUST-2043"/>
    <s v="Ananya Rao"/>
    <x v="3"/>
    <x v="0"/>
    <s v="Uttar Pradesh"/>
    <s v="Noida"/>
    <x v="0"/>
    <x v="9"/>
    <s v="Classic Binders 234"/>
    <x v="3"/>
    <n v="1"/>
    <n v="1244.58"/>
    <n v="0.25"/>
    <x v="767"/>
    <n v="583.09"/>
    <x v="764"/>
    <x v="0"/>
    <x v="0"/>
    <m/>
    <s v="Valid"/>
    <s v="Valid"/>
    <s v="Pass"/>
    <s v="Pass"/>
    <x v="3"/>
    <x v="0"/>
    <m/>
    <n v="1244.58"/>
    <n v="933.43499999999995"/>
    <n v="661.4899999999999"/>
    <n v="0.53149656912372045"/>
    <n v="0.53149656912372045"/>
  </r>
  <r>
    <x v="768"/>
    <d v="2025-04-02T00:00:00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x v="768"/>
    <n v="11166.84"/>
    <x v="765"/>
    <x v="0"/>
    <x v="0"/>
    <m/>
    <s v="Valid"/>
    <s v="Valid"/>
    <s v="Pass"/>
    <s v="Pass"/>
    <x v="11"/>
    <x v="1"/>
    <m/>
    <n v="16171.199999999999"/>
    <n v="14554.08"/>
    <n v="5004.3599999999988"/>
    <n v="0.30946126447016914"/>
    <n v="0.30946126447016914"/>
  </r>
  <r>
    <x v="769"/>
    <d v="2024-11-05T00:00:00"/>
    <d v="2024-05-13T00:00:00"/>
    <n v="-176"/>
    <s v="CUST-1293"/>
    <s v="Priya Menon"/>
    <x v="3"/>
    <x v="3"/>
    <s v="Goa"/>
    <s v="Panaji"/>
    <x v="1"/>
    <x v="10"/>
    <s v="Classic Bookcases 922"/>
    <x v="1"/>
    <n v="3"/>
    <n v="3612.75"/>
    <n v="0.25"/>
    <x v="769"/>
    <n v="5071.66"/>
    <x v="766"/>
    <x v="0"/>
    <x v="0"/>
    <m/>
    <s v="Invalid-Date"/>
    <s v="Valid"/>
    <s v="Pass"/>
    <s v="Pass"/>
    <x v="2"/>
    <x v="0"/>
    <m/>
    <n v="10838.25"/>
    <n v="8128.6875"/>
    <n v="5766.59"/>
    <n v="0.53205914238922336"/>
    <n v="0.53205914238922336"/>
  </r>
  <r>
    <x v="770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x v="770"/>
    <n v="2376.62"/>
    <x v="767"/>
    <x v="0"/>
    <x v="0"/>
    <m/>
    <s v="Valid"/>
    <s v="Valid"/>
    <s v="Pass"/>
    <s v="Pass"/>
    <x v="5"/>
    <x v="0"/>
    <m/>
    <n v="3452"/>
    <n v="3452"/>
    <n v="1075.3800000000001"/>
    <n v="0.3115237543453071"/>
    <n v="0.3115237543453071"/>
  </r>
  <r>
    <x v="771"/>
    <d v="2024-07-12T00:00:0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n v="0"/>
    <x v="771"/>
    <n v="3520.69"/>
    <x v="768"/>
    <x v="0"/>
    <x v="0"/>
    <m/>
    <s v="Valid"/>
    <s v="Valid"/>
    <s v="Pass"/>
    <s v="Pass"/>
    <x v="0"/>
    <x v="0"/>
    <m/>
    <n v="8525.64"/>
    <n v="8525.64"/>
    <n v="5004.9499999999989"/>
    <n v="0.58704683753946907"/>
    <n v="0.58704683753946907"/>
  </r>
  <r>
    <x v="772"/>
    <d v="2025-07-15T00:00:00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x v="772"/>
    <n v="2760.29"/>
    <x v="769"/>
    <x v="2"/>
    <x v="1"/>
    <m/>
    <s v="Valid"/>
    <s v="Valid"/>
    <s v="Pass"/>
    <s v="Pass"/>
    <x v="0"/>
    <x v="1"/>
    <m/>
    <n v="3903.22"/>
    <n v="3708.0589999999997"/>
    <n v="1142.9299999999998"/>
    <n v="0.29281721245535736"/>
    <n v="0.29281721245535736"/>
  </r>
  <r>
    <x v="773"/>
    <d v="2025-02-21T00:00:00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x v="773"/>
    <n v="6178.92"/>
    <x v="770"/>
    <x v="0"/>
    <x v="0"/>
    <m/>
    <s v="Valid"/>
    <s v="Valid"/>
    <s v="Flagged"/>
    <s v="Pass"/>
    <x v="5"/>
    <x v="1"/>
    <m/>
    <n v="11780.28"/>
    <n v="9424.2240000000002"/>
    <n v="5601.3600000000006"/>
    <n v="0.47548615143273337"/>
    <n v="0.47548615143273337"/>
  </r>
  <r>
    <x v="774"/>
    <d v="2025-08-07T00:00:00"/>
    <d v="2025-07-08T00:00:00"/>
    <n v="-30"/>
    <s v="CUST-1182"/>
    <s v="Kabir Singh"/>
    <x v="0"/>
    <x v="3"/>
    <s v="Rajasthan"/>
    <s v="Udaipur"/>
    <x v="2"/>
    <x v="12"/>
    <s v="Smart Machines 789"/>
    <x v="4"/>
    <n v="9"/>
    <n v="1076.75"/>
    <n v="0.2"/>
    <x v="774"/>
    <n v="4689.3"/>
    <x v="771"/>
    <x v="0"/>
    <x v="0"/>
    <m/>
    <s v="Invalid-Date"/>
    <s v="Valid"/>
    <s v="Flagged"/>
    <s v="Pass"/>
    <x v="1"/>
    <x v="1"/>
    <m/>
    <n v="9690.75"/>
    <n v="7752.6"/>
    <n v="5001.45"/>
    <n v="0.5161055645847844"/>
    <n v="0.5161055645847844"/>
  </r>
  <r>
    <x v="775"/>
    <d v="2024-04-14T00:00:00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x v="775"/>
    <n v="13890.9"/>
    <x v="772"/>
    <x v="0"/>
    <x v="0"/>
    <m/>
    <s v="Valid"/>
    <s v="Valid"/>
    <s v="Pass"/>
    <s v="Pass"/>
    <x v="11"/>
    <x v="0"/>
    <m/>
    <n v="31648.959999999999"/>
    <n v="23736.720000000001"/>
    <n v="17758.059999999998"/>
    <n v="0.56109458257080158"/>
    <n v="0.56109458257080158"/>
  </r>
  <r>
    <x v="776"/>
    <d v="2025-06-08T00:00:00"/>
    <d v="2025-06-13T00:00:00"/>
    <n v="5"/>
    <s v="CUST-9690"/>
    <s v="Aditi Sen"/>
    <x v="1"/>
    <x v="0"/>
    <s v="Rajasthan"/>
    <s v="Jaipur"/>
    <x v="2"/>
    <x v="6"/>
    <s v="Eco Copiers 528"/>
    <x v="0"/>
    <n v="7"/>
    <n v="3857.13"/>
    <n v="0"/>
    <x v="776"/>
    <n v="17815.98"/>
    <x v="773"/>
    <x v="0"/>
    <x v="0"/>
    <m/>
    <s v="Valid"/>
    <s v="Valid"/>
    <s v="Pass"/>
    <s v="Pass"/>
    <x v="10"/>
    <x v="1"/>
    <m/>
    <n v="26999.91"/>
    <n v="26999.91"/>
    <n v="9183.93"/>
    <n v="0.34014668937785347"/>
    <n v="0.34014668937785347"/>
  </r>
  <r>
    <x v="777"/>
    <d v="2024-02-04T00:00:00"/>
    <d v="2024-06-02T00:00:00"/>
    <n v="119"/>
    <s v="CUST-6879"/>
    <s v="Kabir Singh"/>
    <x v="1"/>
    <x v="3"/>
    <s v="Madhya Pradesh"/>
    <s v="Indore"/>
    <x v="2"/>
    <x v="5"/>
    <s v="Elite Accessories 226"/>
    <x v="0"/>
    <n v="4"/>
    <n v="1489.74"/>
    <n v="0.15"/>
    <x v="777"/>
    <n v="3530.12"/>
    <x v="774"/>
    <x v="3"/>
    <x v="1"/>
    <m/>
    <s v="Valid"/>
    <s v="Valid"/>
    <s v="Pass"/>
    <s v="Pass"/>
    <x v="5"/>
    <x v="0"/>
    <m/>
    <n v="5958.96"/>
    <n v="5065.116"/>
    <n v="2428.84"/>
    <n v="0.40759461382523127"/>
    <n v="0.40759461382523127"/>
  </r>
  <r>
    <x v="778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x v="778"/>
    <n v="5672.57"/>
    <x v="775"/>
    <x v="0"/>
    <x v="0"/>
    <m/>
    <s v="Valid"/>
    <s v="Valid"/>
    <s v="Pass"/>
    <s v="Pass"/>
    <x v="0"/>
    <x v="0"/>
    <m/>
    <n v="6707.52"/>
    <n v="6707.52"/>
    <n v="1034.9500000000007"/>
    <n v="0.15429696817899918"/>
    <n v="0.15429696817899918"/>
  </r>
  <r>
    <x v="779"/>
    <d v="2024-01-15T00:00:00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x v="779"/>
    <n v="8572.9"/>
    <x v="776"/>
    <x v="0"/>
    <x v="0"/>
    <m/>
    <s v="Valid"/>
    <s v="Valid"/>
    <s v="Pass"/>
    <s v="Pass"/>
    <x v="8"/>
    <x v="0"/>
    <m/>
    <n v="12614.16"/>
    <n v="11983.451999999999"/>
    <n v="4041.26"/>
    <n v="0.32037488029325778"/>
    <n v="0.32037488029325778"/>
  </r>
  <r>
    <x v="780"/>
    <d v="2024-08-04T00:00:00"/>
    <d v="2024-10-08T00:00:00"/>
    <n v="65"/>
    <s v="CUST-3288"/>
    <s v="Diya Patel"/>
    <x v="1"/>
    <x v="3"/>
    <s v="Rajasthan"/>
    <s v="Udaipur"/>
    <x v="1"/>
    <x v="4"/>
    <s v="Classic Chairs 798"/>
    <x v="1"/>
    <n v="4"/>
    <n v="426.43"/>
    <n v="0.2"/>
    <x v="780"/>
    <n v="978.16"/>
    <x v="777"/>
    <x v="0"/>
    <x v="0"/>
    <m/>
    <s v="Valid"/>
    <s v="Valid"/>
    <s v="Pass"/>
    <s v="Pass"/>
    <x v="1"/>
    <x v="0"/>
    <m/>
    <n v="1705.72"/>
    <n v="1364.576"/>
    <n v="727.56000000000006"/>
    <n v="0.42654128461881202"/>
    <n v="0.42654128461881202"/>
  </r>
  <r>
    <x v="781"/>
    <d v="2024-02-02T00:00:00"/>
    <d v="2024-10-02T00:00:00"/>
    <n v="243"/>
    <s v="CUST-8597"/>
    <s v="Karan Malhotra"/>
    <x v="3"/>
    <x v="3"/>
    <s v="Rajasthan"/>
    <s v="Udaipur"/>
    <x v="0"/>
    <x v="7"/>
    <s v="Classic Labels 204"/>
    <x v="2"/>
    <n v="3"/>
    <n v="383.4"/>
    <n v="0.25"/>
    <x v="781"/>
    <n v="603.73"/>
    <x v="778"/>
    <x v="2"/>
    <x v="2"/>
    <m/>
    <s v="Valid"/>
    <s v="Valid"/>
    <s v="Pass"/>
    <s v="Pass"/>
    <x v="5"/>
    <x v="0"/>
    <m/>
    <n v="1150.1999999999998"/>
    <n v="862.64999999999986"/>
    <n v="546.4699999999998"/>
    <n v="0.47510867675186913"/>
    <n v="0.47510867675186913"/>
  </r>
  <r>
    <x v="782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x v="782"/>
    <n v="797.34"/>
    <x v="779"/>
    <x v="0"/>
    <x v="0"/>
    <m/>
    <s v="Valid"/>
    <s v="Valid"/>
    <s v="Pass"/>
    <s v="Pass"/>
    <x v="9"/>
    <x v="1"/>
    <m/>
    <n v="1339.26"/>
    <n v="1138.3709999999999"/>
    <n v="541.91999999999996"/>
    <n v="0.40464136911428694"/>
    <n v="0.40464136911428694"/>
  </r>
  <r>
    <x v="783"/>
    <d v="2024-06-07T00:00:00"/>
    <d v="2024-07-06T00:00:00"/>
    <n v="29"/>
    <s v="CUST-7746"/>
    <s v="Aarav Sharma"/>
    <x v="1"/>
    <x v="1"/>
    <s v="Bihar"/>
    <s v="Patna"/>
    <x v="0"/>
    <x v="2"/>
    <s v="Basic Art 709"/>
    <x v="0"/>
    <n v="1"/>
    <n v="2581.9299999999998"/>
    <n v="0.05"/>
    <x v="783"/>
    <n v="1906.7"/>
    <x v="780"/>
    <x v="0"/>
    <x v="0"/>
    <m/>
    <s v="Valid"/>
    <s v="Valid"/>
    <s v="Pass"/>
    <s v="Pass"/>
    <x v="10"/>
    <x v="0"/>
    <m/>
    <n v="2581.9299999999998"/>
    <n v="2452.8334999999997"/>
    <n v="675.22999999999979"/>
    <n v="0.26152142002300599"/>
    <n v="0.26152142002300599"/>
  </r>
  <r>
    <x v="784"/>
    <d v="2025-04-10T00:00:00"/>
    <d v="2025-05-10T00:00:00"/>
    <n v="30"/>
    <s v="CUST-3119"/>
    <s v="Priya Menon"/>
    <x v="2"/>
    <x v="0"/>
    <s v="Punjab"/>
    <s v="Ludhiana"/>
    <x v="2"/>
    <x v="6"/>
    <s v="Max Copiers 551"/>
    <x v="2"/>
    <n v="4"/>
    <n v="418.18"/>
    <n v="0.05"/>
    <x v="784"/>
    <n v="1084.6600000000001"/>
    <x v="781"/>
    <x v="0"/>
    <x v="0"/>
    <m/>
    <s v="Valid"/>
    <s v="Valid"/>
    <s v="Pass"/>
    <s v="Pass"/>
    <x v="11"/>
    <x v="1"/>
    <m/>
    <n v="1672.72"/>
    <n v="1589.0840000000001"/>
    <n v="588.05999999999995"/>
    <n v="0.35155913721364002"/>
    <n v="0.35155913721364002"/>
  </r>
  <r>
    <x v="785"/>
    <d v="2024-05-23T00:00:00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x v="785"/>
    <n v="3504.16"/>
    <x v="782"/>
    <x v="3"/>
    <x v="1"/>
    <m/>
    <s v="Valid"/>
    <s v="Valid"/>
    <s v="Pass"/>
    <s v="Pass"/>
    <x v="3"/>
    <x v="0"/>
    <m/>
    <n v="6025.88"/>
    <n v="4519.41"/>
    <n v="2521.7200000000003"/>
    <n v="0.41848161596314565"/>
    <n v="0.41848161596314565"/>
  </r>
  <r>
    <x v="786"/>
    <d v="2025-06-07T00:00:00"/>
    <d v="2025-08-07T00:00:00"/>
    <n v="61"/>
    <s v="CUST-1343"/>
    <s v="Ananya Rao"/>
    <x v="2"/>
    <x v="0"/>
    <s v="Rajasthan"/>
    <s v="Jaipur"/>
    <x v="1"/>
    <x v="3"/>
    <s v="Pro Furnishings 233"/>
    <x v="4"/>
    <n v="4"/>
    <n v="715.45"/>
    <n v="0.05"/>
    <x v="786"/>
    <n v="2065.0500000000002"/>
    <x v="783"/>
    <x v="1"/>
    <x v="2"/>
    <m/>
    <s v="Valid"/>
    <s v="Valid"/>
    <s v="Flagged"/>
    <s v="Pass"/>
    <x v="10"/>
    <x v="1"/>
    <m/>
    <n v="2861.8"/>
    <n v="2718.71"/>
    <n v="796.75"/>
    <n v="0.27840869382905864"/>
    <n v="0.27840869382905864"/>
  </r>
  <r>
    <x v="787"/>
    <d v="2024-09-12T00:00:0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x v="787"/>
    <n v="4915.2700000000004"/>
    <x v="784"/>
    <x v="0"/>
    <x v="0"/>
    <m/>
    <s v="Valid"/>
    <s v="Valid"/>
    <s v="Pass"/>
    <s v="Pass"/>
    <x v="6"/>
    <x v="0"/>
    <m/>
    <n v="7437.54"/>
    <n v="7065.6629999999996"/>
    <n v="2522.2699999999995"/>
    <n v="0.33912691561994956"/>
    <n v="0.33912691561994956"/>
  </r>
  <r>
    <x v="788"/>
    <d v="2024-08-01T00:00:00"/>
    <d v="2024-08-02T00:00:00"/>
    <n v="1"/>
    <s v="CUST-3631"/>
    <s v="Isha Nair"/>
    <x v="2"/>
    <x v="0"/>
    <s v="Uttar Pradesh"/>
    <s v="Noida"/>
    <x v="1"/>
    <x v="4"/>
    <s v="Smart Chairs 353"/>
    <x v="3"/>
    <n v="8"/>
    <n v="2487.64"/>
    <n v="0.1"/>
    <x v="788"/>
    <n v="11546.05"/>
    <x v="785"/>
    <x v="3"/>
    <x v="2"/>
    <m/>
    <s v="Valid"/>
    <s v="Valid"/>
    <s v="Pass"/>
    <s v="Pass"/>
    <x v="1"/>
    <x v="0"/>
    <m/>
    <n v="19901.12"/>
    <n v="17911.007999999998"/>
    <n v="8355.07"/>
    <n v="0.41982913524464954"/>
    <n v="0.41982913524464954"/>
  </r>
  <r>
    <x v="789"/>
    <d v="2025-03-07T00:00:00"/>
    <d v="2025-08-03T00:00:00"/>
    <n v="149"/>
    <s v="CUST-1453"/>
    <s v="Priya Menon"/>
    <x v="3"/>
    <x v="4"/>
    <s v="Rajasthan"/>
    <s v="Udaipur"/>
    <x v="2"/>
    <x v="6"/>
    <s v="Smart Copiers 408"/>
    <x v="1"/>
    <n v="4"/>
    <n v="3537.48"/>
    <n v="0"/>
    <x v="789"/>
    <n v="9466.51"/>
    <x v="786"/>
    <x v="0"/>
    <x v="0"/>
    <m/>
    <s v="Valid"/>
    <s v="Valid"/>
    <s v="Pass"/>
    <s v="Flagged"/>
    <x v="9"/>
    <x v="1"/>
    <m/>
    <n v="14149.92"/>
    <n v="14149.92"/>
    <n v="4683.41"/>
    <n v="0.33098491016203624"/>
    <n v="0.33098491016203624"/>
  </r>
  <r>
    <x v="790"/>
    <d v="2024-05-31T00:00:00"/>
    <d v="2024-02-06T00:00:00"/>
    <n v="-115"/>
    <s v="CUST-1951"/>
    <s v="Rahul Verma"/>
    <x v="2"/>
    <x v="2"/>
    <s v="Andhra Pradesh"/>
    <s v="Vijayawada"/>
    <x v="0"/>
    <x v="2"/>
    <s v="Classic Art 781"/>
    <x v="3"/>
    <n v="8"/>
    <n v="667.59"/>
    <n v="0.2"/>
    <x v="790"/>
    <n v="3328.92"/>
    <x v="787"/>
    <x v="0"/>
    <x v="0"/>
    <m/>
    <s v="Invalid-Date"/>
    <s v="Valid"/>
    <s v="Pass"/>
    <s v="Pass"/>
    <x v="3"/>
    <x v="0"/>
    <m/>
    <n v="5340.72"/>
    <n v="4272.576"/>
    <n v="2011.8000000000002"/>
    <n v="0.37669078326517774"/>
    <n v="0.37669078326517774"/>
  </r>
  <r>
    <x v="791"/>
    <d v="2024-10-02T00:00:00"/>
    <d v="2024-06-10T00:00:00"/>
    <n v="-114"/>
    <s v="CUST-6300"/>
    <s v="Rahul Verma"/>
    <x v="3"/>
    <x v="2"/>
    <s v="Karnataka"/>
    <s v="Bengaluru"/>
    <x v="1"/>
    <x v="10"/>
    <s v="Eco Bookcases 144"/>
    <x v="1"/>
    <n v="8"/>
    <n v="1558.77"/>
    <n v="0.25"/>
    <x v="791"/>
    <n v="5269.41"/>
    <x v="788"/>
    <x v="0"/>
    <x v="0"/>
    <m/>
    <s v="Invalid-Date"/>
    <s v="Valid"/>
    <s v="Pass"/>
    <s v="Pass"/>
    <x v="4"/>
    <x v="0"/>
    <m/>
    <n v="12470.16"/>
    <n v="9352.619999999999"/>
    <n v="7200.75"/>
    <n v="0.5774384610943244"/>
    <n v="0.5774384610943244"/>
  </r>
  <r>
    <x v="792"/>
    <d v="2025-06-04T00:00:00"/>
    <d v="2025-08-06T00:00:00"/>
    <n v="63"/>
    <s v="CUST-1417"/>
    <s v="Arjun Bose"/>
    <x v="1"/>
    <x v="1"/>
    <s v="Assam"/>
    <s v="Guwahati"/>
    <x v="1"/>
    <x v="3"/>
    <s v="Elite Furnishings 852"/>
    <x v="0"/>
    <n v="1"/>
    <n v="3501.12"/>
    <n v="0.2"/>
    <x v="792"/>
    <n v="1735.98"/>
    <x v="789"/>
    <x v="0"/>
    <x v="2"/>
    <m/>
    <s v="Valid"/>
    <s v="Valid"/>
    <s v="Pass"/>
    <s v="Pass"/>
    <x v="10"/>
    <x v="1"/>
    <m/>
    <n v="3501.12"/>
    <n v="2800.8960000000002"/>
    <n v="1765.1399999999999"/>
    <n v="0.50416438168357547"/>
    <n v="0.50416438168357547"/>
  </r>
  <r>
    <x v="793"/>
    <d v="2024-05-28T00:00:00"/>
    <d v="2024-03-06T00:00:00"/>
    <n v="-83"/>
    <s v="CUST-5421"/>
    <s v="Vikram Iyer"/>
    <x v="2"/>
    <x v="0"/>
    <s v="Rajasthan"/>
    <s v="Jaipur"/>
    <x v="2"/>
    <x v="6"/>
    <s v="Basic Copiers 238"/>
    <x v="0"/>
    <n v="5"/>
    <n v="4302.32"/>
    <n v="0"/>
    <x v="793"/>
    <n v="15408.47"/>
    <x v="790"/>
    <x v="0"/>
    <x v="0"/>
    <m/>
    <s v="Invalid-Date"/>
    <s v="Valid"/>
    <s v="Pass"/>
    <s v="Pass"/>
    <x v="3"/>
    <x v="0"/>
    <m/>
    <n v="21511.599999999999"/>
    <n v="21511.599999999999"/>
    <n v="6103.1299999999992"/>
    <n v="0.28371343833094703"/>
    <n v="0.28371343833094703"/>
  </r>
  <r>
    <x v="794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x v="794"/>
    <n v="4870.3900000000003"/>
    <x v="791"/>
    <x v="0"/>
    <x v="0"/>
    <m/>
    <s v="Valid"/>
    <s v="Valid"/>
    <s v="Pass"/>
    <s v="Pass"/>
    <x v="10"/>
    <x v="1"/>
    <m/>
    <n v="8563.9499999999989"/>
    <n v="7279.3574999999992"/>
    <n v="3693.5599999999986"/>
    <n v="0.43129163528511949"/>
    <n v="0.43129163528511949"/>
  </r>
  <r>
    <x v="795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x v="795"/>
    <n v="16883.59"/>
    <x v="792"/>
    <x v="1"/>
    <x v="1"/>
    <m/>
    <s v="Valid"/>
    <s v="Valid"/>
    <s v="Pass"/>
    <s v="Pass"/>
    <x v="0"/>
    <x v="0"/>
    <m/>
    <n v="26051.94"/>
    <n v="26051.94"/>
    <n v="9168.3499999999985"/>
    <n v="0.3519258066769691"/>
    <n v="0.3519258066769691"/>
  </r>
  <r>
    <x v="796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x v="796"/>
    <n v="6303.77"/>
    <x v="793"/>
    <x v="0"/>
    <x v="0"/>
    <m/>
    <s v="Valid"/>
    <s v="Valid"/>
    <s v="Pass"/>
    <s v="Pass"/>
    <x v="9"/>
    <x v="0"/>
    <m/>
    <n v="11366.64"/>
    <n v="9661.6439999999984"/>
    <n v="5062.869999999999"/>
    <n v="0.44541482795267551"/>
    <n v="0.44541482795267551"/>
  </r>
  <r>
    <x v="797"/>
    <d v="2024-04-18T00:00:00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x v="797"/>
    <n v="10550.47"/>
    <x v="794"/>
    <x v="3"/>
    <x v="1"/>
    <m/>
    <s v="Valid"/>
    <s v="Valid"/>
    <s v="Pass"/>
    <s v="Pass"/>
    <x v="11"/>
    <x v="0"/>
    <m/>
    <n v="13714.96"/>
    <n v="13714.96"/>
    <n v="3164.49"/>
    <n v="0.23073271814135804"/>
    <n v="0.23073271814135804"/>
  </r>
  <r>
    <x v="798"/>
    <d v="2025-07-11T00:00:00"/>
    <d v="2025-07-09T00:00:00"/>
    <n v="-2"/>
    <s v="CUST-7553"/>
    <s v="Aditi Sen"/>
    <x v="2"/>
    <x v="0"/>
    <s v="Delhi"/>
    <s v="New Delhi"/>
    <x v="1"/>
    <x v="3"/>
    <s v="Classic Furnishings 348"/>
    <x v="3"/>
    <n v="9"/>
    <n v="1706.05"/>
    <n v="0"/>
    <x v="798"/>
    <n v="9656.5"/>
    <x v="795"/>
    <x v="0"/>
    <x v="0"/>
    <m/>
    <s v="Invalid-Date"/>
    <s v="Valid"/>
    <s v="Pass"/>
    <s v="Pass"/>
    <x v="0"/>
    <x v="1"/>
    <m/>
    <n v="15354.449999999999"/>
    <n v="15354.449999999999"/>
    <n v="5697.9499999999989"/>
    <n v="0.37109437329243311"/>
    <n v="0.37109437329243311"/>
  </r>
  <r>
    <x v="799"/>
    <d v="2024-10-10T00:00:00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x v="799"/>
    <n v="3887.41"/>
    <x v="796"/>
    <x v="0"/>
    <x v="2"/>
    <m/>
    <s v="Valid"/>
    <s v="Valid"/>
    <s v="Flagged"/>
    <s v="Pass"/>
    <x v="4"/>
    <x v="0"/>
    <m/>
    <n v="4837.05"/>
    <n v="4595.1975000000002"/>
    <n v="949.64000000000033"/>
    <n v="0.19632627324505644"/>
    <n v="0.19632627324505644"/>
  </r>
  <r>
    <x v="800"/>
    <d v="2024-03-01T00:00:00"/>
    <d v="2024-07-03T00:00:00"/>
    <n v="124"/>
    <s v="CUST-5015"/>
    <s v="Vikram Iyer"/>
    <x v="1"/>
    <x v="3"/>
    <s v="Maharashtra"/>
    <s v="Mumbai"/>
    <x v="0"/>
    <x v="8"/>
    <s v="Elite Storage 825"/>
    <x v="0"/>
    <n v="6"/>
    <n v="4163.72"/>
    <n v="0.15"/>
    <x v="800"/>
    <n v="16736.09"/>
    <x v="797"/>
    <x v="0"/>
    <x v="0"/>
    <m/>
    <s v="Valid"/>
    <s v="Valid"/>
    <s v="Pass"/>
    <s v="Pass"/>
    <x v="9"/>
    <x v="0"/>
    <m/>
    <n v="24982.32"/>
    <n v="21234.971999999998"/>
    <n v="8246.23"/>
    <n v="0.33008263443907532"/>
    <n v="0.33008263443907532"/>
  </r>
  <r>
    <x v="801"/>
    <d v="2025-10-08T00:00:00"/>
    <d v="2025-10-15T00:00:00"/>
    <n v="7"/>
    <s v="CUST-3344"/>
    <s v="Aarav Sharma"/>
    <x v="3"/>
    <x v="1"/>
    <s v="Odisha"/>
    <s v="Bhubaneswar"/>
    <x v="2"/>
    <x v="5"/>
    <s v="Pro Accessories 500"/>
    <x v="0"/>
    <n v="3"/>
    <n v="3372.21"/>
    <n v="0.2"/>
    <x v="801"/>
    <n v="6052.43"/>
    <x v="798"/>
    <x v="2"/>
    <x v="1"/>
    <m/>
    <s v="Valid"/>
    <s v="Valid"/>
    <s v="Pass"/>
    <s v="Pass"/>
    <x v="4"/>
    <x v="1"/>
    <m/>
    <n v="10116.630000000001"/>
    <n v="8093.304000000001"/>
    <n v="4064.2000000000007"/>
    <n v="0.40173456971343224"/>
    <n v="0.40173456971343224"/>
  </r>
  <r>
    <x v="802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x v="802"/>
    <n v="5254.62"/>
    <x v="799"/>
    <x v="3"/>
    <x v="2"/>
    <m/>
    <s v="Valid"/>
    <s v="Valid"/>
    <s v="Pass"/>
    <s v="Pass"/>
    <x v="5"/>
    <x v="1"/>
    <m/>
    <n v="8651.4600000000009"/>
    <n v="8651.4600000000009"/>
    <n v="3396.8400000000011"/>
    <n v="0.39263199506210522"/>
    <n v="0.39263199506210522"/>
  </r>
  <r>
    <x v="803"/>
    <d v="2024-12-09T00:00:00"/>
    <d v="2024-12-13T00:00:00"/>
    <n v="4"/>
    <s v="CUST-7180"/>
    <s v="Rohan Mehta"/>
    <x v="0"/>
    <x v="4"/>
    <s v="Jharkhand"/>
    <s v="Ranchi"/>
    <x v="0"/>
    <x v="7"/>
    <s v="Basic Labels 359"/>
    <x v="2"/>
    <n v="1"/>
    <n v="4306.6499999999996"/>
    <n v="0"/>
    <x v="803"/>
    <n v="2568.8200000000002"/>
    <x v="800"/>
    <x v="0"/>
    <x v="0"/>
    <m/>
    <s v="Valid"/>
    <s v="Valid"/>
    <s v="Pass"/>
    <s v="Flagged"/>
    <x v="7"/>
    <x v="0"/>
    <m/>
    <n v="4306.6499999999996"/>
    <n v="4306.6499999999996"/>
    <n v="1737.8299999999995"/>
    <n v="0.40352245945224235"/>
    <n v="0.40352245945224235"/>
  </r>
  <r>
    <x v="804"/>
    <d v="2025-09-10T00:00:00"/>
    <d v="2025-09-18T00:00:00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x v="804"/>
    <n v="1507.08"/>
    <x v="801"/>
    <x v="0"/>
    <x v="0"/>
    <m/>
    <s v="Valid"/>
    <s v="Valid"/>
    <s v="Pass"/>
    <s v="Pass"/>
    <x v="6"/>
    <x v="1"/>
    <m/>
    <n v="2050.62"/>
    <n v="1948.0889999999997"/>
    <n v="543.54"/>
    <n v="0.26506129853410187"/>
    <n v="0.26506129853410187"/>
  </r>
  <r>
    <x v="805"/>
    <d v="2025-04-06T00:00:00"/>
    <d v="2025-04-07T00:00:00"/>
    <n v="1"/>
    <s v="CUST-2098"/>
    <s v="Priya Menon"/>
    <x v="3"/>
    <x v="1"/>
    <s v="Assam"/>
    <s v="Guwahati"/>
    <x v="0"/>
    <x v="9"/>
    <s v="Classic Binders 103"/>
    <x v="0"/>
    <n v="2"/>
    <n v="2030.06"/>
    <n v="0.25"/>
    <x v="805"/>
    <n v="2601.09"/>
    <x v="802"/>
    <x v="0"/>
    <x v="0"/>
    <m/>
    <s v="Valid"/>
    <s v="Valid"/>
    <s v="Pass"/>
    <s v="Pass"/>
    <x v="11"/>
    <x v="1"/>
    <m/>
    <n v="4060.12"/>
    <n v="3045.09"/>
    <n v="1459.0299999999997"/>
    <n v="0.35935637370324025"/>
    <n v="0.35935637370324025"/>
  </r>
  <r>
    <x v="806"/>
    <d v="2024-11-09T00:00:00"/>
    <d v="2024-11-15T00:00:00"/>
    <n v="6"/>
    <s v="CUST-3704"/>
    <s v="Isha Nair"/>
    <x v="3"/>
    <x v="0"/>
    <s v="Rajasthan"/>
    <s v="Jaipur"/>
    <x v="2"/>
    <x v="6"/>
    <s v="Max Copiers 560"/>
    <x v="3"/>
    <n v="1"/>
    <n v="3665.97"/>
    <n v="0.2"/>
    <x v="806"/>
    <n v="1900.35"/>
    <x v="803"/>
    <x v="3"/>
    <x v="1"/>
    <m/>
    <s v="Valid"/>
    <s v="Valid"/>
    <s v="Pass"/>
    <s v="Pass"/>
    <x v="2"/>
    <x v="0"/>
    <m/>
    <n v="3665.97"/>
    <n v="2932.7759999999998"/>
    <n v="1765.62"/>
    <n v="0.48162423587754399"/>
    <n v="0.48162423587754399"/>
  </r>
  <r>
    <x v="807"/>
    <d v="2025-02-07T00:00:00"/>
    <d v="2025-08-02T00:00:00"/>
    <n v="176"/>
    <s v="CUST-5884"/>
    <s v="Karan Malhotra"/>
    <x v="1"/>
    <x v="2"/>
    <s v="Telangana"/>
    <s v="Hyderabad"/>
    <x v="0"/>
    <x v="7"/>
    <s v="Smart Labels 436"/>
    <x v="3"/>
    <n v="2"/>
    <n v="2432.98"/>
    <n v="0.1"/>
    <x v="807"/>
    <n v="3723.93"/>
    <x v="804"/>
    <x v="0"/>
    <x v="0"/>
    <m/>
    <s v="Valid"/>
    <s v="Valid"/>
    <s v="Pass"/>
    <s v="Pass"/>
    <x v="5"/>
    <x v="1"/>
    <m/>
    <n v="4865.96"/>
    <n v="4379.3640000000005"/>
    <n v="1142.0300000000002"/>
    <n v="0.23469777803352271"/>
    <n v="0.23469777803352271"/>
  </r>
  <r>
    <x v="808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n v="7"/>
    <n v="977.28"/>
    <n v="0.2"/>
    <x v="808"/>
    <n v="4477.33"/>
    <x v="805"/>
    <x v="0"/>
    <x v="0"/>
    <m/>
    <s v="Invalid-Date"/>
    <s v="Valid"/>
    <s v="Pass"/>
    <s v="Pass"/>
    <x v="1"/>
    <x v="1"/>
    <m/>
    <n v="6840.96"/>
    <n v="5472.768"/>
    <n v="2363.63"/>
    <n v="0.3455114486855646"/>
    <n v="0.3455114486855646"/>
  </r>
  <r>
    <x v="809"/>
    <d v="2025-06-25T00:00:00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x v="809"/>
    <n v="5085.21"/>
    <x v="806"/>
    <x v="0"/>
    <x v="0"/>
    <m/>
    <s v="Valid"/>
    <s v="Valid"/>
    <s v="Pass"/>
    <s v="Flagged"/>
    <x v="10"/>
    <x v="1"/>
    <m/>
    <n v="8196.7800000000007"/>
    <n v="7377.1020000000008"/>
    <n v="3111.5700000000006"/>
    <n v="0.37960882200083451"/>
    <n v="0.37960882200083451"/>
  </r>
  <r>
    <x v="810"/>
    <d v="2024-03-04T00:00:00"/>
    <d v="2024-04-08T00:00:00"/>
    <n v="35"/>
    <s v="CUST-4653"/>
    <s v="Kabir Singh"/>
    <x v="3"/>
    <x v="3"/>
    <s v="Gujarat"/>
    <s v="Ahmedabad"/>
    <x v="2"/>
    <x v="6"/>
    <s v="Pro Copiers 867"/>
    <x v="2"/>
    <n v="1"/>
    <n v="3151.85"/>
    <n v="0.25"/>
    <x v="810"/>
    <n v="1471.51"/>
    <x v="807"/>
    <x v="0"/>
    <x v="0"/>
    <m/>
    <s v="Valid"/>
    <s v="Valid"/>
    <s v="Pass"/>
    <s v="Pass"/>
    <x v="9"/>
    <x v="0"/>
    <m/>
    <n v="3151.85"/>
    <n v="2363.8874999999998"/>
    <n v="1680.34"/>
    <n v="0.53312816282500752"/>
    <n v="0.53312816282500752"/>
  </r>
  <r>
    <x v="811"/>
    <d v="2024-12-12T00:00:00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x v="811"/>
    <n v="1475.87"/>
    <x v="808"/>
    <x v="0"/>
    <x v="0"/>
    <m/>
    <s v="Valid"/>
    <s v="Valid"/>
    <s v="Pass"/>
    <s v="Pass"/>
    <x v="7"/>
    <x v="0"/>
    <m/>
    <n v="3221.5"/>
    <n v="2577.2000000000003"/>
    <n v="1745.63"/>
    <n v="0.54186869470743448"/>
    <n v="0.54186869470743448"/>
  </r>
  <r>
    <x v="812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x v="812"/>
    <n v="14122.13"/>
    <x v="809"/>
    <x v="0"/>
    <x v="0"/>
    <m/>
    <s v="Valid"/>
    <s v="Valid"/>
    <s v="Pass"/>
    <s v="Pass"/>
    <x v="10"/>
    <x v="0"/>
    <m/>
    <n v="17827.759999999998"/>
    <n v="17827.759999999998"/>
    <n v="3705.6299999999992"/>
    <n v="0.20785729671029896"/>
    <n v="0.20785729671029896"/>
  </r>
  <r>
    <x v="813"/>
    <d v="2025-06-04T00:00:00"/>
    <d v="2025-10-04T00:00:00"/>
    <n v="122"/>
    <s v="CUST-7848"/>
    <s v="Rohan Mehta"/>
    <x v="0"/>
    <x v="1"/>
    <s v="Odisha"/>
    <s v="Bhubaneswar"/>
    <x v="1"/>
    <x v="10"/>
    <s v="Elite Bookcases 988"/>
    <x v="3"/>
    <n v="2"/>
    <n v="1337.67"/>
    <n v="0"/>
    <x v="813"/>
    <n v="1595.87"/>
    <x v="810"/>
    <x v="0"/>
    <x v="0"/>
    <m/>
    <s v="Valid"/>
    <s v="Valid"/>
    <s v="Pass"/>
    <s v="Pass"/>
    <x v="10"/>
    <x v="1"/>
    <m/>
    <n v="2675.34"/>
    <n v="2675.34"/>
    <n v="1079.4700000000003"/>
    <n v="0.40348890234512258"/>
    <n v="0.40348890234512258"/>
  </r>
  <r>
    <x v="814"/>
    <d v="2025-08-06T00:00:00"/>
    <d v="2025-11-08T00:00:00"/>
    <n v="94"/>
    <s v="CUST-9048"/>
    <s v="Arjun Bose"/>
    <x v="0"/>
    <x v="3"/>
    <s v="Madhya Pradesh"/>
    <s v="Indore"/>
    <x v="0"/>
    <x v="7"/>
    <s v="Smart Labels 126"/>
    <x v="2"/>
    <n v="2"/>
    <n v="2375.94"/>
    <n v="0.25"/>
    <x v="814"/>
    <n v="2639.7"/>
    <x v="811"/>
    <x v="0"/>
    <x v="0"/>
    <m/>
    <s v="Valid"/>
    <s v="Valid"/>
    <s v="Pass"/>
    <s v="Pass"/>
    <x v="1"/>
    <x v="1"/>
    <m/>
    <n v="4751.88"/>
    <n v="3563.91"/>
    <n v="2112.1800000000003"/>
    <n v="0.44449354781686412"/>
    <n v="0.44449354781686412"/>
  </r>
  <r>
    <x v="815"/>
    <d v="2024-01-04T00:00:00"/>
    <d v="2024-08-04T00:00:00"/>
    <n v="213"/>
    <s v="CUST-2951"/>
    <s v="Diya Patel"/>
    <x v="0"/>
    <x v="1"/>
    <s v="Odisha"/>
    <s v="Bhubaneswar"/>
    <x v="2"/>
    <x v="12"/>
    <s v="Max Machines 569"/>
    <x v="3"/>
    <n v="7"/>
    <n v="715.81"/>
    <n v="0.15"/>
    <x v="815"/>
    <n v="3130.32"/>
    <x v="812"/>
    <x v="2"/>
    <x v="1"/>
    <m/>
    <s v="Valid"/>
    <s v="Valid"/>
    <s v="Pass"/>
    <s v="Pass"/>
    <x v="8"/>
    <x v="0"/>
    <m/>
    <n v="5010.67"/>
    <n v="4259.0694999999996"/>
    <n v="1880.35"/>
    <n v="0.37526917557931372"/>
    <n v="0.37526917557931372"/>
  </r>
  <r>
    <x v="816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x v="816"/>
    <n v="498.5"/>
    <x v="813"/>
    <x v="0"/>
    <x v="0"/>
    <m/>
    <s v="Valid"/>
    <s v="Valid"/>
    <s v="Pass"/>
    <s v="Pass"/>
    <x v="2"/>
    <x v="0"/>
    <m/>
    <n v="874.3"/>
    <n v="786.87"/>
    <n v="375.79999999999995"/>
    <n v="0.42982957794807269"/>
    <n v="0.42982957794807269"/>
  </r>
  <r>
    <x v="817"/>
    <d v="2025-04-05T00:00:00"/>
    <d v="2025-05-04T00:00:00"/>
    <n v="29"/>
    <s v="CUST-2221"/>
    <s v="Sneha Kapoor"/>
    <x v="0"/>
    <x v="1"/>
    <s v="Bihar"/>
    <s v="Patna"/>
    <x v="0"/>
    <x v="9"/>
    <s v="Classic Binders 873"/>
    <x v="3"/>
    <n v="6"/>
    <n v="1829.69"/>
    <n v="0.25"/>
    <x v="817"/>
    <n v="4713.79"/>
    <x v="814"/>
    <x v="0"/>
    <x v="0"/>
    <m/>
    <s v="Valid"/>
    <s v="Valid"/>
    <s v="Pass"/>
    <s v="Pass"/>
    <x v="11"/>
    <x v="1"/>
    <m/>
    <n v="10978.14"/>
    <n v="8233.6049999999996"/>
    <n v="6264.3499999999995"/>
    <n v="0.57062034187940758"/>
    <n v="0.57062034187940758"/>
  </r>
  <r>
    <x v="818"/>
    <d v="2024-09-29T00:00:00"/>
    <d v="2024-10-05T00:00:00"/>
    <n v="6"/>
    <s v="CUST-3943"/>
    <s v="Priya Menon"/>
    <x v="1"/>
    <x v="3"/>
    <s v="Maharashtra"/>
    <s v="Mumbai"/>
    <x v="0"/>
    <x v="7"/>
    <s v="Pro Labels 611"/>
    <x v="2"/>
    <n v="8"/>
    <n v="1981.04"/>
    <n v="-0.14000000000000001"/>
    <x v="818"/>
    <n v="10088.65"/>
    <x v="815"/>
    <x v="0"/>
    <x v="0"/>
    <m/>
    <s v="Valid"/>
    <s v="Invalid-Discount"/>
    <s v="Pass"/>
    <s v="Pass"/>
    <x v="6"/>
    <x v="0"/>
    <m/>
    <n v="15848.32"/>
    <n v="18067.084800000001"/>
    <n v="5759.67"/>
    <n v="0.36342464059281993"/>
    <n v="0.36342464059281993"/>
  </r>
  <r>
    <x v="819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x v="819"/>
    <n v="26902.44"/>
    <x v="816"/>
    <x v="3"/>
    <x v="1"/>
    <m/>
    <s v="Valid"/>
    <s v="Valid"/>
    <s v="Pass"/>
    <s v="Pass"/>
    <x v="0"/>
    <x v="0"/>
    <m/>
    <n v="33968.080000000002"/>
    <n v="33968.080000000002"/>
    <n v="7065.6400000000031"/>
    <n v="0.20800822419165294"/>
    <n v="0.20800822419165294"/>
  </r>
  <r>
    <x v="820"/>
    <d v="2025-02-06T00:00:00"/>
    <d v="2025-02-10T00:00:0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x v="820"/>
    <n v="436.43"/>
    <x v="817"/>
    <x v="0"/>
    <x v="0"/>
    <m/>
    <s v="Valid"/>
    <s v="Valid"/>
    <s v="Pass"/>
    <s v="Pass"/>
    <x v="5"/>
    <x v="1"/>
    <m/>
    <n v="639.14"/>
    <n v="511.31200000000001"/>
    <n v="202.70999999999998"/>
    <n v="0.31716055950183059"/>
    <n v="0.31716055950183059"/>
  </r>
  <r>
    <x v="821"/>
    <d v="2024-07-03T00:00:00"/>
    <d v="2024-07-06T00:00:00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x v="821"/>
    <n v="9110.14"/>
    <x v="818"/>
    <x v="0"/>
    <x v="0"/>
    <m/>
    <s v="Valid"/>
    <s v="Valid"/>
    <s v="Pass"/>
    <s v="Pass"/>
    <x v="0"/>
    <x v="0"/>
    <m/>
    <n v="13597.43"/>
    <n v="10877.944000000001"/>
    <n v="4487.2900000000009"/>
    <n v="0.33001015633101261"/>
    <n v="0.33001015633101261"/>
  </r>
  <r>
    <x v="822"/>
    <d v="2024-12-10T00:00:00"/>
    <d v="2024-08-10T00:00:00"/>
    <n v="-122"/>
    <s v="CUST-3188"/>
    <s v="Mira Das"/>
    <x v="2"/>
    <x v="1"/>
    <s v="Assam"/>
    <s v="Guwahati"/>
    <x v="1"/>
    <x v="3"/>
    <s v="Smart Furnishings 175"/>
    <x v="0"/>
    <n v="4"/>
    <n v="3202.04"/>
    <n v="0.2"/>
    <x v="822"/>
    <n v="8634.42"/>
    <x v="819"/>
    <x v="2"/>
    <x v="2"/>
    <m/>
    <s v="Invalid-Date"/>
    <s v="Valid"/>
    <s v="Pass"/>
    <s v="Pass"/>
    <x v="7"/>
    <x v="0"/>
    <m/>
    <n v="12808.16"/>
    <n v="10246.528"/>
    <n v="4173.74"/>
    <n v="0.32586569811745009"/>
    <n v="0.32586569811745009"/>
  </r>
  <r>
    <x v="823"/>
    <d v="2025-01-06T00:00:00"/>
    <d v="2025-12-01T00:00:00"/>
    <n v="329"/>
    <s v="CUST-6638"/>
    <s v="Mira Das"/>
    <x v="3"/>
    <x v="3"/>
    <s v="Goa"/>
    <s v="Panaji"/>
    <x v="0"/>
    <x v="0"/>
    <s v="Basic Paper 899"/>
    <x v="1"/>
    <n v="3"/>
    <n v="668.33"/>
    <n v="0.15"/>
    <x v="823"/>
    <n v="957.55"/>
    <x v="820"/>
    <x v="0"/>
    <x v="0"/>
    <m/>
    <s v="Valid"/>
    <s v="Valid"/>
    <s v="Pass"/>
    <s v="Pass"/>
    <x v="8"/>
    <x v="1"/>
    <m/>
    <n v="2004.9900000000002"/>
    <n v="1704.2415000000001"/>
    <n v="1047.4400000000003"/>
    <n v="0.52241657065621283"/>
    <n v="0.52241657065621283"/>
  </r>
  <r>
    <x v="824"/>
    <d v="2025-03-21T00:00:00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x v="824"/>
    <n v="28924.43"/>
    <x v="821"/>
    <x v="0"/>
    <x v="0"/>
    <m/>
    <s v="Valid"/>
    <s v="Valid"/>
    <s v="Pass"/>
    <s v="Pass"/>
    <x v="9"/>
    <x v="1"/>
    <m/>
    <n v="35493.919999999998"/>
    <n v="33719.223999999995"/>
    <n v="6569.489999999998"/>
    <n v="0.18508775587480894"/>
    <n v="0.18508775587480894"/>
  </r>
  <r>
    <x v="825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x v="825"/>
    <n v="1834.23"/>
    <x v="822"/>
    <x v="0"/>
    <x v="0"/>
    <m/>
    <s v="Valid"/>
    <s v="Valid"/>
    <s v="Pass"/>
    <s v="Pass"/>
    <x v="11"/>
    <x v="1"/>
    <m/>
    <n v="2720.17"/>
    <n v="2720.17"/>
    <n v="885.94"/>
    <n v="0.3256928794891496"/>
    <n v="0.3256928794891496"/>
  </r>
  <r>
    <x v="826"/>
    <d v="2025-08-10T00:00:00"/>
    <d v="2025-08-14T00:00:00"/>
    <n v="4"/>
    <s v="CUST-4375"/>
    <s v="Aditi Sen"/>
    <x v="0"/>
    <x v="3"/>
    <s v="Rajasthan"/>
    <s v="Udaipur"/>
    <x v="2"/>
    <x v="5"/>
    <s v="Elite Accessories 790"/>
    <x v="3"/>
    <n v="5"/>
    <n v="2190.14"/>
    <n v="0.25"/>
    <x v="826"/>
    <n v="5569.3"/>
    <x v="823"/>
    <x v="0"/>
    <x v="0"/>
    <m/>
    <s v="Valid"/>
    <s v="Valid"/>
    <s v="Pass"/>
    <s v="Pass"/>
    <x v="1"/>
    <x v="1"/>
    <m/>
    <n v="10950.699999999999"/>
    <n v="8213.0249999999996"/>
    <n v="5381.3999999999987"/>
    <n v="0.49142063977645256"/>
    <n v="0.49142063977645256"/>
  </r>
  <r>
    <x v="827"/>
    <d v="2024-11-24T00:00:00"/>
    <d v="2024-12-01T00:00:00"/>
    <n v="7"/>
    <s v="CUST-5125"/>
    <s v="Priya Menon"/>
    <x v="3"/>
    <x v="2"/>
    <s v="Tamil Nadu"/>
    <s v="Chennai"/>
    <x v="0"/>
    <x v="0"/>
    <s v="Basic Paper 707"/>
    <x v="1"/>
    <n v="1"/>
    <n v="844.89"/>
    <n v="0.25"/>
    <x v="827"/>
    <n v="520.47"/>
    <x v="824"/>
    <x v="0"/>
    <x v="1"/>
    <m/>
    <s v="Valid"/>
    <s v="Valid"/>
    <s v="Pass"/>
    <s v="Pass"/>
    <x v="2"/>
    <x v="0"/>
    <m/>
    <n v="844.89"/>
    <n v="633.66750000000002"/>
    <n v="324.41999999999996"/>
    <n v="0.38397897951212578"/>
    <n v="0.38397897951212578"/>
  </r>
  <r>
    <x v="828"/>
    <d v="2025-10-10T00:00:00"/>
    <d v="2025-10-11T00:00:00"/>
    <n v="1"/>
    <s v="CUST-6010"/>
    <s v="Karan Malhotra"/>
    <x v="2"/>
    <x v="1"/>
    <s v="Odisha"/>
    <s v="Bhubaneswar"/>
    <x v="1"/>
    <x v="4"/>
    <s v="Elite Chairs 979"/>
    <x v="0"/>
    <n v="7"/>
    <n v="3791.96"/>
    <n v="0.05"/>
    <x v="828"/>
    <n v="14216.94"/>
    <x v="825"/>
    <x v="3"/>
    <x v="1"/>
    <m/>
    <s v="Valid"/>
    <s v="Valid"/>
    <s v="Pass"/>
    <s v="Pass"/>
    <x v="4"/>
    <x v="1"/>
    <m/>
    <n v="26543.72"/>
    <n v="25216.534"/>
    <n v="12326.78"/>
    <n v="0.46439534473690952"/>
    <n v="0.46439534473690952"/>
  </r>
  <r>
    <x v="829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x v="829"/>
    <n v="4511.1000000000004"/>
    <x v="826"/>
    <x v="0"/>
    <x v="0"/>
    <m/>
    <s v="Valid"/>
    <s v="Valid"/>
    <s v="Pass"/>
    <s v="Pass"/>
    <x v="5"/>
    <x v="0"/>
    <m/>
    <n v="7245.9800000000005"/>
    <n v="6521.3820000000005"/>
    <n v="2734.88"/>
    <n v="0.37743410829177004"/>
    <n v="0.37743410829177004"/>
  </r>
  <r>
    <x v="830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x v="830"/>
    <n v="10068.94"/>
    <x v="827"/>
    <x v="0"/>
    <x v="0"/>
    <m/>
    <s v="Valid"/>
    <s v="Valid"/>
    <s v="Pass"/>
    <s v="Flagged"/>
    <x v="0"/>
    <x v="1"/>
    <m/>
    <n v="14297.28"/>
    <n v="12867.552000000001"/>
    <n v="4228.34"/>
    <n v="0.2957443653618031"/>
    <n v="0.2957443653618031"/>
  </r>
  <r>
    <x v="831"/>
    <d v="2025-03-04T00:00:00"/>
    <d v="2025-04-03T00:00:00"/>
    <n v="30"/>
    <s v="CUST-1106"/>
    <s v="Diya Patel"/>
    <x v="3"/>
    <x v="4"/>
    <s v="Haryana"/>
    <s v="Gurugram"/>
    <x v="1"/>
    <x v="4"/>
    <s v="Smart Chairs 794"/>
    <x v="2"/>
    <n v="9"/>
    <n v="3462.7"/>
    <n v="0.15"/>
    <x v="831"/>
    <n v="15818.46"/>
    <x v="828"/>
    <x v="3"/>
    <x v="2"/>
    <m/>
    <s v="Valid"/>
    <s v="Valid"/>
    <s v="Pass"/>
    <s v="Flagged"/>
    <x v="9"/>
    <x v="1"/>
    <m/>
    <n v="31164.3"/>
    <n v="26489.654999999999"/>
    <n v="15345.84"/>
    <n v="0.49241728516283056"/>
    <n v="0.49241728516283056"/>
  </r>
  <r>
    <x v="832"/>
    <d v="2025-05-26T00:00:00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x v="832"/>
    <n v="25902.81"/>
    <x v="829"/>
    <x v="0"/>
    <x v="0"/>
    <m/>
    <s v="Valid"/>
    <s v="Valid"/>
    <s v="Pass"/>
    <s v="Pass"/>
    <x v="3"/>
    <x v="1"/>
    <m/>
    <n v="38718.180000000008"/>
    <n v="36782.271000000008"/>
    <n v="12815.370000000006"/>
    <n v="0.33099102282183729"/>
    <n v="0.33099102282183729"/>
  </r>
  <r>
    <x v="833"/>
    <d v="2024-06-04T00:00:00"/>
    <d v="2024-04-06T00:00:00"/>
    <n v="-59"/>
    <s v="CUST-2689"/>
    <s v="Rahul Verma"/>
    <x v="3"/>
    <x v="1"/>
    <s v="West Bengal"/>
    <s v="Kolkata"/>
    <x v="1"/>
    <x v="10"/>
    <s v="Basic Bookcases 499"/>
    <x v="2"/>
    <n v="6"/>
    <n v="3949.4"/>
    <n v="0"/>
    <x v="833"/>
    <n v="18109.77"/>
    <x v="830"/>
    <x v="0"/>
    <x v="0"/>
    <m/>
    <s v="Invalid-Date"/>
    <s v="Valid"/>
    <s v="Pass"/>
    <s v="Pass"/>
    <x v="10"/>
    <x v="0"/>
    <m/>
    <n v="23696.400000000001"/>
    <n v="23696.400000000001"/>
    <n v="5586.630000000001"/>
    <n v="0.23575859624246723"/>
    <n v="0.23575859624246723"/>
  </r>
  <r>
    <x v="834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x v="834"/>
    <n v="3078.93"/>
    <x v="831"/>
    <x v="0"/>
    <x v="0"/>
    <m/>
    <s v="Valid"/>
    <s v="Valid"/>
    <s v="Pass"/>
    <s v="Pass"/>
    <x v="4"/>
    <x v="0"/>
    <m/>
    <n v="4047.66"/>
    <n v="4047.66"/>
    <n v="968.73"/>
    <n v="0.23933087265234729"/>
    <n v="0.23933087265234729"/>
  </r>
  <r>
    <x v="835"/>
    <d v="2025-09-26T00:00:00"/>
    <d v="2025-10-04T00:00:00"/>
    <n v="8"/>
    <s v="CUST-5150"/>
    <s v="Priya Menon"/>
    <x v="1"/>
    <x v="1"/>
    <s v="Assam"/>
    <s v="Guwahati"/>
    <x v="2"/>
    <x v="11"/>
    <s v="Prime Phones 338"/>
    <x v="0"/>
    <n v="7"/>
    <n v="1509.59"/>
    <n v="0.05"/>
    <x v="835"/>
    <n v="5673.1"/>
    <x v="832"/>
    <x v="0"/>
    <x v="0"/>
    <m/>
    <s v="Valid"/>
    <s v="Valid"/>
    <s v="Pass"/>
    <s v="Pass"/>
    <x v="6"/>
    <x v="1"/>
    <m/>
    <n v="10567.13"/>
    <n v="10038.773499999999"/>
    <n v="4894.0299999999988"/>
    <n v="0.46313710534459207"/>
    <n v="0.46313710534459207"/>
  </r>
  <r>
    <x v="836"/>
    <d v="2024-12-15T00:00:00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x v="836"/>
    <n v="850.86"/>
    <x v="833"/>
    <x v="0"/>
    <x v="0"/>
    <m/>
    <s v="Valid"/>
    <s v="Valid"/>
    <s v="Pass"/>
    <s v="Pass"/>
    <x v="7"/>
    <x v="0"/>
    <m/>
    <n v="1074.22"/>
    <n v="1074.22"/>
    <n v="223.36"/>
    <n v="0.20792761259332354"/>
    <n v="0.20792761259332354"/>
  </r>
  <r>
    <x v="837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x v="837"/>
    <n v="6540.37"/>
    <x v="834"/>
    <x v="0"/>
    <x v="0"/>
    <m/>
    <s v="Valid"/>
    <s v="Valid"/>
    <s v="Pass"/>
    <s v="Pass"/>
    <x v="6"/>
    <x v="1"/>
    <m/>
    <n v="12532.89"/>
    <n v="9399.6674999999996"/>
    <n v="5992.5199999999995"/>
    <n v="0.47814350879964634"/>
    <n v="0.47814350879964634"/>
  </r>
  <r>
    <x v="838"/>
    <d v="2025-03-04T00:00:00"/>
    <d v="2025-07-04T00:00:00"/>
    <n v="122"/>
    <s v="CUST-4708"/>
    <s v="Ananya Rao"/>
    <x v="1"/>
    <x v="3"/>
    <s v="Goa"/>
    <s v="Panaji"/>
    <x v="0"/>
    <x v="0"/>
    <s v="Pro Paper 355"/>
    <x v="1"/>
    <n v="1"/>
    <n v="1470.57"/>
    <n v="0"/>
    <x v="838"/>
    <n v="834.02"/>
    <x v="835"/>
    <x v="0"/>
    <x v="2"/>
    <m/>
    <s v="Valid"/>
    <s v="Valid"/>
    <s v="Pass"/>
    <s v="Pass"/>
    <x v="9"/>
    <x v="1"/>
    <m/>
    <n v="1470.57"/>
    <n v="1470.57"/>
    <n v="636.54999999999995"/>
    <n v="0.43285936745615644"/>
    <n v="0.43285936745615644"/>
  </r>
  <r>
    <x v="839"/>
    <d v="2024-09-20T00:00:00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x v="839"/>
    <n v="2194.12"/>
    <x v="836"/>
    <x v="0"/>
    <x v="0"/>
    <m/>
    <s v="Valid"/>
    <s v="Valid"/>
    <s v="Pass"/>
    <s v="Pass"/>
    <x v="6"/>
    <x v="0"/>
    <m/>
    <n v="4251.4399999999996"/>
    <n v="3826.2959999999998"/>
    <n v="2057.3199999999997"/>
    <n v="0.48391133357168392"/>
    <n v="0.48391133357168392"/>
  </r>
  <r>
    <x v="840"/>
    <d v="2025-09-19T00:00:00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x v="840"/>
    <n v="4680.68"/>
    <x v="837"/>
    <x v="0"/>
    <x v="0"/>
    <m/>
    <s v="Valid"/>
    <s v="Valid"/>
    <s v="Pass"/>
    <s v="Pass"/>
    <x v="6"/>
    <x v="1"/>
    <m/>
    <n v="6336.44"/>
    <n v="6336.44"/>
    <n v="1655.7599999999993"/>
    <n v="0.26130761121386764"/>
    <n v="0.26130761121386764"/>
  </r>
  <r>
    <x v="841"/>
    <d v="2025-02-06T00:00:00"/>
    <d v="2025-12-02T00:00:00"/>
    <n v="299"/>
    <s v="CUST-7558"/>
    <s v="Ananya Rao"/>
    <x v="1"/>
    <x v="1"/>
    <s v="Bihar"/>
    <s v="Patna"/>
    <x v="0"/>
    <x v="2"/>
    <s v="Max Art 339"/>
    <x v="3"/>
    <n v="9"/>
    <n v="3237.16"/>
    <n v="0.25"/>
    <x v="841"/>
    <n v="16600.13"/>
    <x v="838"/>
    <x v="0"/>
    <x v="0"/>
    <m/>
    <s v="Valid"/>
    <s v="Valid"/>
    <s v="Pass"/>
    <s v="Pass"/>
    <x v="5"/>
    <x v="1"/>
    <m/>
    <n v="29134.44"/>
    <n v="21850.829999999998"/>
    <n v="12534.309999999998"/>
    <n v="0.43022313111218197"/>
    <n v="0.43022313111218197"/>
  </r>
  <r>
    <x v="842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n v="4"/>
    <n v="2192.08"/>
    <n v="0.15"/>
    <x v="842"/>
    <n v="5133.78"/>
    <x v="839"/>
    <x v="0"/>
    <x v="2"/>
    <m/>
    <s v="Invalid-Date"/>
    <s v="Valid"/>
    <s v="Pass"/>
    <s v="Pass"/>
    <x v="9"/>
    <x v="0"/>
    <m/>
    <n v="8768.32"/>
    <n v="7453.0719999999992"/>
    <n v="3634.54"/>
    <n v="0.41450813838910988"/>
    <n v="0.41450813838910988"/>
  </r>
  <r>
    <x v="843"/>
    <d v="2025-07-18T00:00:00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x v="843"/>
    <n v="23916.1"/>
    <x v="840"/>
    <x v="0"/>
    <x v="0"/>
    <m/>
    <s v="Valid"/>
    <s v="Invalid-Discount"/>
    <s v="Pass"/>
    <s v="Pass"/>
    <x v="0"/>
    <x v="1"/>
    <m/>
    <n v="35905.68"/>
    <n v="36623.793600000005"/>
    <n v="11989.580000000002"/>
    <n v="0.33391875602968674"/>
    <n v="0.33391875602968674"/>
  </r>
  <r>
    <x v="844"/>
    <d v="2025-01-20T00:00:00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x v="844"/>
    <n v="2216.34"/>
    <x v="841"/>
    <x v="0"/>
    <x v="0"/>
    <m/>
    <s v="Valid"/>
    <s v="Valid"/>
    <s v="Pass"/>
    <s v="Pass"/>
    <x v="8"/>
    <x v="1"/>
    <m/>
    <n v="3515.15"/>
    <n v="3515.15"/>
    <n v="1298.81"/>
    <n v="0.36948921098672882"/>
    <n v="0.36948921098672882"/>
  </r>
  <r>
    <x v="845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x v="845"/>
    <n v="17157.580000000002"/>
    <x v="842"/>
    <x v="2"/>
    <x v="2"/>
    <m/>
    <s v="Valid"/>
    <s v="Valid"/>
    <s v="Pass"/>
    <s v="Pass"/>
    <x v="5"/>
    <x v="0"/>
    <m/>
    <n v="32546.07"/>
    <n v="24409.552499999998"/>
    <n v="15388.489999999998"/>
    <n v="0.47282175697403706"/>
    <n v="0.47282175697403706"/>
  </r>
  <r>
    <x v="846"/>
    <d v="2024-04-14T00:00:00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x v="846"/>
    <n v="5580.68"/>
    <x v="843"/>
    <x v="2"/>
    <x v="2"/>
    <m/>
    <s v="Valid"/>
    <s v="Valid"/>
    <s v="Pass"/>
    <s v="Pass"/>
    <x v="11"/>
    <x v="0"/>
    <m/>
    <n v="7955.04"/>
    <n v="7955.04"/>
    <n v="2374.3599999999997"/>
    <n v="0.29847241497214339"/>
    <n v="0.29847241497214339"/>
  </r>
  <r>
    <x v="847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x v="847"/>
    <n v="242.19"/>
    <x v="844"/>
    <x v="0"/>
    <x v="0"/>
    <m/>
    <s v="Valid"/>
    <s v="Valid"/>
    <s v="Pass"/>
    <s v="Pass"/>
    <x v="3"/>
    <x v="1"/>
    <m/>
    <n v="420.16"/>
    <n v="336.12800000000004"/>
    <n v="177.97000000000003"/>
    <n v="0.42357673267326734"/>
    <n v="0.42357673267326734"/>
  </r>
  <r>
    <x v="848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x v="848"/>
    <n v="1083.56"/>
    <x v="845"/>
    <x v="0"/>
    <x v="0"/>
    <m/>
    <s v="Valid"/>
    <s v="Valid"/>
    <s v="Pass"/>
    <s v="Pass"/>
    <x v="3"/>
    <x v="1"/>
    <m/>
    <n v="1744.35"/>
    <n v="1308.2624999999998"/>
    <n v="660.79"/>
    <n v="0.37881732450482986"/>
    <n v="0.37881732450482986"/>
  </r>
  <r>
    <x v="849"/>
    <d v="2024-03-06T00:00:00"/>
    <d v="2024-03-12T00:00:00"/>
    <n v="6"/>
    <s v="CUST-3360"/>
    <s v="Isha Nair"/>
    <x v="3"/>
    <x v="3"/>
    <s v="Gujarat"/>
    <s v="Ahmedabad"/>
    <x v="1"/>
    <x v="10"/>
    <s v="Prime Bookcases 755"/>
    <x v="3"/>
    <n v="3"/>
    <n v="679.63"/>
    <n v="0.2"/>
    <x v="849"/>
    <n v="898.73"/>
    <x v="846"/>
    <x v="0"/>
    <x v="0"/>
    <m/>
    <s v="Valid"/>
    <s v="Valid"/>
    <s v="Pass"/>
    <s v="Pass"/>
    <x v="9"/>
    <x v="0"/>
    <m/>
    <n v="2038.8899999999999"/>
    <n v="1631.1120000000001"/>
    <n v="1140.1599999999999"/>
    <n v="0.55920623476499465"/>
    <n v="0.55920623476499465"/>
  </r>
  <r>
    <x v="850"/>
    <d v="2024-06-30T00:00:00"/>
    <d v="2024-03-07T00:00:00"/>
    <n v="-115"/>
    <s v="CUST-2623"/>
    <s v="Priya Menon"/>
    <x v="3"/>
    <x v="1"/>
    <s v="West Bengal"/>
    <s v="Kolkata"/>
    <x v="0"/>
    <x v="0"/>
    <s v="Prime Paper 317"/>
    <x v="2"/>
    <n v="6"/>
    <n v="1211.01"/>
    <n v="0"/>
    <x v="850"/>
    <n v="6216.89"/>
    <x v="847"/>
    <x v="0"/>
    <x v="0"/>
    <m/>
    <s v="Invalid-Date"/>
    <s v="Valid"/>
    <s v="Pass"/>
    <s v="Pass"/>
    <x v="10"/>
    <x v="0"/>
    <m/>
    <n v="7266.0599999999995"/>
    <n v="7266.0599999999995"/>
    <n v="1049.1699999999992"/>
    <n v="0.14439324750965438"/>
    <n v="0.14439324750965438"/>
  </r>
  <r>
    <x v="851"/>
    <d v="2024-03-26T00:00:00"/>
    <d v="2024-01-04T00:00:00"/>
    <n v="-82"/>
    <s v="CUST-3175"/>
    <s v="Karan Malhotra"/>
    <x v="1"/>
    <x v="3"/>
    <s v="Gujarat"/>
    <s v="Ahmedabad"/>
    <x v="2"/>
    <x v="5"/>
    <s v="Classic Accessories 933"/>
    <x v="2"/>
    <n v="2"/>
    <n v="1161.3"/>
    <n v="0.2"/>
    <x v="851"/>
    <n v="1590.75"/>
    <x v="848"/>
    <x v="0"/>
    <x v="0"/>
    <m/>
    <s v="Invalid-Date"/>
    <s v="Valid"/>
    <s v="Pass"/>
    <s v="Pass"/>
    <x v="9"/>
    <x v="0"/>
    <m/>
    <n v="2322.6"/>
    <n v="1858.08"/>
    <n v="731.84999999999991"/>
    <n v="0.31509945750452079"/>
    <n v="0.31509945750452079"/>
  </r>
  <r>
    <x v="852"/>
    <d v="2024-04-01T00:00:00"/>
    <d v="2024-04-08T00:00:00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x v="852"/>
    <n v="15544.44"/>
    <x v="849"/>
    <x v="2"/>
    <x v="1"/>
    <m/>
    <s v="Valid"/>
    <s v="Valid"/>
    <s v="Pass"/>
    <s v="Pass"/>
    <x v="11"/>
    <x v="0"/>
    <m/>
    <n v="29437.450000000004"/>
    <n v="25021.832500000004"/>
    <n v="13893.010000000004"/>
    <n v="0.47195018590265125"/>
    <n v="0.47195018590265125"/>
  </r>
  <r>
    <x v="853"/>
    <d v="2025-05-16T00:00:00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x v="853"/>
    <n v="3115.29"/>
    <x v="850"/>
    <x v="0"/>
    <x v="0"/>
    <m/>
    <s v="Valid"/>
    <s v="Valid"/>
    <s v="Pass"/>
    <s v="Pass"/>
    <x v="3"/>
    <x v="1"/>
    <m/>
    <n v="4638.3999999999996"/>
    <n v="3710.72"/>
    <n v="1523.1099999999997"/>
    <n v="0.32836969644705066"/>
    <n v="0.32836969644705066"/>
  </r>
  <r>
    <x v="854"/>
    <d v="2025-03-25T00:00:00"/>
    <d v="2025-02-04T00:00:00"/>
    <n v="-49"/>
    <s v="CUST-2514"/>
    <s v="Priya Menon"/>
    <x v="0"/>
    <x v="2"/>
    <s v="Karnataka"/>
    <s v="Bengaluru"/>
    <x v="1"/>
    <x v="10"/>
    <s v="Max Bookcases 381"/>
    <x v="0"/>
    <n v="4"/>
    <n v="2233.64"/>
    <n v="0.05"/>
    <x v="854"/>
    <n v="5245.72"/>
    <x v="851"/>
    <x v="0"/>
    <x v="0"/>
    <m/>
    <s v="Invalid-Date"/>
    <s v="Valid"/>
    <s v="Pass"/>
    <s v="Pass"/>
    <x v="9"/>
    <x v="1"/>
    <m/>
    <n v="8934.56"/>
    <n v="8487.8319999999985"/>
    <n v="3688.8399999999992"/>
    <n v="0.41287315771565691"/>
    <n v="0.41287315771565691"/>
  </r>
  <r>
    <x v="855"/>
    <d v="2024-07-25T00:00:00"/>
    <d v="2024-02-08T00:00:00"/>
    <n v="-168"/>
    <s v="CUST-2752"/>
    <s v="Rahul Verma"/>
    <x v="0"/>
    <x v="0"/>
    <s v="Rajasthan"/>
    <s v="Jaipur"/>
    <x v="0"/>
    <x v="7"/>
    <s v="Classic Labels 215"/>
    <x v="0"/>
    <n v="2"/>
    <n v="2073.5300000000002"/>
    <n v="0.25"/>
    <x v="855"/>
    <n v="2101.0300000000002"/>
    <x v="852"/>
    <x v="0"/>
    <x v="0"/>
    <m/>
    <s v="Invalid-Date"/>
    <s v="Valid"/>
    <s v="Pass"/>
    <s v="Pass"/>
    <x v="0"/>
    <x v="0"/>
    <m/>
    <n v="4147.0600000000004"/>
    <n v="3110.2950000000001"/>
    <n v="2046.0300000000002"/>
    <n v="0.49336879620743368"/>
    <n v="0.49336879620743368"/>
  </r>
  <r>
    <x v="856"/>
    <d v="2024-06-12T00:00:00"/>
    <d v="2024-06-19T00:00:00"/>
    <n v="7"/>
    <s v="CUST-5647"/>
    <s v="Rohan Mehta"/>
    <x v="3"/>
    <x v="2"/>
    <s v="Tamil Nadu"/>
    <s v="Chennai"/>
    <x v="0"/>
    <x v="8"/>
    <s v="Classic Storage 918"/>
    <x v="3"/>
    <n v="4"/>
    <n v="395.1"/>
    <n v="-0.16"/>
    <x v="856"/>
    <n v="966.55"/>
    <x v="853"/>
    <x v="3"/>
    <x v="1"/>
    <m/>
    <s v="Valid"/>
    <s v="Invalid-Discount"/>
    <s v="Pass"/>
    <s v="Pass"/>
    <x v="10"/>
    <x v="0"/>
    <m/>
    <n v="1580.4"/>
    <n v="1833.2639999999999"/>
    <n v="613.85000000000014"/>
    <n v="0.38841432548721849"/>
    <n v="0.38841432548721849"/>
  </r>
  <r>
    <x v="857"/>
    <d v="2024-06-04T00:00:00"/>
    <d v="2024-06-04T00:00:00"/>
    <n v="0"/>
    <s v="CUST-8575"/>
    <s v="Sneha Kapoor"/>
    <x v="3"/>
    <x v="2"/>
    <s v="Kerala"/>
    <s v="Kochi"/>
    <x v="0"/>
    <x v="8"/>
    <s v="Max Storage 223"/>
    <x v="2"/>
    <n v="6"/>
    <n v="2708.97"/>
    <n v="0.25"/>
    <x v="857"/>
    <n v="10176.99"/>
    <x v="854"/>
    <x v="0"/>
    <x v="0"/>
    <m/>
    <s v="Valid"/>
    <s v="Valid"/>
    <s v="Pass"/>
    <s v="Pass"/>
    <x v="10"/>
    <x v="0"/>
    <m/>
    <n v="16253.82"/>
    <n v="12190.365"/>
    <n v="6076.83"/>
    <n v="0.37387088081447933"/>
    <n v="0.37387088081447933"/>
  </r>
  <r>
    <x v="858"/>
    <d v="2024-02-05T00:00:00"/>
    <d v="2024-09-05T00:00:00"/>
    <n v="213"/>
    <s v="CUST-9576"/>
    <s v="Arjun Bose"/>
    <x v="0"/>
    <x v="1"/>
    <s v="Odisha"/>
    <s v="Bhubaneswar"/>
    <x v="2"/>
    <x v="5"/>
    <s v="Basic Accessories 602"/>
    <x v="0"/>
    <n v="4"/>
    <n v="2904.86"/>
    <n v="0"/>
    <x v="858"/>
    <n v="7184.32"/>
    <x v="855"/>
    <x v="0"/>
    <x v="0"/>
    <m/>
    <s v="Valid"/>
    <s v="Valid"/>
    <s v="Pass"/>
    <s v="Pass"/>
    <x v="5"/>
    <x v="0"/>
    <m/>
    <n v="11619.44"/>
    <n v="11619.44"/>
    <n v="4435.1200000000008"/>
    <n v="0.3816982574031107"/>
    <n v="0.3816982574031107"/>
  </r>
  <r>
    <x v="859"/>
    <d v="2024-10-27T00:00:00"/>
    <d v="2024-01-11T00:00:00"/>
    <n v="-290"/>
    <s v="CUST-2395"/>
    <s v="Aditi Sen"/>
    <x v="2"/>
    <x v="2"/>
    <s v="Tamil Nadu"/>
    <s v="Chennai"/>
    <x v="2"/>
    <x v="11"/>
    <s v="Elite Phones 394"/>
    <x v="3"/>
    <n v="6"/>
    <n v="4399.2"/>
    <n v="0.05"/>
    <x v="859"/>
    <n v="16282.74"/>
    <x v="856"/>
    <x v="0"/>
    <x v="0"/>
    <m/>
    <s v="Invalid-Date"/>
    <s v="Valid"/>
    <s v="Pass"/>
    <s v="Pass"/>
    <x v="4"/>
    <x v="0"/>
    <m/>
    <n v="26395.199999999997"/>
    <n v="25075.439999999995"/>
    <n v="10112.459999999997"/>
    <n v="0.38311738497908704"/>
    <n v="0.38311738497908704"/>
  </r>
  <r>
    <x v="860"/>
    <d v="2024-02-02T00:00:00"/>
    <d v="2024-04-02T00:00:00"/>
    <n v="60"/>
    <s v="CUST-8941"/>
    <s v="Vikram Iyer"/>
    <x v="3"/>
    <x v="0"/>
    <s v="Uttar Pradesh"/>
    <s v="Noida"/>
    <x v="0"/>
    <x v="8"/>
    <s v="Classic Storage 194"/>
    <x v="0"/>
    <n v="1"/>
    <n v="4397.32"/>
    <n v="0.05"/>
    <x v="860"/>
    <n v="2299.5"/>
    <x v="857"/>
    <x v="0"/>
    <x v="0"/>
    <m/>
    <s v="Valid"/>
    <s v="Valid"/>
    <s v="Pass"/>
    <s v="Pass"/>
    <x v="5"/>
    <x v="0"/>
    <m/>
    <n v="4397.32"/>
    <n v="4177.4539999999997"/>
    <n v="2097.8199999999997"/>
    <n v="0.47706785041798183"/>
    <n v="0.47706785041798183"/>
  </r>
  <r>
    <x v="861"/>
    <d v="2025-03-08T00:00:00"/>
    <d v="2025-09-03T00:00:00"/>
    <n v="179"/>
    <s v="CUST-9448"/>
    <s v="Priya Menon"/>
    <x v="3"/>
    <x v="0"/>
    <s v="Delhi"/>
    <s v="New Delhi"/>
    <x v="1"/>
    <x v="3"/>
    <s v="Smart Furnishings 892"/>
    <x v="1"/>
    <n v="4"/>
    <n v="3405.68"/>
    <n v="0.2"/>
    <x v="861"/>
    <n v="6231.41"/>
    <x v="858"/>
    <x v="0"/>
    <x v="0"/>
    <m/>
    <s v="Valid"/>
    <s v="Valid"/>
    <s v="Pass"/>
    <s v="Pass"/>
    <x v="9"/>
    <x v="1"/>
    <m/>
    <n v="13622.72"/>
    <n v="10898.175999999999"/>
    <n v="7391.3099999999995"/>
    <n v="0.54257226163350636"/>
    <n v="0.54257226163350636"/>
  </r>
  <r>
    <x v="862"/>
    <d v="2025-03-26T00:00:00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x v="862"/>
    <n v="4797.88"/>
    <x v="859"/>
    <x v="0"/>
    <x v="1"/>
    <m/>
    <s v="Valid"/>
    <s v="Valid"/>
    <s v="Pass"/>
    <s v="Pass"/>
    <x v="9"/>
    <x v="1"/>
    <m/>
    <n v="6975.7000000000007"/>
    <n v="6975.7000000000007"/>
    <n v="2177.8200000000006"/>
    <n v="0.3122009260719355"/>
    <n v="0.3122009260719355"/>
  </r>
  <r>
    <x v="863"/>
    <d v="2025-06-09T00:00:00"/>
    <d v="2025-08-09T00:00:00"/>
    <n v="61"/>
    <s v="CUST-2200"/>
    <s v="Aarav Sharma"/>
    <x v="3"/>
    <x v="3"/>
    <s v="Madhya Pradesh"/>
    <s v="Indore"/>
    <x v="1"/>
    <x v="3"/>
    <s v="Prime Furnishings 679"/>
    <x v="1"/>
    <n v="3"/>
    <n v="2937.23"/>
    <n v="0"/>
    <x v="863"/>
    <n v="6765.91"/>
    <x v="860"/>
    <x v="0"/>
    <x v="0"/>
    <m/>
    <s v="Valid"/>
    <s v="Valid"/>
    <s v="Pass"/>
    <s v="Pass"/>
    <x v="10"/>
    <x v="1"/>
    <m/>
    <n v="8811.69"/>
    <n v="8811.69"/>
    <n v="2045.7800000000007"/>
    <n v="0.23216658779416893"/>
    <n v="0.23216658779416893"/>
  </r>
  <r>
    <x v="864"/>
    <d v="2025-09-02T00:00:00"/>
    <d v="2025-09-05T00:00:00"/>
    <n v="3"/>
    <s v="CUST-1178"/>
    <s v="Vikram Iyer"/>
    <x v="0"/>
    <x v="2"/>
    <s v="Tamil Nadu"/>
    <s v="Chennai"/>
    <x v="2"/>
    <x v="11"/>
    <s v="Smart Phones 158"/>
    <x v="2"/>
    <n v="5"/>
    <n v="3406.87"/>
    <n v="0"/>
    <x v="864"/>
    <n v="14631.36"/>
    <x v="861"/>
    <x v="0"/>
    <x v="0"/>
    <m/>
    <s v="Valid"/>
    <s v="Valid"/>
    <s v="Pass"/>
    <s v="Pass"/>
    <x v="6"/>
    <x v="1"/>
    <m/>
    <n v="17034.349999999999"/>
    <n v="17034.349999999999"/>
    <n v="2402.989999999998"/>
    <n v="0.14106731398615141"/>
    <n v="0.14106731398615141"/>
  </r>
  <r>
    <x v="865"/>
    <d v="2025-02-06T00:00:00"/>
    <d v="2025-02-14T00:00:00"/>
    <n v="8"/>
    <s v="CUST-8099"/>
    <s v="Kabir Singh"/>
    <x v="0"/>
    <x v="3"/>
    <s v="Maharashtra"/>
    <s v="Mumbai"/>
    <x v="0"/>
    <x v="7"/>
    <s v="Classic Labels 218"/>
    <x v="0"/>
    <n v="2"/>
    <n v="3992.04"/>
    <n v="0"/>
    <x v="865"/>
    <n v="5658.05"/>
    <x v="862"/>
    <x v="0"/>
    <x v="0"/>
    <m/>
    <s v="Valid"/>
    <s v="Valid"/>
    <s v="Pass"/>
    <s v="Pass"/>
    <x v="5"/>
    <x v="1"/>
    <m/>
    <n v="7984.08"/>
    <n v="7984.08"/>
    <n v="2326.0299999999997"/>
    <n v="0.29133350367230787"/>
    <n v="0.29133350367230787"/>
  </r>
  <r>
    <x v="866"/>
    <d v="2025-02-26T00:00:00"/>
    <d v="2025-06-03T00:00:00"/>
    <n v="97"/>
    <s v="CUST-7596"/>
    <s v="Priya Menon"/>
    <x v="0"/>
    <x v="1"/>
    <s v="Bihar"/>
    <s v="Patna"/>
    <x v="1"/>
    <x v="10"/>
    <s v="Smart Bookcases 552"/>
    <x v="2"/>
    <n v="9"/>
    <n v="3043.37"/>
    <n v="0.2"/>
    <x v="866"/>
    <n v="16367.78"/>
    <x v="863"/>
    <x v="2"/>
    <x v="1"/>
    <m/>
    <s v="Valid"/>
    <s v="Valid"/>
    <s v="Pass"/>
    <s v="Pass"/>
    <x v="5"/>
    <x v="1"/>
    <m/>
    <n v="27390.329999999998"/>
    <n v="21912.263999999999"/>
    <n v="11022.549999999997"/>
    <n v="0.40242487038308766"/>
    <n v="0.40242487038308766"/>
  </r>
  <r>
    <x v="867"/>
    <d v="2024-11-21T00:00:00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x v="867"/>
    <n v="3871.69"/>
    <x v="864"/>
    <x v="3"/>
    <x v="1"/>
    <m/>
    <s v="Valid"/>
    <s v="Valid"/>
    <s v="Pass"/>
    <s v="Pass"/>
    <x v="2"/>
    <x v="0"/>
    <m/>
    <n v="6260.9400000000005"/>
    <n v="4695.7049999999999"/>
    <n v="2389.2500000000005"/>
    <n v="0.38161202630914853"/>
    <n v="0.38161202630914853"/>
  </r>
  <r>
    <x v="868"/>
    <d v="2025-04-11T00:00:00"/>
    <d v="2025-04-15T00:00:00"/>
    <n v="4"/>
    <s v="CUST-8483"/>
    <s v="Vikram Iyer"/>
    <x v="3"/>
    <x v="2"/>
    <s v="Karnataka"/>
    <s v="Bengaluru"/>
    <x v="0"/>
    <x v="8"/>
    <s v="Elite Storage 187"/>
    <x v="1"/>
    <n v="9"/>
    <n v="224.94"/>
    <n v="0.05"/>
    <x v="868"/>
    <n v="1093.6600000000001"/>
    <x v="865"/>
    <x v="0"/>
    <x v="0"/>
    <m/>
    <s v="Valid"/>
    <s v="Valid"/>
    <s v="Pass"/>
    <s v="Pass"/>
    <x v="11"/>
    <x v="1"/>
    <m/>
    <n v="2024.46"/>
    <n v="1923.2369999999999"/>
    <n v="930.8"/>
    <n v="0.45977692816849924"/>
    <n v="0.45977692816849924"/>
  </r>
  <r>
    <x v="869"/>
    <d v="2025-06-03T00:00:00"/>
    <d v="2025-03-07T00:00:00"/>
    <n v="-88"/>
    <s v="CUST-2388"/>
    <s v="Rohan Mehta"/>
    <x v="3"/>
    <x v="4"/>
    <s v="Delhi"/>
    <s v="New Delhi"/>
    <x v="1"/>
    <x v="4"/>
    <s v="Max Chairs 487"/>
    <x v="1"/>
    <n v="6"/>
    <n v="796.65"/>
    <n v="0.1"/>
    <x v="869"/>
    <n v="2374.4"/>
    <x v="866"/>
    <x v="0"/>
    <x v="0"/>
    <m/>
    <s v="Invalid-Date"/>
    <s v="Valid"/>
    <s v="Pass"/>
    <s v="Flagged"/>
    <x v="10"/>
    <x v="1"/>
    <m/>
    <n v="4779.8999999999996"/>
    <n v="4301.91"/>
    <n v="2405.4999999999995"/>
    <n v="0.50325320613401947"/>
    <n v="0.50325320613401947"/>
  </r>
  <r>
    <x v="870"/>
    <d v="2025-06-06T00:00:00"/>
    <d v="2025-07-06T00:00:00"/>
    <n v="30"/>
    <s v="CUST-7054"/>
    <s v="Vikram Iyer"/>
    <x v="2"/>
    <x v="3"/>
    <s v="Goa"/>
    <s v="Panaji"/>
    <x v="1"/>
    <x v="1"/>
    <s v="Max Tables 281"/>
    <x v="3"/>
    <n v="9"/>
    <n v="2932.92"/>
    <n v="0.15"/>
    <x v="870"/>
    <n v="17454.669999999998"/>
    <x v="867"/>
    <x v="0"/>
    <x v="1"/>
    <m/>
    <s v="Valid"/>
    <s v="Valid"/>
    <s v="Pass"/>
    <s v="Pass"/>
    <x v="10"/>
    <x v="1"/>
    <m/>
    <n v="26396.28"/>
    <n v="22436.838"/>
    <n v="8941.61"/>
    <n v="0.33874508074622639"/>
    <n v="0.33874508074622639"/>
  </r>
  <r>
    <x v="871"/>
    <d v="2024-02-20T00:00:00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x v="871"/>
    <n v="12458.62"/>
    <x v="868"/>
    <x v="1"/>
    <x v="1"/>
    <m/>
    <s v="Valid"/>
    <s v="Valid"/>
    <s v="Pass"/>
    <s v="Pass"/>
    <x v="5"/>
    <x v="0"/>
    <m/>
    <n v="19676.07"/>
    <n v="19676.07"/>
    <n v="7217.4499999999989"/>
    <n v="0.36681359641432454"/>
    <n v="0.36681359641432454"/>
  </r>
  <r>
    <x v="872"/>
    <d v="2024-01-11T00:00:00"/>
    <d v="2024-02-11T00:00:00"/>
    <n v="31"/>
    <s v="CUST-6262"/>
    <s v="Karan Malhotra"/>
    <x v="2"/>
    <x v="1"/>
    <s v="West Bengal"/>
    <s v="Kolkata"/>
    <x v="1"/>
    <x v="3"/>
    <s v="Prime Furnishings 178"/>
    <x v="3"/>
    <n v="5"/>
    <n v="2212.02"/>
    <n v="0.2"/>
    <x v="872"/>
    <n v="5691.56"/>
    <x v="869"/>
    <x v="0"/>
    <x v="0"/>
    <m/>
    <s v="Valid"/>
    <s v="Valid"/>
    <s v="Pass"/>
    <s v="Pass"/>
    <x v="8"/>
    <x v="0"/>
    <m/>
    <n v="11060.1"/>
    <n v="8848.08"/>
    <n v="5368.54"/>
    <n v="0.48539705789278575"/>
    <n v="0.48539705789278575"/>
  </r>
  <r>
    <x v="873"/>
    <d v="2025-02-01T00:00:00"/>
    <d v="2025-02-08T00:00:00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x v="873"/>
    <n v="2633.78"/>
    <x v="870"/>
    <x v="0"/>
    <x v="0"/>
    <m/>
    <s v="Valid"/>
    <s v="Valid"/>
    <s v="Pass"/>
    <s v="Pass"/>
    <x v="5"/>
    <x v="1"/>
    <m/>
    <n v="4986.4799999999996"/>
    <n v="4487.8319999999994"/>
    <n v="2352.6999999999994"/>
    <n v="0.47181578989587836"/>
    <n v="0.47181578989587836"/>
  </r>
  <r>
    <x v="874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x v="874"/>
    <n v="20710.18"/>
    <x v="871"/>
    <x v="0"/>
    <x v="0"/>
    <m/>
    <s v="Valid"/>
    <s v="Valid"/>
    <s v="Pass"/>
    <s v="Pass"/>
    <x v="0"/>
    <x v="1"/>
    <m/>
    <n v="31399.040000000001"/>
    <n v="29829.088"/>
    <n v="10688.86"/>
    <n v="0.340419961884185"/>
    <n v="0.340419961884185"/>
  </r>
  <r>
    <x v="875"/>
    <d v="2024-08-10T00:00:00"/>
    <d v="2024-11-08T00:00:00"/>
    <n v="90"/>
    <s v="CUST-6928"/>
    <s v="Mira Das"/>
    <x v="2"/>
    <x v="3"/>
    <s v="Maharashtra"/>
    <s v="Mumbai"/>
    <x v="2"/>
    <x v="6"/>
    <s v="Elite Copiers 752"/>
    <x v="2"/>
    <n v="7"/>
    <n v="3852.62"/>
    <n v="0.2"/>
    <x v="875"/>
    <n v="14672.83"/>
    <x v="872"/>
    <x v="0"/>
    <x v="0"/>
    <m/>
    <s v="Valid"/>
    <s v="Valid"/>
    <s v="Pass"/>
    <s v="Pass"/>
    <x v="1"/>
    <x v="0"/>
    <m/>
    <n v="26968.34"/>
    <n v="21574.672000000002"/>
    <n v="12295.51"/>
    <n v="0.45592387221460423"/>
    <n v="0.45592387221460423"/>
  </r>
  <r>
    <x v="876"/>
    <d v="2024-11-18T00:00:00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x v="876"/>
    <n v="16388.57"/>
    <x v="873"/>
    <x v="0"/>
    <x v="0"/>
    <m/>
    <s v="Valid"/>
    <s v="Valid"/>
    <s v="Pass"/>
    <s v="Pass"/>
    <x v="2"/>
    <x v="0"/>
    <m/>
    <n v="22741.32"/>
    <n v="22741.32"/>
    <n v="6352.75"/>
    <n v="0.27934834037777928"/>
    <n v="0.27934834037777928"/>
  </r>
  <r>
    <x v="877"/>
    <d v="2025-08-26T00:00:00"/>
    <d v="2025-03-09T00:00:00"/>
    <n v="-170"/>
    <s v="CUST-7146"/>
    <s v="Aarav Sharma"/>
    <x v="0"/>
    <x v="3"/>
    <s v="Rajasthan"/>
    <s v="Udaipur"/>
    <x v="0"/>
    <x v="8"/>
    <s v="Max Storage 438"/>
    <x v="0"/>
    <n v="6"/>
    <n v="674.36"/>
    <n v="0.1"/>
    <x v="877"/>
    <n v="2690.37"/>
    <x v="874"/>
    <x v="0"/>
    <x v="0"/>
    <m/>
    <s v="Invalid-Date"/>
    <s v="Valid"/>
    <s v="Pass"/>
    <s v="Pass"/>
    <x v="1"/>
    <x v="1"/>
    <m/>
    <n v="4046.16"/>
    <n v="3641.5439999999999"/>
    <n v="1355.79"/>
    <n v="0.33508066907883033"/>
    <n v="0.33508066907883033"/>
  </r>
  <r>
    <x v="878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x v="878"/>
    <n v="9322.36"/>
    <x v="875"/>
    <x v="0"/>
    <x v="0"/>
    <m/>
    <s v="Valid"/>
    <s v="Valid"/>
    <s v="Pass"/>
    <s v="Pass"/>
    <x v="8"/>
    <x v="0"/>
    <m/>
    <n v="12457.68"/>
    <n v="11834.796"/>
    <n v="3135.3199999999997"/>
    <n v="0.25167767995324969"/>
    <n v="0.25167767995324969"/>
  </r>
  <r>
    <x v="879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x v="879"/>
    <n v="4433.63"/>
    <x v="876"/>
    <x v="0"/>
    <x v="0"/>
    <m/>
    <s v="Valid"/>
    <s v="Valid"/>
    <s v="Pass"/>
    <s v="Pass"/>
    <x v="1"/>
    <x v="1"/>
    <m/>
    <n v="7092.18"/>
    <n v="6028.3530000000001"/>
    <n v="2658.55"/>
    <n v="0.37485653212411418"/>
    <n v="0.37485653212411418"/>
  </r>
  <r>
    <x v="880"/>
    <d v="2024-03-08T00:00:00"/>
    <d v="2024-03-15T00:00:00"/>
    <n v="7"/>
    <s v="CUST-5287"/>
    <s v="Aarav Sharma"/>
    <x v="1"/>
    <x v="4"/>
    <s v="Punjab"/>
    <s v="Ludhiana"/>
    <x v="1"/>
    <x v="4"/>
    <s v="Basic Chairs 327"/>
    <x v="2"/>
    <n v="5"/>
    <n v="3234.77"/>
    <n v="0"/>
    <x v="880"/>
    <n v="13636.34"/>
    <x v="877"/>
    <x v="0"/>
    <x v="0"/>
    <m/>
    <s v="Valid"/>
    <s v="Valid"/>
    <s v="Pass"/>
    <s v="Flagged"/>
    <x v="9"/>
    <x v="0"/>
    <m/>
    <n v="16173.85"/>
    <n v="16173.85"/>
    <n v="2537.5100000000002"/>
    <n v="0.15688967067210344"/>
    <n v="0.15688967067210344"/>
  </r>
  <r>
    <x v="881"/>
    <d v="2024-12-01T00:00:00"/>
    <d v="2024-12-05T00:00:00"/>
    <n v="4"/>
    <s v="CUST-3445"/>
    <s v="Ananya Rao"/>
    <x v="1"/>
    <x v="2"/>
    <s v="Andhra Pradesh"/>
    <s v="Vijayawada"/>
    <x v="2"/>
    <x v="6"/>
    <s v="Eco Copiers 987"/>
    <x v="0"/>
    <n v="9"/>
    <n v="3726.75"/>
    <n v="0.25"/>
    <x v="881"/>
    <n v="17592.689999999999"/>
    <x v="878"/>
    <x v="0"/>
    <x v="0"/>
    <m/>
    <s v="Valid"/>
    <s v="Valid"/>
    <s v="Pass"/>
    <s v="Pass"/>
    <x v="7"/>
    <x v="0"/>
    <m/>
    <n v="33540.75"/>
    <n v="25155.5625"/>
    <n v="15948.060000000001"/>
    <n v="0.47548310637060892"/>
    <n v="0.47548310637060892"/>
  </r>
  <r>
    <x v="882"/>
    <d v="2025-02-02T00:00:00"/>
    <d v="2025-10-02T00:00:00"/>
    <n v="242"/>
    <s v="CUST-4983"/>
    <s v="Sneha Kapoor"/>
    <x v="2"/>
    <x v="1"/>
    <s v="Bihar"/>
    <s v="Patna"/>
    <x v="2"/>
    <x v="5"/>
    <s v="Basic Accessories 607"/>
    <x v="3"/>
    <n v="4"/>
    <n v="1912.45"/>
    <n v="0"/>
    <x v="882"/>
    <n v="4894.53"/>
    <x v="879"/>
    <x v="2"/>
    <x v="2"/>
    <m/>
    <s v="Valid"/>
    <s v="Valid"/>
    <s v="Pass"/>
    <s v="Pass"/>
    <x v="5"/>
    <x v="1"/>
    <m/>
    <n v="7649.8"/>
    <n v="7649.8"/>
    <n v="2755.2700000000004"/>
    <n v="0.36017542942299152"/>
    <n v="0.36017542942299152"/>
  </r>
  <r>
    <x v="883"/>
    <d v="2025-04-28T00:00:00"/>
    <d v="2025-01-05T00:00:00"/>
    <n v="-113"/>
    <s v="CUST-2597"/>
    <s v="Aarav Sharma"/>
    <x v="1"/>
    <x v="3"/>
    <s v="Goa"/>
    <s v="Panaji"/>
    <x v="0"/>
    <x v="8"/>
    <s v="Classic Storage 211"/>
    <x v="1"/>
    <n v="1"/>
    <n v="1620.87"/>
    <n v="0"/>
    <x v="883"/>
    <n v="1103.6099999999999"/>
    <x v="880"/>
    <x v="0"/>
    <x v="0"/>
    <m/>
    <s v="Invalid-Date"/>
    <s v="Valid"/>
    <s v="Pass"/>
    <s v="Pass"/>
    <x v="11"/>
    <x v="1"/>
    <m/>
    <n v="1620.87"/>
    <n v="1620.87"/>
    <n v="517.26"/>
    <n v="0.31912491439782342"/>
    <n v="0.31912491439782342"/>
  </r>
  <r>
    <x v="884"/>
    <d v="2025-01-18T00:00:00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x v="884"/>
    <n v="2411.8000000000002"/>
    <x v="881"/>
    <x v="0"/>
    <x v="0"/>
    <m/>
    <s v="Valid"/>
    <s v="Valid"/>
    <s v="Pass"/>
    <s v="Pass"/>
    <x v="8"/>
    <x v="1"/>
    <m/>
    <n v="4197.08"/>
    <n v="3567.518"/>
    <n v="1785.2799999999997"/>
    <n v="0.42536239480781873"/>
    <n v="0.42536239480781873"/>
  </r>
  <r>
    <x v="885"/>
    <d v="2024-01-05T00:00:00"/>
    <d v="2024-05-01T00:00:00"/>
    <n v="117"/>
    <s v="CUST-3446"/>
    <s v="Diya Patel"/>
    <x v="0"/>
    <x v="0"/>
    <s v="Rajasthan"/>
    <s v="Jaipur"/>
    <x v="1"/>
    <x v="1"/>
    <s v="Pro Tables 866"/>
    <x v="3"/>
    <n v="1"/>
    <n v="2167.08"/>
    <n v="0.25"/>
    <x v="885"/>
    <n v="1157.8900000000001"/>
    <x v="882"/>
    <x v="0"/>
    <x v="0"/>
    <m/>
    <s v="Valid"/>
    <s v="Valid"/>
    <s v="Pass"/>
    <s v="Pass"/>
    <x v="8"/>
    <x v="0"/>
    <m/>
    <n v="2167.08"/>
    <n v="1625.31"/>
    <n v="1009.1899999999998"/>
    <n v="0.46569116045554382"/>
    <n v="0.46569116045554382"/>
  </r>
  <r>
    <x v="886"/>
    <d v="2025-04-26T00:00:00"/>
    <d v="2025-05-03T00:00:00"/>
    <n v="7"/>
    <s v="CUST-3549"/>
    <s v="Arjun Bose"/>
    <x v="3"/>
    <x v="2"/>
    <s v="Tamil Nadu"/>
    <s v="Chennai"/>
    <x v="2"/>
    <x v="5"/>
    <s v="Max Accessories 541"/>
    <x v="2"/>
    <n v="7"/>
    <n v="3989.9"/>
    <n v="0.15"/>
    <x v="886"/>
    <n v="17716.52"/>
    <x v="883"/>
    <x v="0"/>
    <x v="1"/>
    <m/>
    <s v="Valid"/>
    <s v="Valid"/>
    <s v="Pass"/>
    <s v="Pass"/>
    <x v="11"/>
    <x v="1"/>
    <m/>
    <n v="27929.3"/>
    <n v="23739.904999999999"/>
    <n v="10212.779999999999"/>
    <n v="0.36566544811362972"/>
    <n v="0.36566544811362972"/>
  </r>
  <r>
    <x v="887"/>
    <d v="2024-06-12T00:00:0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x v="887"/>
    <n v="10158.280000000001"/>
    <x v="884"/>
    <x v="0"/>
    <x v="0"/>
    <m/>
    <s v="Valid"/>
    <s v="Valid"/>
    <s v="Pass"/>
    <s v="Pass"/>
    <x v="10"/>
    <x v="0"/>
    <m/>
    <n v="16704.52"/>
    <n v="16704.52"/>
    <n v="6546.24"/>
    <n v="0.39188435225914897"/>
    <n v="0.39188435225914897"/>
  </r>
  <r>
    <x v="888"/>
    <d v="2025-08-06T00:00:00"/>
    <d v="2025-08-07T00:00:00"/>
    <n v="1"/>
    <s v="CUST-1081"/>
    <s v="Rahul Verma"/>
    <x v="1"/>
    <x v="3"/>
    <s v="Maharashtra"/>
    <s v="Mumbai"/>
    <x v="0"/>
    <x v="2"/>
    <s v="Pro Art 620"/>
    <x v="3"/>
    <n v="4"/>
    <n v="3523.64"/>
    <n v="0.1"/>
    <x v="888"/>
    <n v="10779.56"/>
    <x v="885"/>
    <x v="1"/>
    <x v="1"/>
    <m/>
    <s v="Valid"/>
    <s v="Valid"/>
    <s v="Pass"/>
    <s v="Pass"/>
    <x v="1"/>
    <x v="1"/>
    <m/>
    <n v="14094.56"/>
    <n v="12685.103999999999"/>
    <n v="3315"/>
    <n v="0.23519712569956069"/>
    <n v="0.23519712569956069"/>
  </r>
  <r>
    <x v="889"/>
    <d v="2025-03-10T00:00:00"/>
    <d v="2025-11-03T00:00:00"/>
    <n v="238"/>
    <s v="CUST-8467"/>
    <s v="Aditi Sen"/>
    <x v="3"/>
    <x v="3"/>
    <s v="Madhya Pradesh"/>
    <s v="Indore"/>
    <x v="0"/>
    <x v="8"/>
    <s v="Prime Storage 806"/>
    <x v="2"/>
    <n v="2"/>
    <n v="3922.08"/>
    <n v="0.25"/>
    <x v="889"/>
    <n v="4647.91"/>
    <x v="886"/>
    <x v="0"/>
    <x v="2"/>
    <m/>
    <s v="Valid"/>
    <s v="Valid"/>
    <s v="Pass"/>
    <s v="Pass"/>
    <x v="9"/>
    <x v="1"/>
    <m/>
    <n v="7844.16"/>
    <n v="5883.12"/>
    <n v="3196.25"/>
    <n v="0.40746874107616365"/>
    <n v="0.40746874107616365"/>
  </r>
  <r>
    <x v="890"/>
    <d v="2024-05-15T00:00:00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x v="890"/>
    <n v="11646.12"/>
    <x v="887"/>
    <x v="0"/>
    <x v="0"/>
    <m/>
    <s v="Valid"/>
    <s v="Valid"/>
    <s v="Pass"/>
    <s v="Pass"/>
    <x v="3"/>
    <x v="0"/>
    <m/>
    <n v="17457.36"/>
    <n v="13965.888000000001"/>
    <n v="5811.24"/>
    <n v="0.33288194778591951"/>
    <n v="0.33288194778591951"/>
  </r>
  <r>
    <x v="891"/>
    <d v="2024-10-08T00:00:00"/>
    <d v="2024-10-09T00:00:00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x v="891"/>
    <n v="6419.92"/>
    <x v="888"/>
    <x v="3"/>
    <x v="1"/>
    <m/>
    <s v="Valid"/>
    <s v="Valid"/>
    <s v="Pass"/>
    <s v="Pass"/>
    <x v="4"/>
    <x v="0"/>
    <m/>
    <n v="12039.849999999999"/>
    <n v="10835.865"/>
    <n v="5619.9299999999985"/>
    <n v="0.46677741001756662"/>
    <n v="0.46677741001756662"/>
  </r>
  <r>
    <x v="892"/>
    <d v="2025-12-04T00:00:00"/>
    <d v="2025-04-18T00:00:00"/>
    <n v="-230"/>
    <s v="CUST-5087"/>
    <s v="Isha Nair"/>
    <x v="1"/>
    <x v="1"/>
    <s v="Jharkhand"/>
    <s v="Ranchi"/>
    <x v="2"/>
    <x v="6"/>
    <s v="Elite Copiers 221"/>
    <x v="1"/>
    <n v="1"/>
    <n v="726.89"/>
    <n v="0.2"/>
    <x v="892"/>
    <n v="423.86"/>
    <x v="889"/>
    <x v="0"/>
    <x v="0"/>
    <m/>
    <s v="Invalid-Date"/>
    <s v="Valid"/>
    <s v="Pass"/>
    <s v="Pass"/>
    <x v="7"/>
    <x v="1"/>
    <m/>
    <n v="726.89"/>
    <n v="581.51200000000006"/>
    <n v="303.02999999999997"/>
    <n v="0.41688563606597967"/>
    <n v="0.41688563606597967"/>
  </r>
  <r>
    <x v="893"/>
    <d v="2024-06-06T00:00:00"/>
    <d v="2024-08-06T00:00:00"/>
    <n v="61"/>
    <s v="CUST-9297"/>
    <s v="Aarav Sharma"/>
    <x v="2"/>
    <x v="2"/>
    <s v="Karnataka"/>
    <s v="Bengaluru"/>
    <x v="1"/>
    <x v="1"/>
    <s v="Max Tables 291"/>
    <x v="0"/>
    <n v="3"/>
    <n v="395.49"/>
    <n v="0.05"/>
    <x v="893"/>
    <n v="845.62"/>
    <x v="890"/>
    <x v="0"/>
    <x v="2"/>
    <m/>
    <s v="Valid"/>
    <s v="Valid"/>
    <s v="Pass"/>
    <s v="Pass"/>
    <x v="10"/>
    <x v="0"/>
    <m/>
    <n v="1186.47"/>
    <n v="1127.1465000000001"/>
    <n v="340.85"/>
    <n v="0.28728075720414342"/>
    <n v="0.28728075720414342"/>
  </r>
  <r>
    <x v="894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x v="894"/>
    <n v="16711.93"/>
    <x v="891"/>
    <x v="0"/>
    <x v="0"/>
    <m/>
    <s v="Valid"/>
    <s v="Valid"/>
    <s v="Pass"/>
    <s v="Pass"/>
    <x v="5"/>
    <x v="0"/>
    <m/>
    <n v="25524.300000000003"/>
    <n v="25524.300000000003"/>
    <n v="8812.3700000000026"/>
    <n v="0.34525413037771857"/>
    <n v="0.34525413037771857"/>
  </r>
  <r>
    <x v="895"/>
    <d v="2024-11-05T00:00:00"/>
    <d v="2024-10-11T00:00:00"/>
    <n v="-25"/>
    <s v="CUST-4117"/>
    <s v="Arjun Bose"/>
    <x v="0"/>
    <x v="2"/>
    <s v="Kerala"/>
    <s v="Kochi"/>
    <x v="1"/>
    <x v="4"/>
    <s v="Basic Chairs 212"/>
    <x v="1"/>
    <n v="4"/>
    <n v="711.18"/>
    <n v="0.15"/>
    <x v="895"/>
    <n v="1441.89"/>
    <x v="892"/>
    <x v="2"/>
    <x v="2"/>
    <m/>
    <s v="Invalid-Date"/>
    <s v="Valid"/>
    <s v="Pass"/>
    <s v="Pass"/>
    <x v="2"/>
    <x v="0"/>
    <m/>
    <n v="2844.72"/>
    <n v="2418.0119999999997"/>
    <n v="1402.8299999999997"/>
    <n v="0.49313464945583391"/>
    <n v="0.49313464945583391"/>
  </r>
  <r>
    <x v="896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x v="896"/>
    <n v="2828.06"/>
    <x v="893"/>
    <x v="3"/>
    <x v="2"/>
    <m/>
    <s v="Valid"/>
    <s v="Valid"/>
    <s v="Pass"/>
    <s v="Pass"/>
    <x v="7"/>
    <x v="0"/>
    <m/>
    <n v="3693.03"/>
    <n v="3508.3784999999998"/>
    <n v="864.97000000000025"/>
    <n v="0.23421688965429477"/>
    <n v="0.23421688965429477"/>
  </r>
  <r>
    <x v="897"/>
    <d v="2025-04-29T00:00:00"/>
    <d v="2025-03-05T00:00:00"/>
    <n v="-55"/>
    <s v="CUST-2897"/>
    <s v="Rohan Mehta"/>
    <x v="2"/>
    <x v="0"/>
    <s v="Haryana"/>
    <s v="Gurugram"/>
    <x v="0"/>
    <x v="0"/>
    <s v="Eco Paper 747"/>
    <x v="2"/>
    <n v="4"/>
    <n v="1786.65"/>
    <n v="0.05"/>
    <x v="897"/>
    <n v="5626.43"/>
    <x v="894"/>
    <x v="0"/>
    <x v="0"/>
    <m/>
    <s v="Invalid-Date"/>
    <s v="Valid"/>
    <s v="Pass"/>
    <s v="Pass"/>
    <x v="11"/>
    <x v="1"/>
    <m/>
    <n v="7146.6"/>
    <n v="6789.27"/>
    <n v="1520.17"/>
    <n v="0.21271233873450313"/>
    <n v="0.21271233873450313"/>
  </r>
  <r>
    <x v="898"/>
    <d v="2024-06-02T00:00:00"/>
    <d v="2024-08-06T00:00:00"/>
    <n v="65"/>
    <s v="CUST-6046"/>
    <s v="Vikram Iyer"/>
    <x v="0"/>
    <x v="0"/>
    <s v="Delhi"/>
    <s v="New Delhi"/>
    <x v="1"/>
    <x v="1"/>
    <s v="Classic Tables 535"/>
    <x v="2"/>
    <n v="4"/>
    <n v="1536.7"/>
    <n v="0.2"/>
    <x v="898"/>
    <n v="3846.77"/>
    <x v="895"/>
    <x v="0"/>
    <x v="0"/>
    <m/>
    <s v="Valid"/>
    <s v="Valid"/>
    <s v="Pass"/>
    <s v="Pass"/>
    <x v="10"/>
    <x v="0"/>
    <m/>
    <n v="6146.8"/>
    <n v="4917.4400000000005"/>
    <n v="2300.0300000000002"/>
    <n v="0.37418331489555545"/>
    <n v="0.37418331489555545"/>
  </r>
  <r>
    <x v="899"/>
    <d v="2025-05-27T00:00:00"/>
    <d v="2025-03-06T00:00:00"/>
    <n v="-82"/>
    <s v="CUST-3789"/>
    <s v="Karan Malhotra"/>
    <x v="0"/>
    <x v="0"/>
    <s v="Punjab"/>
    <s v="Ludhiana"/>
    <x v="1"/>
    <x v="4"/>
    <s v="Elite Chairs 971"/>
    <x v="2"/>
    <n v="5"/>
    <n v="881.08"/>
    <n v="0.25"/>
    <x v="899"/>
    <n v="2279.41"/>
    <x v="896"/>
    <x v="3"/>
    <x v="1"/>
    <m/>
    <s v="Invalid-Date"/>
    <s v="Valid"/>
    <s v="Pass"/>
    <s v="Pass"/>
    <x v="3"/>
    <x v="1"/>
    <m/>
    <n v="4405.4000000000005"/>
    <n v="3304.05"/>
    <n v="2125.9900000000007"/>
    <n v="0.4825872792481955"/>
    <n v="0.4825872792481955"/>
  </r>
  <r>
    <x v="502"/>
    <d v="2024-01-04T00:00:00"/>
    <d v="2024-09-04T00:00:00"/>
    <n v="244"/>
    <s v="CUST-1534"/>
    <s v="Priya Menon"/>
    <x v="1"/>
    <x v="1"/>
    <s v="Odisha"/>
    <s v="Bhubaneswar"/>
    <x v="2"/>
    <x v="6"/>
    <s v="Prime Copiers 557"/>
    <x v="0"/>
    <n v="6"/>
    <n v="826.93"/>
    <n v="0.1"/>
    <x v="502"/>
    <n v="3377.1"/>
    <x v="501"/>
    <x v="0"/>
    <x v="0"/>
    <m/>
    <s v="Valid"/>
    <s v="Valid"/>
    <s v="Pass"/>
    <s v="Pass"/>
    <x v="8"/>
    <x v="0"/>
    <m/>
    <n v="4961.58"/>
    <n v="4465.4220000000005"/>
    <n v="1584.48"/>
    <n v="0.31934988451259477"/>
    <n v="0.31934988451259477"/>
  </r>
  <r>
    <x v="598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x v="598"/>
    <n v="2672.67"/>
    <x v="597"/>
    <x v="0"/>
    <x v="0"/>
    <m/>
    <s v="Valid"/>
    <s v="Valid"/>
    <s v="Pass"/>
    <s v="Pass"/>
    <x v="1"/>
    <x v="0"/>
    <m/>
    <n v="4472.07"/>
    <n v="3354.0524999999998"/>
    <n v="1799.3999999999996"/>
    <n v="0.40236400593013966"/>
    <n v="0.40236400593013966"/>
  </r>
  <r>
    <x v="694"/>
    <d v="2025-08-01T00:00:00"/>
    <d v="2025-08-09T00:00:00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x v="694"/>
    <n v="9627.2099999999991"/>
    <x v="691"/>
    <x v="0"/>
    <x v="0"/>
    <m/>
    <s v="Valid"/>
    <s v="Valid"/>
    <s v="Pass"/>
    <s v="Pass"/>
    <x v="1"/>
    <x v="1"/>
    <m/>
    <n v="13681.199999999999"/>
    <n v="11629.019999999999"/>
    <n v="4053.99"/>
    <n v="0.29631830541180598"/>
    <n v="0.29631830541180598"/>
  </r>
  <r>
    <x v="704"/>
    <d v="2024-03-13T00:00:0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x v="704"/>
    <n v="1820.34"/>
    <x v="701"/>
    <x v="0"/>
    <x v="0"/>
    <m/>
    <s v="Valid"/>
    <s v="Valid"/>
    <s v="Flagged"/>
    <s v="Pass"/>
    <x v="9"/>
    <x v="0"/>
    <m/>
    <n v="2825.63"/>
    <n v="2401.7855"/>
    <n v="1005.2900000000002"/>
    <n v="0.35577552616584623"/>
    <n v="0.35577552616584623"/>
  </r>
  <r>
    <x v="276"/>
    <d v="2024-01-22T00:00:0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x v="276"/>
    <n v="8413.5300000000007"/>
    <x v="275"/>
    <x v="0"/>
    <x v="0"/>
    <m/>
    <s v="Valid"/>
    <s v="Invalid-Discount"/>
    <s v="Pass"/>
    <s v="Flagged"/>
    <x v="8"/>
    <x v="0"/>
    <m/>
    <n v="20349.18"/>
    <n v="23198.065200000005"/>
    <n v="11935.65"/>
    <n v="0.58654206213714755"/>
    <n v="0.58654206213714755"/>
  </r>
  <r>
    <x v="632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x v="632"/>
    <n v="11558.31"/>
    <x v="629"/>
    <x v="0"/>
    <x v="0"/>
    <m/>
    <s v="Valid"/>
    <s v="Valid"/>
    <s v="Pass"/>
    <s v="Pass"/>
    <x v="11"/>
    <x v="1"/>
    <m/>
    <n v="14252.650000000001"/>
    <n v="14252.650000000001"/>
    <n v="2694.340000000002"/>
    <n v="0.18904133617257154"/>
    <n v="0.18904133617257154"/>
  </r>
  <r>
    <x v="729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x v="729"/>
    <n v="5516.52"/>
    <x v="726"/>
    <x v="0"/>
    <x v="0"/>
    <m/>
    <s v="Valid"/>
    <s v="Valid"/>
    <s v="Pass"/>
    <s v="Pass"/>
    <x v="3"/>
    <x v="1"/>
    <m/>
    <n v="10863.78"/>
    <n v="9234.2129999999997"/>
    <n v="5347.26"/>
    <n v="0.49220989379387287"/>
    <n v="0.49220989379387287"/>
  </r>
  <r>
    <x v="133"/>
    <d v="2024-12-13T00:00:0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x v="133"/>
    <n v="16875.55"/>
    <x v="133"/>
    <x v="0"/>
    <x v="0"/>
    <m/>
    <s v="Valid"/>
    <s v="Valid"/>
    <s v="Pass"/>
    <s v="Pass"/>
    <x v="7"/>
    <x v="0"/>
    <m/>
    <n v="26977.200000000001"/>
    <n v="22930.62"/>
    <n v="10101.650000000001"/>
    <n v="0.37445138857998611"/>
    <n v="0.37445138857998611"/>
  </r>
  <r>
    <x v="719"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x v="719"/>
    <n v="2264.92"/>
    <x v="716"/>
    <x v="0"/>
    <x v="0"/>
    <m/>
    <s v="Valid"/>
    <s v="Valid"/>
    <s v="Pass"/>
    <s v="Pass"/>
    <x v="6"/>
    <x v="1"/>
    <m/>
    <n v="4744.82"/>
    <n v="3795.8559999999998"/>
    <n v="2479.8999999999996"/>
    <n v="0.52265417866220421"/>
    <n v="0.52265417866220421"/>
  </r>
  <r>
    <x v="399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x v="399"/>
    <n v="1993.74"/>
    <x v="398"/>
    <x v="0"/>
    <x v="0"/>
    <m/>
    <s v="Valid"/>
    <s v="Valid"/>
    <s v="Pass"/>
    <s v="Pass"/>
    <x v="11"/>
    <x v="1"/>
    <m/>
    <n v="4358.5"/>
    <n v="3268.875"/>
    <n v="2364.7600000000002"/>
    <n v="0.54256280830560977"/>
    <n v="0.54256280830560977"/>
  </r>
  <r>
    <x v="123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x v="123"/>
    <n v="453.35"/>
    <x v="123"/>
    <x v="1"/>
    <x v="1"/>
    <m/>
    <s v="Valid"/>
    <s v="Valid"/>
    <s v="Pass"/>
    <s v="Pass"/>
    <x v="3"/>
    <x v="0"/>
    <m/>
    <n v="634.13"/>
    <n v="634.13"/>
    <n v="180.77999999999997"/>
    <n v="0.28508350022865969"/>
    <n v="0.28508350022865969"/>
  </r>
  <r>
    <x v="250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x v="250"/>
    <n v="11897.65"/>
    <x v="250"/>
    <x v="2"/>
    <x v="2"/>
    <m/>
    <s v="Valid"/>
    <s v="Valid"/>
    <s v="Pass"/>
    <s v="Pass"/>
    <x v="5"/>
    <x v="0"/>
    <m/>
    <n v="16869.3"/>
    <n v="14338.904999999999"/>
    <n v="4971.6499999999996"/>
    <n v="0.29471584475941504"/>
    <n v="0.29471584475941504"/>
  </r>
  <r>
    <x v="377"/>
    <d v="2025-05-24T00:00:00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x v="377"/>
    <n v="1754.58"/>
    <x v="376"/>
    <x v="0"/>
    <x v="0"/>
    <m/>
    <s v="Valid"/>
    <s v="Valid"/>
    <s v="Pass"/>
    <s v="Pass"/>
    <x v="3"/>
    <x v="1"/>
    <m/>
    <n v="2564.7399999999998"/>
    <n v="2564.7399999999998"/>
    <n v="810.15999999999985"/>
    <n v="0.31588387126960232"/>
    <n v="0.31588387126960232"/>
  </r>
  <r>
    <x v="280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x v="280"/>
    <n v="5165.38"/>
    <x v="279"/>
    <x v="0"/>
    <x v="0"/>
    <m/>
    <s v="Valid"/>
    <s v="Valid"/>
    <s v="Pass"/>
    <s v="Pass"/>
    <x v="7"/>
    <x v="0"/>
    <m/>
    <n v="8943.0299999999988"/>
    <n v="8943.0299999999988"/>
    <n v="3777.6499999999987"/>
    <n v="0.42241276167026154"/>
    <n v="0.42241276167026154"/>
  </r>
  <r>
    <x v="712"/>
    <d v="2024-02-10T00:00:0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x v="712"/>
    <n v="6876.66"/>
    <x v="709"/>
    <x v="0"/>
    <x v="0"/>
    <m/>
    <s v="Valid"/>
    <s v="Valid"/>
    <s v="Pass"/>
    <s v="Pass"/>
    <x v="5"/>
    <x v="0"/>
    <m/>
    <n v="9680.0199999999986"/>
    <n v="9680.0199999999986"/>
    <n v="2803.3599999999988"/>
    <n v="0.28960270743242256"/>
    <n v="0.28960270743242256"/>
  </r>
  <r>
    <x v="549"/>
    <d v="2025-11-10T00:00:00"/>
    <d v="2025-10-13T00:00:00"/>
    <n v="-28"/>
    <s v="CUST-6028"/>
    <s v="Mira Das"/>
    <x v="2"/>
    <x v="2"/>
    <s v="Telangana"/>
    <s v="Hyderabad"/>
    <x v="0"/>
    <x v="2"/>
    <s v="Pro Art 287"/>
    <x v="0"/>
    <n v="3"/>
    <n v="3804.27"/>
    <n v="0.1"/>
    <x v="549"/>
    <n v="8272.24"/>
    <x v="548"/>
    <x v="0"/>
    <x v="0"/>
    <m/>
    <s v="Invalid-Date"/>
    <s v="Valid"/>
    <s v="Pass"/>
    <s v="Pass"/>
    <x v="2"/>
    <x v="1"/>
    <m/>
    <n v="11412.81"/>
    <n v="10271.529"/>
    <n v="3140.5699999999997"/>
    <n v="0.2751793817648765"/>
    <n v="0.2751793817648765"/>
  </r>
  <r>
    <x v="849"/>
    <d v="2024-03-06T00:00:00"/>
    <d v="2024-03-12T00:00:00"/>
    <n v="6"/>
    <s v="CUST-3360"/>
    <s v="Isha Nair"/>
    <x v="3"/>
    <x v="3"/>
    <s v="Gujarat"/>
    <s v="Ahmedabad"/>
    <x v="1"/>
    <x v="10"/>
    <s v="Prime Bookcases 755"/>
    <x v="3"/>
    <n v="3"/>
    <n v="679.63"/>
    <n v="0.2"/>
    <x v="849"/>
    <n v="898.73"/>
    <x v="846"/>
    <x v="0"/>
    <x v="0"/>
    <m/>
    <s v="Valid"/>
    <s v="Valid"/>
    <s v="Pass"/>
    <s v="Pass"/>
    <x v="9"/>
    <x v="0"/>
    <m/>
    <n v="2038.8899999999999"/>
    <n v="1631.1120000000001"/>
    <n v="1140.1599999999999"/>
    <n v="0.55920623476499465"/>
    <n v="0.55920623476499465"/>
  </r>
  <r>
    <x v="127"/>
    <d v="2025-01-30T00:00:00"/>
    <d v="2025-01-26T00:00:00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x v="127"/>
    <n v="3518.36"/>
    <x v="127"/>
    <x v="0"/>
    <x v="0"/>
    <m/>
    <s v="Invalid-Date"/>
    <s v="Valid"/>
    <s v="Pass"/>
    <s v="Pass"/>
    <x v="8"/>
    <x v="1"/>
    <m/>
    <n v="6078.6"/>
    <n v="5774.67"/>
    <n v="2560.2400000000002"/>
    <n v="0.42118908959299839"/>
    <n v="0.42118908959299839"/>
  </r>
  <r>
    <x v="676"/>
    <d v="2025-11-09T00:00:00"/>
    <d v="2025-09-18T00:00:00"/>
    <n v="-52"/>
    <s v="CUST-9212"/>
    <s v="Rahul Verma"/>
    <x v="1"/>
    <x v="0"/>
    <s v="Delhi"/>
    <s v="New Delhi"/>
    <x v="2"/>
    <x v="11"/>
    <s v="Smart Phones 967"/>
    <x v="1"/>
    <n v="7"/>
    <n v="3411.21"/>
    <n v="0.15"/>
    <x v="676"/>
    <n v="14920.87"/>
    <x v="673"/>
    <x v="0"/>
    <x v="0"/>
    <m/>
    <s v="Invalid-Date"/>
    <s v="Valid"/>
    <s v="Pass"/>
    <s v="Pass"/>
    <x v="2"/>
    <x v="1"/>
    <m/>
    <n v="23878.47"/>
    <n v="20296.699499999999"/>
    <n v="8957.6"/>
    <n v="0.3751329126196109"/>
    <n v="0.3751329126196109"/>
  </r>
  <r>
    <x v="6"/>
    <d v="2025-10-04T00:00:00"/>
    <d v="2025-04-16T00:00:00"/>
    <n v="-171"/>
    <s v="CUST-3656"/>
    <s v="Neha Gupta"/>
    <x v="0"/>
    <x v="1"/>
    <s v="Odisha"/>
    <s v="Bhubaneswar"/>
    <x v="2"/>
    <x v="6"/>
    <s v="Eco Copiers 790"/>
    <x v="3"/>
    <n v="4"/>
    <n v="1719.87"/>
    <n v="0.15"/>
    <x v="6"/>
    <n v="4727.25"/>
    <x v="6"/>
    <x v="0"/>
    <x v="0"/>
    <m/>
    <s v="Invalid-Date"/>
    <s v="Valid"/>
    <s v="Pass"/>
    <s v="Pass"/>
    <x v="4"/>
    <x v="1"/>
    <m/>
    <n v="6879.48"/>
    <n v="5847.5579999999991"/>
    <n v="2152.2299999999996"/>
    <n v="0.3128477733782204"/>
    <n v="0.3128477733782204"/>
  </r>
  <r>
    <x v="331"/>
    <d v="2024-12-04T00:00:00"/>
    <d v="2024-06-12T00:00:00"/>
    <n v="-175"/>
    <s v="CUST-9346"/>
    <s v="Sneha Kapoor"/>
    <x v="3"/>
    <x v="1"/>
    <s v="Odisha"/>
    <s v="Bhubaneswar"/>
    <x v="0"/>
    <x v="9"/>
    <s v="Smart Binders 939"/>
    <x v="0"/>
    <n v="4"/>
    <n v="2685.66"/>
    <n v="0"/>
    <x v="900"/>
    <n v="6477.37"/>
    <x v="330"/>
    <x v="0"/>
    <x v="0"/>
    <m/>
    <s v="Invalid-Date"/>
    <s v="Valid"/>
    <s v="Pass"/>
    <s v="Pass"/>
    <x v="7"/>
    <x v="0"/>
    <m/>
    <n v="10742.64"/>
    <n v="10742.64"/>
    <n v="4265.2699999999995"/>
    <n v="0.39704113700170535"/>
    <n v="0.39704113700170535"/>
  </r>
  <r>
    <x v="90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x v="901"/>
    <n v="5586.28"/>
    <x v="90"/>
    <x v="0"/>
    <x v="2"/>
    <m/>
    <s v="Valid"/>
    <s v="Valid"/>
    <s v="Pass"/>
    <s v="Pass"/>
    <x v="1"/>
    <x v="1"/>
    <m/>
    <n v="11111.880000000001"/>
    <n v="9445.098"/>
    <n v="5525.6000000000013"/>
    <n v="0.49726958894444512"/>
    <n v="0.49726958894444512"/>
  </r>
  <r>
    <x v="373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x v="902"/>
    <n v="8595.3700000000008"/>
    <x v="372"/>
    <x v="0"/>
    <x v="2"/>
    <m/>
    <s v="Valid"/>
    <s v="Valid"/>
    <s v="Pass"/>
    <s v="Pass"/>
    <x v="11"/>
    <x v="1"/>
    <m/>
    <n v="10068.120000000001"/>
    <n v="10068.120000000001"/>
    <n v="1472.75"/>
    <n v="0.14627855051389932"/>
    <n v="0.14627855051389932"/>
  </r>
  <r>
    <x v="224"/>
    <d v="2025-02-10T00:00:00"/>
    <d v="2025-08-10T00:00:00"/>
    <n v="181"/>
    <s v="CUST-9871"/>
    <s v="Isha Nair"/>
    <x v="1"/>
    <x v="0"/>
    <s v="Punjab"/>
    <s v="Ludhiana"/>
    <x v="1"/>
    <x v="3"/>
    <s v="Classic Furnishings 109"/>
    <x v="3"/>
    <n v="4"/>
    <n v="3944.64"/>
    <n v="0.25"/>
    <x v="903"/>
    <n v="6682.92"/>
    <x v="224"/>
    <x v="0"/>
    <x v="2"/>
    <m/>
    <s v="Valid"/>
    <s v="Valid"/>
    <s v="Pass"/>
    <s v="Pass"/>
    <x v="5"/>
    <x v="1"/>
    <m/>
    <n v="15778.56"/>
    <n v="11833.92"/>
    <n v="9095.64"/>
    <n v="0.5764556461426138"/>
    <n v="0.5764556461426138"/>
  </r>
  <r>
    <x v="314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x v="904"/>
    <n v="5376.17"/>
    <x v="313"/>
    <x v="3"/>
    <x v="0"/>
    <m/>
    <s v="Valid"/>
    <s v="Valid"/>
    <s v="Pass"/>
    <s v="Pass"/>
    <x v="3"/>
    <x v="1"/>
    <m/>
    <n v="7629.84"/>
    <n v="6485.3639999999996"/>
    <n v="2253.67"/>
    <n v="0.29537578769672757"/>
    <n v="0.29537578769672757"/>
  </r>
  <r>
    <x v="170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x v="905"/>
    <n v="3930"/>
    <x v="170"/>
    <x v="0"/>
    <x v="2"/>
    <m/>
    <s v="Valid"/>
    <s v="Valid"/>
    <s v="Pass"/>
    <s v="Pass"/>
    <x v="6"/>
    <x v="1"/>
    <m/>
    <n v="5133.96"/>
    <n v="5133.96"/>
    <n v="1203.96"/>
    <n v="0.23450903396208775"/>
    <n v="0.23450903396208775"/>
  </r>
  <r>
    <x v="423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x v="906"/>
    <n v="17940.43"/>
    <x v="422"/>
    <x v="0"/>
    <x v="2"/>
    <m/>
    <s v="Valid"/>
    <s v="Valid"/>
    <s v="Pass"/>
    <s v="Pass"/>
    <x v="5"/>
    <x v="0"/>
    <m/>
    <n v="34013.79"/>
    <n v="27211.032000000003"/>
    <n v="16073.36"/>
    <n v="0.47255421992080271"/>
    <n v="0.47255421992080271"/>
  </r>
  <r>
    <x v="571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x v="907"/>
    <n v="13240.21"/>
    <x v="570"/>
    <x v="3"/>
    <x v="0"/>
    <m/>
    <s v="Valid"/>
    <s v="Valid"/>
    <s v="Flagged"/>
    <s v="Pass"/>
    <x v="5"/>
    <x v="1"/>
    <m/>
    <n v="21381.45"/>
    <n v="21381.45"/>
    <n v="8141.2400000000016"/>
    <n v="0.38076182859441249"/>
    <n v="0.38076182859441249"/>
  </r>
  <r>
    <x v="142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x v="908"/>
    <n v="2769.26"/>
    <x v="142"/>
    <x v="0"/>
    <x v="2"/>
    <m/>
    <s v="Invalid-Date"/>
    <s v="Valid"/>
    <s v="Pass"/>
    <s v="Pass"/>
    <x v="9"/>
    <x v="0"/>
    <m/>
    <n v="4537.7"/>
    <n v="3857.0449999999996"/>
    <n v="1768.4399999999996"/>
    <n v="0.38972166516076417"/>
    <n v="0.38972166516076417"/>
  </r>
  <r>
    <x v="272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x v="909"/>
    <n v="2191.5"/>
    <x v="271"/>
    <x v="0"/>
    <x v="2"/>
    <m/>
    <s v="Valid"/>
    <s v="Valid"/>
    <s v="Pass"/>
    <s v="Pass"/>
    <x v="1"/>
    <x v="0"/>
    <m/>
    <n v="3900.4700000000003"/>
    <n v="3510.4230000000002"/>
    <n v="1708.9700000000003"/>
    <n v="0.4381446338518179"/>
    <n v="0.4381446338518179"/>
  </r>
  <r>
    <x v="123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x v="910"/>
    <n v="453.35"/>
    <x v="123"/>
    <x v="1"/>
    <x v="2"/>
    <m/>
    <s v="Valid"/>
    <s v="Valid"/>
    <s v="Pass"/>
    <s v="Pass"/>
    <x v="3"/>
    <x v="0"/>
    <m/>
    <n v="634.13"/>
    <n v="634.13"/>
    <n v="180.77999999999997"/>
    <n v="0.28508350022865969"/>
    <n v="0.28508350022865969"/>
  </r>
  <r>
    <x v="335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x v="911"/>
    <n v="6829.43"/>
    <x v="334"/>
    <x v="0"/>
    <x v="2"/>
    <m/>
    <s v="Valid"/>
    <s v="Valid"/>
    <s v="Pass"/>
    <s v="Pass"/>
    <x v="10"/>
    <x v="1"/>
    <m/>
    <n v="12868.11"/>
    <n v="11581.299000000001"/>
    <n v="6038.68"/>
    <n v="0.46927481968991563"/>
    <n v="0.46927481968991563"/>
  </r>
  <r>
    <x v="900"/>
    <m/>
    <m/>
    <m/>
    <m/>
    <m/>
    <x v="4"/>
    <x v="5"/>
    <m/>
    <m/>
    <x v="3"/>
    <x v="13"/>
    <m/>
    <x v="5"/>
    <m/>
    <m/>
    <m/>
    <x v="912"/>
    <m/>
    <x v="897"/>
    <x v="4"/>
    <x v="3"/>
    <m/>
    <m/>
    <m/>
    <m/>
    <m/>
    <x v="12"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6A8FE-FCE3-486B-B951-EB1735F1D84E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K18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x="1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sales" fld="17" baseField="0" baseItem="0"/>
  </dataFields>
  <formats count="17">
    <format dxfId="66">
      <pivotArea type="origin" dataOnly="0" labelOnly="1" outline="0" fieldPosition="0"/>
    </format>
    <format dxfId="65">
      <pivotArea field="28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27" type="button" dataOnly="0" labelOnly="1" outline="0" axis="axisRow" fieldPosition="0"/>
    </format>
    <format dxfId="62">
      <pivotArea dataOnly="0" labelOnly="1" fieldPosition="0">
        <references count="1">
          <reference field="28" count="0"/>
        </references>
      </pivotArea>
    </format>
    <format dxfId="61">
      <pivotArea dataOnly="0" labelOnly="1" grandCol="1" outline="0" fieldPosition="0"/>
    </format>
    <format dxfId="60">
      <pivotArea dataOnly="0" grandRow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28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27" type="button" dataOnly="0" labelOnly="1" outline="0" axis="axisRow" fieldPosition="0"/>
    </format>
    <format dxfId="53">
      <pivotArea dataOnly="0" labelOnly="1" fieldPosition="0">
        <references count="1">
          <reference field="27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28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7C762-1EFF-41BD-B6B3-B7BB06909283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34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dataField="1"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showAll="0"/>
    <pivotField dataField="1" showAll="0">
      <items count="899">
        <item x="663"/>
        <item x="817"/>
        <item x="246"/>
        <item x="219"/>
        <item x="212"/>
        <item x="710"/>
        <item x="530"/>
        <item x="844"/>
        <item x="447"/>
        <item x="29"/>
        <item x="488"/>
        <item x="542"/>
        <item x="232"/>
        <item x="824"/>
        <item x="318"/>
        <item x="214"/>
        <item x="431"/>
        <item x="122"/>
        <item x="206"/>
        <item x="390"/>
        <item x="203"/>
        <item x="403"/>
        <item x="579"/>
        <item x="889"/>
        <item x="60"/>
        <item x="700"/>
        <item x="123"/>
        <item x="57"/>
        <item x="684"/>
        <item x="656"/>
        <item x="61"/>
        <item x="264"/>
        <item x="130"/>
        <item x="12"/>
        <item x="561"/>
        <item x="853"/>
        <item x="547"/>
        <item x="833"/>
        <item x="845"/>
        <item x="105"/>
        <item x="266"/>
        <item x="588"/>
        <item x="497"/>
        <item x="572"/>
        <item x="583"/>
        <item x="395"/>
        <item x="778"/>
        <item x="721"/>
        <item x="85"/>
        <item x="482"/>
        <item x="848"/>
        <item x="185"/>
        <item x="115"/>
        <item x="83"/>
        <item x="329"/>
        <item x="559"/>
        <item x="890"/>
        <item x="622"/>
        <item x="813"/>
        <item x="361"/>
        <item x="551"/>
        <item x="323"/>
        <item x="108"/>
        <item x="274"/>
        <item x="525"/>
        <item x="779"/>
        <item x="297"/>
        <item x="150"/>
        <item x="637"/>
        <item x="173"/>
        <item x="764"/>
        <item x="355"/>
        <item x="493"/>
        <item x="505"/>
        <item x="472"/>
        <item x="208"/>
        <item x="119"/>
        <item x="374"/>
        <item x="777"/>
        <item x="651"/>
        <item x="846"/>
        <item x="671"/>
        <item x="692"/>
        <item x="746"/>
        <item x="204"/>
        <item x="434"/>
        <item x="132"/>
        <item x="532"/>
        <item x="386"/>
        <item x="727"/>
        <item x="475"/>
        <item x="801"/>
        <item x="802"/>
        <item x="198"/>
        <item x="437"/>
        <item x="496"/>
        <item x="418"/>
        <item x="751"/>
        <item x="536"/>
        <item x="882"/>
        <item x="636"/>
        <item x="70"/>
        <item x="661"/>
        <item x="740"/>
        <item x="617"/>
        <item x="302"/>
        <item x="643"/>
        <item x="781"/>
        <item x="563"/>
        <item x="560"/>
        <item x="33"/>
        <item x="190"/>
        <item x="880"/>
        <item x="241"/>
        <item x="223"/>
        <item x="134"/>
        <item x="665"/>
        <item x="116"/>
        <item x="468"/>
        <item x="168"/>
        <item x="218"/>
        <item x="424"/>
        <item x="111"/>
        <item x="780"/>
        <item x="703"/>
        <item x="410"/>
        <item x="120"/>
        <item x="367"/>
        <item x="411"/>
        <item x="630"/>
        <item x="227"/>
        <item x="566"/>
        <item x="701"/>
        <item x="538"/>
        <item x="596"/>
        <item x="578"/>
        <item x="850"/>
        <item x="166"/>
        <item x="268"/>
        <item x="55"/>
        <item x="762"/>
        <item x="478"/>
        <item x="7"/>
        <item x="835"/>
        <item x="438"/>
        <item x="74"/>
        <item x="461"/>
        <item x="515"/>
        <item x="131"/>
        <item x="84"/>
        <item x="356"/>
        <item x="783"/>
        <item x="804"/>
        <item x="260"/>
        <item x="586"/>
        <item x="687"/>
        <item x="397"/>
        <item x="408"/>
        <item x="742"/>
        <item x="893"/>
        <item x="597"/>
        <item x="154"/>
        <item x="289"/>
        <item x="658"/>
        <item x="419"/>
        <item x="796"/>
        <item x="392"/>
        <item x="462"/>
        <item x="519"/>
        <item x="664"/>
        <item x="252"/>
        <item x="310"/>
        <item x="767"/>
        <item x="490"/>
        <item x="161"/>
        <item x="654"/>
        <item x="124"/>
        <item x="576"/>
        <item x="750"/>
        <item x="820"/>
        <item x="471"/>
        <item x="160"/>
        <item x="427"/>
        <item x="21"/>
        <item x="755"/>
        <item x="196"/>
        <item x="207"/>
        <item x="184"/>
        <item x="114"/>
        <item x="429"/>
        <item x="64"/>
        <item x="571"/>
        <item x="109"/>
        <item x="307"/>
        <item x="282"/>
        <item x="420"/>
        <item x="225"/>
        <item x="28"/>
        <item x="648"/>
        <item x="489"/>
        <item x="91"/>
        <item x="574"/>
        <item x="609"/>
        <item x="376"/>
        <item x="113"/>
        <item x="276"/>
        <item x="725"/>
        <item x="164"/>
        <item x="745"/>
        <item x="441"/>
        <item x="864"/>
        <item x="865"/>
        <item x="239"/>
        <item x="384"/>
        <item x="565"/>
        <item x="598"/>
        <item x="205"/>
        <item x="624"/>
        <item x="157"/>
        <item x="699"/>
        <item x="226"/>
        <item x="444"/>
        <item x="491"/>
        <item x="582"/>
        <item x="50"/>
        <item x="822"/>
        <item x="567"/>
        <item x="735"/>
        <item x="807"/>
        <item x="86"/>
        <item x="88"/>
        <item x="811"/>
        <item x="37"/>
        <item x="320"/>
        <item x="787"/>
        <item x="415"/>
        <item x="769"/>
        <item x="874"/>
        <item x="399"/>
        <item x="269"/>
        <item x="734"/>
        <item x="442"/>
        <item x="77"/>
        <item x="625"/>
        <item x="892"/>
        <item x="5"/>
        <item x="805"/>
        <item x="733"/>
        <item x="852"/>
        <item x="332"/>
        <item x="608"/>
        <item x="49"/>
        <item x="128"/>
        <item x="682"/>
        <item x="896"/>
        <item x="803"/>
        <item x="775"/>
        <item x="147"/>
        <item x="481"/>
        <item x="464"/>
        <item x="847"/>
        <item x="26"/>
        <item x="713"/>
        <item x="715"/>
        <item x="789"/>
        <item x="895"/>
        <item x="562"/>
        <item x="344"/>
        <item x="30"/>
        <item x="672"/>
        <item x="810"/>
        <item x="319"/>
        <item x="142"/>
        <item x="501"/>
        <item x="808"/>
        <item x="313"/>
        <item x="603"/>
        <item x="350"/>
        <item x="6"/>
        <item x="732"/>
        <item x="694"/>
        <item x="812"/>
        <item x="759"/>
        <item x="141"/>
        <item x="248"/>
        <item x="581"/>
        <item x="522"/>
        <item x="103"/>
        <item x="143"/>
        <item x="881"/>
        <item x="467"/>
        <item x="315"/>
        <item x="894"/>
        <item x="228"/>
        <item x="210"/>
        <item x="267"/>
        <item x="605"/>
        <item x="433"/>
        <item x="383"/>
        <item x="217"/>
        <item x="170"/>
        <item x="271"/>
        <item x="432"/>
        <item x="886"/>
        <item x="553"/>
        <item x="288"/>
        <item x="251"/>
        <item x="336"/>
        <item x="257"/>
        <item x="398"/>
        <item x="782"/>
        <item x="831"/>
        <item x="585"/>
        <item x="401"/>
        <item x="340"/>
        <item x="436"/>
        <item x="841"/>
        <item x="43"/>
        <item x="396"/>
        <item x="613"/>
        <item x="96"/>
        <item x="221"/>
        <item x="573"/>
        <item x="382"/>
        <item x="18"/>
        <item x="693"/>
        <item x="494"/>
        <item x="458"/>
        <item x="281"/>
        <item x="256"/>
        <item x="454"/>
        <item x="278"/>
        <item x="541"/>
        <item x="326"/>
        <item x="421"/>
        <item x="375"/>
        <item x="54"/>
        <item x="65"/>
        <item x="498"/>
        <item x="14"/>
        <item x="686"/>
        <item x="242"/>
        <item x="707"/>
        <item x="372"/>
        <item x="32"/>
        <item x="135"/>
        <item x="676"/>
        <item x="514"/>
        <item x="188"/>
        <item x="738"/>
        <item x="152"/>
        <item x="106"/>
        <item x="485"/>
        <item x="748"/>
        <item x="3"/>
        <item x="716"/>
        <item x="774"/>
        <item x="243"/>
        <item x="192"/>
        <item x="645"/>
        <item x="39"/>
        <item x="460"/>
        <item x="357"/>
        <item x="510"/>
        <item x="11"/>
        <item x="283"/>
        <item x="509"/>
        <item x="876"/>
        <item x="22"/>
        <item x="158"/>
        <item x="819"/>
        <item x="394"/>
        <item x="660"/>
        <item x="301"/>
        <item x="836"/>
        <item x="277"/>
        <item x="370"/>
        <item x="610"/>
        <item x="696"/>
        <item x="837"/>
        <item x="430"/>
        <item x="362"/>
        <item x="95"/>
        <item x="706"/>
        <item x="234"/>
        <item x="627"/>
        <item x="708"/>
        <item x="182"/>
        <item x="51"/>
        <item x="753"/>
        <item x="126"/>
        <item x="800"/>
        <item x="80"/>
        <item x="818"/>
        <item x="312"/>
        <item x="331"/>
        <item x="99"/>
        <item x="2"/>
        <item x="719"/>
        <item x="19"/>
        <item x="201"/>
        <item x="470"/>
        <item x="479"/>
        <item x="555"/>
        <item x="678"/>
        <item x="292"/>
        <item x="346"/>
        <item x="155"/>
        <item x="512"/>
        <item x="870"/>
        <item x="486"/>
        <item x="666"/>
        <item x="857"/>
        <item x="517"/>
        <item x="698"/>
        <item x="110"/>
        <item x="741"/>
        <item x="754"/>
        <item x="194"/>
        <item x="885"/>
        <item x="450"/>
        <item x="118"/>
        <item x="63"/>
        <item x="866"/>
        <item x="285"/>
        <item x="752"/>
        <item x="202"/>
        <item x="23"/>
        <item x="290"/>
        <item x="296"/>
        <item x="634"/>
        <item x="599"/>
        <item x="52"/>
        <item x="548"/>
        <item x="691"/>
        <item x="286"/>
        <item x="826"/>
        <item x="854"/>
        <item x="358"/>
        <item x="743"/>
        <item x="169"/>
        <item x="195"/>
        <item x="798"/>
        <item x="683"/>
        <item x="860"/>
        <item x="270"/>
        <item x="662"/>
        <item x="40"/>
        <item x="27"/>
        <item x="381"/>
        <item x="484"/>
        <item x="244"/>
        <item x="616"/>
        <item x="263"/>
        <item x="552"/>
        <item x="140"/>
        <item x="349"/>
        <item x="618"/>
        <item x="784"/>
        <item x="506"/>
        <item x="423"/>
        <item x="859"/>
        <item x="473"/>
        <item x="368"/>
        <item x="653"/>
        <item x="534"/>
        <item x="564"/>
        <item x="363"/>
        <item x="435"/>
        <item x="406"/>
        <item x="593"/>
        <item x="82"/>
        <item x="230"/>
        <item x="127"/>
        <item x="405"/>
        <item x="78"/>
        <item x="180"/>
        <item x="806"/>
        <item x="53"/>
        <item x="104"/>
        <item x="659"/>
        <item x="400"/>
        <item x="388"/>
        <item x="839"/>
        <item x="887"/>
        <item x="862"/>
        <item x="9"/>
        <item x="554"/>
        <item x="151"/>
        <item x="209"/>
        <item x="25"/>
        <item x="414"/>
        <item x="843"/>
        <item x="680"/>
        <item x="178"/>
        <item x="861"/>
        <item x="1"/>
        <item x="791"/>
        <item x="66"/>
        <item x="81"/>
        <item x="250"/>
        <item x="758"/>
        <item x="247"/>
        <item x="452"/>
        <item x="253"/>
        <item x="371"/>
        <item x="102"/>
        <item x="476"/>
        <item x="187"/>
        <item x="407"/>
        <item x="287"/>
        <item x="875"/>
        <item x="604"/>
        <item x="75"/>
        <item x="550"/>
        <item x="569"/>
        <item x="877"/>
        <item x="24"/>
        <item x="623"/>
        <item x="533"/>
        <item x="213"/>
        <item x="148"/>
        <item x="300"/>
        <item x="815"/>
        <item x="76"/>
        <item x="409"/>
        <item x="41"/>
        <item x="34"/>
        <item x="689"/>
        <item x="469"/>
        <item x="667"/>
        <item x="823"/>
        <item x="516"/>
        <item x="511"/>
        <item x="731"/>
        <item x="723"/>
        <item x="629"/>
        <item x="389"/>
        <item x="487"/>
        <item x="483"/>
        <item x="36"/>
        <item x="568"/>
        <item x="73"/>
        <item x="737"/>
        <item x="317"/>
        <item x="677"/>
        <item x="879"/>
        <item x="327"/>
        <item x="717"/>
        <item x="387"/>
        <item x="633"/>
        <item x="827"/>
        <item x="709"/>
        <item x="620"/>
        <item x="377"/>
        <item x="638"/>
        <item x="265"/>
        <item x="364"/>
        <item x="600"/>
        <item x="834"/>
        <item x="768"/>
        <item x="503"/>
        <item x="540"/>
        <item x="56"/>
        <item x="685"/>
        <item x="674"/>
        <item x="17"/>
        <item x="646"/>
        <item x="42"/>
        <item x="303"/>
        <item x="321"/>
        <item x="365"/>
        <item x="495"/>
        <item x="621"/>
        <item x="766"/>
        <item x="771"/>
        <item x="129"/>
        <item x="697"/>
        <item x="4"/>
        <item x="635"/>
        <item x="229"/>
        <item x="739"/>
        <item x="507"/>
        <item x="869"/>
        <item x="378"/>
        <item x="794"/>
        <item x="463"/>
        <item x="163"/>
        <item x="0"/>
        <item x="457"/>
        <item x="69"/>
        <item x="851"/>
        <item x="770"/>
        <item x="639"/>
        <item x="679"/>
        <item x="249"/>
        <item x="520"/>
        <item x="705"/>
        <item x="197"/>
        <item x="641"/>
        <item x="749"/>
        <item x="107"/>
        <item x="456"/>
        <item x="793"/>
        <item x="718"/>
        <item x="193"/>
        <item x="594"/>
        <item x="765"/>
        <item x="216"/>
        <item x="799"/>
        <item x="543"/>
        <item x="776"/>
        <item x="38"/>
        <item x="502"/>
        <item x="549"/>
        <item x="304"/>
        <item x="345"/>
        <item x="341"/>
        <item x="254"/>
        <item x="652"/>
        <item x="220"/>
        <item x="174"/>
        <item x="814"/>
        <item x="59"/>
        <item x="761"/>
        <item x="294"/>
        <item x="644"/>
        <item x="72"/>
        <item x="333"/>
        <item x="335"/>
        <item x="379"/>
        <item x="688"/>
        <item x="137"/>
        <item x="324"/>
        <item x="809"/>
        <item x="322"/>
        <item x="200"/>
        <item x="726"/>
        <item x="526"/>
        <item x="612"/>
        <item x="139"/>
        <item x="35"/>
        <item x="544"/>
        <item x="298"/>
        <item x="279"/>
        <item x="690"/>
        <item x="165"/>
        <item x="619"/>
        <item x="428"/>
        <item x="186"/>
        <item x="466"/>
        <item x="90"/>
        <item x="736"/>
        <item x="325"/>
        <item x="98"/>
        <item x="413"/>
        <item x="359"/>
        <item x="747"/>
        <item x="100"/>
        <item x="575"/>
        <item x="695"/>
        <item x="146"/>
        <item x="348"/>
        <item x="10"/>
        <item x="451"/>
        <item x="179"/>
        <item x="720"/>
        <item x="13"/>
        <item x="235"/>
        <item x="788"/>
        <item x="631"/>
        <item x="211"/>
        <item x="669"/>
        <item x="492"/>
        <item x="500"/>
        <item x="181"/>
        <item x="459"/>
        <item x="528"/>
        <item x="351"/>
        <item x="504"/>
        <item x="480"/>
        <item x="330"/>
        <item x="149"/>
        <item x="524"/>
        <item x="231"/>
        <item x="369"/>
        <item x="16"/>
        <item x="259"/>
        <item x="615"/>
        <item x="245"/>
        <item x="465"/>
        <item x="112"/>
        <item x="832"/>
        <item x="144"/>
        <item x="760"/>
        <item x="545"/>
        <item x="199"/>
        <item x="474"/>
        <item x="712"/>
        <item x="888"/>
        <item x="101"/>
        <item x="744"/>
        <item x="455"/>
        <item x="539"/>
        <item x="352"/>
        <item x="855"/>
        <item x="797"/>
        <item x="71"/>
        <item x="440"/>
        <item x="183"/>
        <item x="337"/>
        <item x="590"/>
        <item x="305"/>
        <item x="412"/>
        <item x="171"/>
        <item x="702"/>
        <item x="858"/>
        <item x="58"/>
        <item x="786"/>
        <item x="589"/>
        <item x="711"/>
        <item x="334"/>
        <item x="626"/>
        <item x="821"/>
        <item x="261"/>
        <item x="233"/>
        <item x="347"/>
        <item x="175"/>
        <item x="366"/>
        <item x="125"/>
        <item x="867"/>
        <item x="546"/>
        <item x="453"/>
        <item x="117"/>
        <item x="704"/>
        <item x="94"/>
        <item x="518"/>
        <item x="642"/>
        <item x="224"/>
        <item x="47"/>
        <item x="280"/>
        <item x="145"/>
        <item x="557"/>
        <item x="537"/>
        <item x="838"/>
        <item x="558"/>
        <item x="595"/>
        <item x="167"/>
        <item x="67"/>
        <item x="607"/>
        <item x="448"/>
        <item x="577"/>
        <item x="673"/>
        <item x="670"/>
        <item x="156"/>
        <item x="601"/>
        <item x="46"/>
        <item x="449"/>
        <item x="756"/>
        <item x="728"/>
        <item x="863"/>
        <item x="830"/>
        <item x="499"/>
        <item x="97"/>
        <item x="584"/>
        <item x="311"/>
        <item x="121"/>
        <item x="795"/>
        <item x="385"/>
        <item x="439"/>
        <item x="308"/>
        <item x="647"/>
        <item x="380"/>
        <item x="236"/>
        <item x="757"/>
        <item x="284"/>
        <item x="650"/>
        <item x="632"/>
        <item x="508"/>
        <item x="883"/>
        <item x="133"/>
        <item x="790"/>
        <item x="273"/>
        <item x="729"/>
        <item x="404"/>
        <item x="373"/>
        <item x="529"/>
        <item x="873"/>
        <item x="580"/>
        <item x="785"/>
        <item x="402"/>
        <item x="393"/>
        <item x="722"/>
        <item x="293"/>
        <item x="191"/>
        <item x="354"/>
        <item x="884"/>
        <item x="417"/>
        <item x="328"/>
        <item x="657"/>
        <item x="20"/>
        <item x="275"/>
        <item x="309"/>
        <item x="714"/>
        <item x="339"/>
        <item x="872"/>
        <item x="240"/>
        <item x="92"/>
        <item x="295"/>
        <item x="614"/>
        <item x="816"/>
        <item x="93"/>
        <item x="353"/>
        <item x="868"/>
        <item x="649"/>
        <item x="153"/>
        <item x="842"/>
        <item x="556"/>
        <item x="655"/>
        <item x="255"/>
        <item x="272"/>
        <item x="416"/>
        <item x="763"/>
        <item x="681"/>
        <item x="237"/>
        <item x="591"/>
        <item x="48"/>
        <item x="878"/>
        <item x="535"/>
        <item x="606"/>
        <item x="8"/>
        <item x="238"/>
        <item x="258"/>
        <item x="172"/>
        <item x="87"/>
        <item x="443"/>
        <item x="531"/>
        <item x="611"/>
        <item x="446"/>
        <item x="15"/>
        <item x="222"/>
        <item x="570"/>
        <item x="159"/>
        <item x="527"/>
        <item x="215"/>
        <item x="316"/>
        <item x="62"/>
        <item x="338"/>
        <item x="602"/>
        <item x="521"/>
        <item x="189"/>
        <item x="425"/>
        <item x="79"/>
        <item x="856"/>
        <item x="891"/>
        <item x="426"/>
        <item x="628"/>
        <item x="68"/>
        <item x="89"/>
        <item x="724"/>
        <item x="291"/>
        <item x="871"/>
        <item x="792"/>
        <item x="773"/>
        <item x="513"/>
        <item x="422"/>
        <item x="162"/>
        <item x="299"/>
        <item x="675"/>
        <item x="849"/>
        <item x="44"/>
        <item x="136"/>
        <item x="730"/>
        <item x="772"/>
        <item x="138"/>
        <item x="640"/>
        <item x="31"/>
        <item x="177"/>
        <item x="445"/>
        <item x="262"/>
        <item x="176"/>
        <item x="306"/>
        <item x="828"/>
        <item x="829"/>
        <item x="343"/>
        <item x="825"/>
        <item x="587"/>
        <item x="477"/>
        <item x="314"/>
        <item x="391"/>
        <item x="840"/>
        <item x="592"/>
        <item x="523"/>
        <item x="45"/>
        <item x="342"/>
        <item x="668"/>
        <item x="360"/>
        <item x="8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>
      <x v="3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Sum of sales" fld="17" baseField="0" baseItem="0"/>
  </dataFields>
  <formats count="13">
    <format dxfId="49">
      <pivotArea field="10" type="button" dataOnly="0" labelOnly="1" outline="0" axis="axisRow" fieldPosition="0"/>
    </format>
    <format dxfId="48">
      <pivotArea dataOnly="0" grandRow="1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0" type="button" dataOnly="0" labelOnly="1" outline="0" axis="axisRow" fieldPosition="0"/>
    </format>
    <format dxfId="43">
      <pivotArea dataOnly="0" labelOnly="1" fieldPosition="0">
        <references count="1">
          <reference field="1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10" count="1" selected="0">
            <x v="0"/>
          </reference>
          <reference field="11" count="4">
            <x v="3"/>
            <x v="4"/>
            <x v="6"/>
            <x v="12"/>
          </reference>
        </references>
      </pivotArea>
    </format>
    <format dxfId="40">
      <pivotArea dataOnly="0" labelOnly="1" fieldPosition="0">
        <references count="2">
          <reference field="10" count="1" selected="0">
            <x v="1"/>
          </reference>
          <reference field="11" count="5">
            <x v="1"/>
            <x v="2"/>
            <x v="7"/>
            <x v="9"/>
            <x v="11"/>
          </reference>
        </references>
      </pivotArea>
    </format>
    <format dxfId="39">
      <pivotArea dataOnly="0" labelOnly="1" fieldPosition="0">
        <references count="2">
          <reference field="10" count="1" selected="0">
            <x v="2"/>
          </reference>
          <reference field="11" count="4">
            <x v="0"/>
            <x v="5"/>
            <x v="8"/>
            <x v="10"/>
          </reference>
        </references>
      </pivotArea>
    </format>
    <format dxfId="38">
      <pivotArea dataOnly="0" labelOnly="1" fieldPosition="0">
        <references count="2">
          <reference field="10" count="1" selected="0">
            <x v="3"/>
          </reference>
          <reference field="11" count="1">
            <x v="13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1BE11-CA1E-4EF3-8DCC-D87DFA3DAB27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9" firstHeaderRow="1" firstDataRow="1" firstDataCol="1"/>
  <pivotFields count="35">
    <pivotField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_mode" fld="13" subtotal="count" baseField="0" baseItem="0"/>
  </dataFields>
  <formats count="9">
    <format dxfId="75">
      <pivotArea field="21" type="button" dataOnly="0" labelOnly="1" outline="0" axis="axisRow" fieldPosition="0"/>
    </format>
    <format dxfId="74">
      <pivotArea dataOnly="0" labelOnly="1" outline="0" axis="axisValues" fieldPosition="0"/>
    </format>
    <format dxfId="73">
      <pivotArea dataOnly="0" grandRow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1" type="button" dataOnly="0" labelOnly="1" outline="0" axis="axisRow" fieldPosition="0"/>
    </format>
    <format dxfId="69">
      <pivotArea dataOnly="0" labelOnly="1" fieldPosition="0">
        <references count="1">
          <reference field="21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8236D-B1A2-454B-A63D-97FF7DA69321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2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34" subtotal="average" baseField="6" baseItem="0" numFmtId="10"/>
  </dataFields>
  <formats count="9">
    <format dxfId="84">
      <pivotArea field="6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grandRow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6" type="button" dataOnly="0" labelOnly="1" outline="0" axis="axisRow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B5067-CD59-40FC-B95D-24E30DCEC2EC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4:K27" firstHeaderRow="1" firstDataRow="2" firstDataCol="1"/>
  <pivotFields count="35">
    <pivotField dataField="1"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h="1" x="0"/>
        <item h="1" x="2"/>
        <item x="1"/>
        <item x="4"/>
        <item t="default"/>
      </items>
    </pivotField>
    <pivotField axis="axisRow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2">
    <i>
      <x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baseField="0" baseItem="0"/>
  </dataFields>
  <formats count="26">
    <format dxfId="110">
      <pivotArea type="all" dataOnly="0" outline="0" fieldPosition="0"/>
    </format>
    <format dxfId="109">
      <pivotArea type="origin" dataOnly="0" labelOnly="1" outline="0" fieldPosition="0"/>
    </format>
    <format dxfId="108">
      <pivotArea field="7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21" type="button" dataOnly="0" labelOnly="1" outline="0" axis="axisRow" fieldPosition="0"/>
    </format>
    <format dxfId="105">
      <pivotArea dataOnly="0" labelOnly="1" grandRow="1" outline="0" fieldPosition="0"/>
    </format>
    <format dxfId="104">
      <pivotArea dataOnly="0" labelOnly="1" fieldPosition="0">
        <references count="1">
          <reference field="7" count="5">
            <x v="0"/>
            <x v="1"/>
            <x v="2"/>
            <x v="3"/>
            <x v="4"/>
          </reference>
        </references>
      </pivotArea>
    </format>
    <format dxfId="103">
      <pivotArea dataOnly="0" labelOnly="1" grandCol="1" outline="0" fieldPosition="0"/>
    </format>
    <format dxfId="102">
      <pivotArea type="origin" dataOnly="0" labelOnly="1" outline="0" fieldPosition="0"/>
    </format>
    <format dxfId="101">
      <pivotArea field="7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21" type="button" dataOnly="0" labelOnly="1" outline="0" axis="axisRow" fieldPosition="0"/>
    </format>
    <format dxfId="98">
      <pivotArea dataOnly="0" labelOnly="1" fieldPosition="0">
        <references count="1">
          <reference field="7" count="5">
            <x v="0"/>
            <x v="1"/>
            <x v="2"/>
            <x v="3"/>
            <x v="4"/>
          </reference>
        </references>
      </pivotArea>
    </format>
    <format dxfId="97">
      <pivotArea dataOnly="0" labelOnly="1" grandCol="1" outline="0" fieldPosition="0"/>
    </format>
    <format dxfId="96">
      <pivotArea grandRow="1" outline="0" collapsedLevelsAreSubtotals="1" fieldPosition="0"/>
    </format>
    <format dxfId="95">
      <pivotArea dataOnly="0" labelOnly="1" grandRow="1" outline="0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7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21" type="button" dataOnly="0" labelOnly="1" outline="0" axis="axisRow" fieldPosition="0"/>
    </format>
    <format dxfId="88">
      <pivotArea dataOnly="0" labelOnly="1" fieldPosition="0">
        <references count="1">
          <reference field="21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7" count="5">
            <x v="0"/>
            <x v="1"/>
            <x v="2"/>
            <x v="3"/>
            <x v="4"/>
          </reference>
        </references>
      </pivotArea>
    </format>
    <format dxfId="8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6B6F1-3864-4552-BC14-BF489A902E9F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:K34" firstHeaderRow="1" firstDataRow="2" firstDataCol="1"/>
  <pivotFields count="35">
    <pivotField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h="1" x="0"/>
        <item h="1"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_status" fld="20" subtotal="count" baseField="0" baseItem="0"/>
  </dataFields>
  <formats count="17">
    <format dxfId="127">
      <pivotArea type="origin" dataOnly="0" labelOnly="1" outline="0" fieldPosition="0"/>
    </format>
    <format dxfId="126">
      <pivotArea field="7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20" type="button" dataOnly="0" labelOnly="1" outline="0" axis="axisRow" fieldPosition="0"/>
    </format>
    <format dxfId="123">
      <pivotArea dataOnly="0" labelOnly="1" fieldPosition="0">
        <references count="1">
          <reference field="7" count="5">
            <x v="0"/>
            <x v="1"/>
            <x v="2"/>
            <x v="3"/>
            <x v="4"/>
          </reference>
        </references>
      </pivotArea>
    </format>
    <format dxfId="122">
      <pivotArea dataOnly="0" labelOnly="1" grandCol="1" outline="0" fieldPosition="0"/>
    </format>
    <format dxfId="121">
      <pivotArea dataOnly="0" grandRow="1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7" type="button" dataOnly="0" labelOnly="1" outline="0" axis="axisCol" fieldPosition="0"/>
    </format>
    <format dxfId="116">
      <pivotArea type="topRight" dataOnly="0" labelOnly="1" outline="0" fieldPosition="0"/>
    </format>
    <format dxfId="115">
      <pivotArea field="20" type="button" dataOnly="0" labelOnly="1" outline="0" axis="axisRow" fieldPosition="0"/>
    </format>
    <format dxfId="114">
      <pivotArea dataOnly="0" labelOnly="1" fieldPosition="0">
        <references count="1">
          <reference field="20" count="0"/>
        </references>
      </pivotArea>
    </format>
    <format dxfId="113">
      <pivotArea dataOnly="0" labelOnly="1" grandRow="1" outline="0" fieldPosition="0"/>
    </format>
    <format dxfId="112">
      <pivotArea dataOnly="0" labelOnly="1" fieldPosition="0">
        <references count="1">
          <reference field="7" count="5">
            <x v="0"/>
            <x v="1"/>
            <x v="2"/>
            <x v="3"/>
            <x v="4"/>
          </reference>
        </references>
      </pivotArea>
    </format>
    <format dxfId="1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DD972-0653-4783-A2E5-63FCBB190CDF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1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9" baseField="0" baseItem="0"/>
  </dataFields>
  <formats count="12">
    <format dxfId="135">
      <pivotArea outline="0" collapsedLevelsAreSubtotals="1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7" type="button" dataOnly="0" labelOnly="1" outline="0" axis="axisRow" fieldPosition="0"/>
    </format>
    <format dxfId="130">
      <pivotArea dataOnly="0" labelOnly="1" fieldPosition="0">
        <references count="1">
          <reference field="7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7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D4602-D80B-4774-A9E7-297946E4D608}" name="PivotTable1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9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x="1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formats count="17">
    <format dxfId="20">
      <pivotArea type="origin" dataOnly="0" labelOnly="1" outline="0" fieldPosition="0"/>
    </format>
    <format dxfId="21">
      <pivotArea field="28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27" type="button" dataOnly="0" labelOnly="1" outline="0" axis="axisRow" fieldPosition="0"/>
    </format>
    <format dxfId="24">
      <pivotArea dataOnly="0" labelOnly="1" fieldPosition="0">
        <references count="1">
          <reference field="28" count="0"/>
        </references>
      </pivotArea>
    </format>
    <format dxfId="25">
      <pivotArea dataOnly="0" labelOnly="1" grandCol="1" outline="0" fieldPosition="0"/>
    </format>
    <format dxfId="26">
      <pivotArea dataOnly="0" grandRow="1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28" type="button" dataOnly="0" labelOnly="1" outline="0" axis="axisCol" fieldPosition="0"/>
    </format>
    <format dxfId="31">
      <pivotArea type="topRight" dataOnly="0" labelOnly="1" outline="0" fieldPosition="0"/>
    </format>
    <format dxfId="32">
      <pivotArea field="27" type="button" dataOnly="0" labelOnly="1" outline="0" axis="axisRow" fieldPosition="0"/>
    </format>
    <format dxfId="33">
      <pivotArea dataOnly="0" labelOnly="1" fieldPosition="0">
        <references count="1">
          <reference field="27" count="0"/>
        </references>
      </pivotArea>
    </format>
    <format dxfId="34">
      <pivotArea dataOnly="0" labelOnly="1" grandRow="1" outline="0" fieldPosition="0"/>
    </format>
    <format dxfId="35">
      <pivotArea dataOnly="0" labelOnly="1" fieldPosition="0">
        <references count="1">
          <reference field="28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DB8A-06C3-42B9-84D6-81914929A063}">
  <dimension ref="A1:L35"/>
  <sheetViews>
    <sheetView tabSelected="1" workbookViewId="0">
      <selection activeCell="A11" sqref="A11:C11"/>
    </sheetView>
  </sheetViews>
  <sheetFormatPr defaultRowHeight="13.8"/>
  <cols>
    <col min="1" max="1" width="12.5546875" style="1" bestFit="1" customWidth="1"/>
    <col min="2" max="2" width="11.44140625" style="1" bestFit="1" customWidth="1"/>
    <col min="3" max="3" width="12.109375" style="1" bestFit="1" customWidth="1"/>
    <col min="4" max="4" width="13.5546875" style="1" bestFit="1" customWidth="1"/>
    <col min="5" max="5" width="18" style="1" bestFit="1" customWidth="1"/>
    <col min="6" max="6" width="25.109375" style="1" customWidth="1"/>
    <col min="7" max="7" width="6.33203125" style="1" bestFit="1" customWidth="1"/>
    <col min="8" max="8" width="12.5546875" style="1" bestFit="1" customWidth="1"/>
    <col min="9" max="9" width="15.5546875" style="1" bestFit="1" customWidth="1"/>
    <col min="10" max="10" width="11" style="1" bestFit="1" customWidth="1"/>
    <col min="11" max="11" width="19.88671875" style="1" customWidth="1"/>
    <col min="12" max="12" width="12.21875" style="1" bestFit="1" customWidth="1"/>
    <col min="13" max="13" width="17.88671875" style="1" bestFit="1" customWidth="1"/>
    <col min="14" max="14" width="5.44140625" style="1" bestFit="1" customWidth="1"/>
    <col min="15" max="15" width="7.5546875" style="1" bestFit="1" customWidth="1"/>
    <col min="16" max="16" width="12.21875" style="1" bestFit="1" customWidth="1"/>
    <col min="17" max="20" width="11" style="1" bestFit="1" customWidth="1"/>
    <col min="21" max="21" width="11.77734375" style="1" bestFit="1" customWidth="1"/>
    <col min="22" max="22" width="11" style="1" bestFit="1" customWidth="1"/>
    <col min="23" max="23" width="11.21875" style="1" bestFit="1" customWidth="1"/>
    <col min="24" max="24" width="11.109375" style="1" bestFit="1" customWidth="1"/>
    <col min="25" max="25" width="7.5546875" style="1" bestFit="1" customWidth="1"/>
    <col min="26" max="26" width="12.21875" style="1" bestFit="1" customWidth="1"/>
    <col min="27" max="27" width="12.88671875" style="1" bestFit="1" customWidth="1"/>
    <col min="28" max="28" width="12.21875" style="1" bestFit="1" customWidth="1"/>
    <col min="29" max="16384" width="8.88671875" style="1"/>
  </cols>
  <sheetData>
    <row r="1" spans="1:12" ht="26.4" customHeight="1">
      <c r="E1" s="79" t="s">
        <v>60</v>
      </c>
      <c r="F1" s="78"/>
      <c r="G1" s="78"/>
      <c r="H1" s="78"/>
      <c r="I1" s="78"/>
      <c r="J1" s="78"/>
    </row>
    <row r="3" spans="1:12" ht="14.4" thickBot="1">
      <c r="A3" s="49" t="s">
        <v>59</v>
      </c>
      <c r="B3" s="50"/>
      <c r="C3" s="50"/>
      <c r="E3" s="49" t="s">
        <v>58</v>
      </c>
      <c r="F3" s="50"/>
      <c r="H3" s="49" t="s">
        <v>57</v>
      </c>
      <c r="I3" s="50"/>
      <c r="J3" s="50"/>
      <c r="K3" s="50"/>
      <c r="L3" s="50"/>
    </row>
    <row r="4" spans="1:12" ht="15.6" thickTop="1" thickBot="1">
      <c r="A4" s="80" t="s">
        <v>9</v>
      </c>
      <c r="B4" s="80" t="s">
        <v>39</v>
      </c>
      <c r="C4" s="81" t="s">
        <v>40</v>
      </c>
      <c r="E4" s="48" t="s">
        <v>9</v>
      </c>
      <c r="F4" s="47" t="s">
        <v>56</v>
      </c>
      <c r="H4" s="71" t="s">
        <v>39</v>
      </c>
      <c r="I4" s="71" t="s">
        <v>11</v>
      </c>
      <c r="J4" s="72"/>
      <c r="K4" s="73"/>
      <c r="L4"/>
    </row>
    <row r="5" spans="1:12" ht="15.6" thickTop="1" thickBot="1">
      <c r="A5" s="62" t="s">
        <v>8</v>
      </c>
      <c r="B5" s="56">
        <v>2226458.4499999997</v>
      </c>
      <c r="C5" s="57">
        <v>680537.90000000014</v>
      </c>
      <c r="E5" s="9" t="s">
        <v>17</v>
      </c>
      <c r="F5" s="8">
        <v>146</v>
      </c>
      <c r="H5" s="71" t="s">
        <v>9</v>
      </c>
      <c r="I5" s="72" t="s">
        <v>55</v>
      </c>
      <c r="J5" s="73" t="s">
        <v>54</v>
      </c>
      <c r="K5" s="71" t="s">
        <v>0</v>
      </c>
      <c r="L5"/>
    </row>
    <row r="6" spans="1:12" ht="15" thickTop="1">
      <c r="A6" s="58" t="s">
        <v>7</v>
      </c>
      <c r="B6" s="60">
        <v>2187400.9399999995</v>
      </c>
      <c r="C6" s="61">
        <v>648053.67000000027</v>
      </c>
      <c r="E6" s="9" t="s">
        <v>53</v>
      </c>
      <c r="F6" s="8">
        <v>622</v>
      </c>
      <c r="H6" s="74" t="s">
        <v>52</v>
      </c>
      <c r="I6" s="56">
        <v>328263.56</v>
      </c>
      <c r="J6" s="69">
        <v>406436.12999999995</v>
      </c>
      <c r="K6" s="57">
        <v>734699.69</v>
      </c>
      <c r="L6"/>
    </row>
    <row r="7" spans="1:12" ht="14.4">
      <c r="A7" s="58" t="s">
        <v>6</v>
      </c>
      <c r="B7" s="60">
        <v>2379639.3099999987</v>
      </c>
      <c r="C7" s="61">
        <v>680158.12999999942</v>
      </c>
      <c r="E7" s="9" t="s">
        <v>51</v>
      </c>
      <c r="F7" s="8">
        <v>164</v>
      </c>
      <c r="H7" s="75" t="s">
        <v>50</v>
      </c>
      <c r="I7" s="60">
        <v>581799.14000000013</v>
      </c>
      <c r="J7" s="66">
        <v>598846.12999999989</v>
      </c>
      <c r="K7" s="61">
        <v>1180645.27</v>
      </c>
      <c r="L7"/>
    </row>
    <row r="8" spans="1:12" ht="14.4">
      <c r="A8" s="58" t="s">
        <v>5</v>
      </c>
      <c r="B8" s="60">
        <v>305071.10000000003</v>
      </c>
      <c r="C8" s="61">
        <v>101666.42</v>
      </c>
      <c r="E8" s="9" t="s">
        <v>2</v>
      </c>
      <c r="F8" s="8"/>
      <c r="H8" s="75" t="s">
        <v>49</v>
      </c>
      <c r="I8" s="60">
        <v>381542.22</v>
      </c>
      <c r="J8" s="66">
        <v>459139.48</v>
      </c>
      <c r="K8" s="61">
        <v>840681.7</v>
      </c>
      <c r="L8"/>
    </row>
    <row r="9" spans="1:12" ht="15" thickBot="1">
      <c r="A9" s="58" t="s">
        <v>4</v>
      </c>
      <c r="B9" s="60">
        <v>2151597.4500000011</v>
      </c>
      <c r="C9" s="61">
        <v>604439.36999999988</v>
      </c>
      <c r="E9" s="42" t="s">
        <v>0</v>
      </c>
      <c r="F9" s="41">
        <v>932</v>
      </c>
      <c r="H9" s="75" t="s">
        <v>48</v>
      </c>
      <c r="I9" s="60">
        <v>381599.92</v>
      </c>
      <c r="J9" s="66">
        <v>426260.82000000007</v>
      </c>
      <c r="K9" s="61">
        <v>807860.74</v>
      </c>
      <c r="L9"/>
    </row>
    <row r="10" spans="1:12" ht="15.6" thickTop="1" thickBot="1">
      <c r="A10" s="59" t="s">
        <v>2</v>
      </c>
      <c r="B10" s="60"/>
      <c r="C10" s="61"/>
      <c r="H10" s="75" t="s">
        <v>47</v>
      </c>
      <c r="I10" s="60">
        <v>463689.21000000008</v>
      </c>
      <c r="J10" s="66">
        <v>334895.68000000005</v>
      </c>
      <c r="K10" s="61">
        <v>798584.89000000013</v>
      </c>
      <c r="L10"/>
    </row>
    <row r="11" spans="1:12" ht="15.6" thickTop="1" thickBot="1">
      <c r="A11" s="82" t="s">
        <v>0</v>
      </c>
      <c r="B11" s="83">
        <v>9250167.2499999981</v>
      </c>
      <c r="C11" s="84">
        <v>2714855.4899999993</v>
      </c>
      <c r="H11" s="75" t="s">
        <v>46</v>
      </c>
      <c r="I11" s="60">
        <v>477410.8</v>
      </c>
      <c r="J11" s="66">
        <v>375042.29000000004</v>
      </c>
      <c r="K11" s="61">
        <v>852453.09000000008</v>
      </c>
      <c r="L11"/>
    </row>
    <row r="12" spans="1:12" ht="15" thickTop="1">
      <c r="A12" s="40"/>
      <c r="H12" s="75" t="s">
        <v>45</v>
      </c>
      <c r="I12" s="60">
        <v>405105.18999999994</v>
      </c>
      <c r="J12" s="66">
        <v>423265.24000000005</v>
      </c>
      <c r="K12" s="61">
        <v>828370.42999999993</v>
      </c>
      <c r="L12"/>
    </row>
    <row r="13" spans="1:12" ht="14.4">
      <c r="A13" s="40"/>
      <c r="H13" s="75" t="s">
        <v>44</v>
      </c>
      <c r="I13" s="60">
        <v>351369.75999999995</v>
      </c>
      <c r="J13" s="66">
        <v>571399.1</v>
      </c>
      <c r="K13" s="61">
        <v>922768.85999999987</v>
      </c>
      <c r="L13"/>
    </row>
    <row r="14" spans="1:12" ht="15" thickBot="1">
      <c r="A14" s="51" t="s">
        <v>43</v>
      </c>
      <c r="B14" s="52"/>
      <c r="C14" s="52"/>
      <c r="E14" s="49" t="s">
        <v>42</v>
      </c>
      <c r="F14" s="50"/>
      <c r="H14" s="75" t="s">
        <v>41</v>
      </c>
      <c r="I14" s="60">
        <v>423535.76999999996</v>
      </c>
      <c r="J14" s="66">
        <v>414677.62999999995</v>
      </c>
      <c r="K14" s="61">
        <v>838213.39999999991</v>
      </c>
      <c r="L14"/>
    </row>
    <row r="15" spans="1:12" ht="15" thickTop="1">
      <c r="A15" s="39" t="s">
        <v>9</v>
      </c>
      <c r="B15" s="38" t="s">
        <v>40</v>
      </c>
      <c r="C15" s="37" t="s">
        <v>39</v>
      </c>
      <c r="E15" s="36" t="s">
        <v>9</v>
      </c>
      <c r="F15" s="35" t="s">
        <v>38</v>
      </c>
      <c r="H15" s="75" t="s">
        <v>37</v>
      </c>
      <c r="I15" s="60">
        <v>503295.92000000004</v>
      </c>
      <c r="J15" s="66">
        <v>178850.61999999997</v>
      </c>
      <c r="K15" s="61">
        <v>682146.54</v>
      </c>
      <c r="L15"/>
    </row>
    <row r="16" spans="1:12" ht="14.4">
      <c r="A16" s="9" t="s">
        <v>36</v>
      </c>
      <c r="B16" s="10">
        <v>935979.78999999992</v>
      </c>
      <c r="C16" s="8">
        <v>3185933.01</v>
      </c>
      <c r="E16" s="9" t="s">
        <v>35</v>
      </c>
      <c r="F16" s="31">
        <v>0.38394459944426984</v>
      </c>
      <c r="H16" s="75" t="s">
        <v>34</v>
      </c>
      <c r="I16" s="60">
        <v>258848.88000000006</v>
      </c>
      <c r="J16" s="66">
        <v>92359.73</v>
      </c>
      <c r="K16" s="61">
        <v>351208.61000000004</v>
      </c>
      <c r="L16"/>
    </row>
    <row r="17" spans="1:12" ht="15" thickBot="1">
      <c r="A17" s="11" t="s">
        <v>33</v>
      </c>
      <c r="B17" s="10">
        <v>199672.25000000003</v>
      </c>
      <c r="C17" s="8">
        <v>690783.83000000007</v>
      </c>
      <c r="E17" s="9" t="s">
        <v>32</v>
      </c>
      <c r="F17" s="31">
        <v>0.37726806422015746</v>
      </c>
      <c r="H17" s="76" t="s">
        <v>31</v>
      </c>
      <c r="I17" s="60">
        <v>372240.87000000011</v>
      </c>
      <c r="J17" s="66">
        <v>40293.160000000011</v>
      </c>
      <c r="K17" s="61">
        <v>412534.03000000014</v>
      </c>
      <c r="L17"/>
    </row>
    <row r="18" spans="1:12" ht="15.6" thickTop="1" thickBot="1">
      <c r="A18" s="11" t="s">
        <v>30</v>
      </c>
      <c r="B18" s="10">
        <v>292019.05999999994</v>
      </c>
      <c r="C18" s="8">
        <v>997017.24999999988</v>
      </c>
      <c r="E18" s="9" t="s">
        <v>29</v>
      </c>
      <c r="F18" s="31">
        <v>0.38264578341071043</v>
      </c>
      <c r="H18" s="77" t="s">
        <v>0</v>
      </c>
      <c r="I18" s="70">
        <v>4928701.24</v>
      </c>
      <c r="J18" s="67">
        <v>4321466.0100000007</v>
      </c>
      <c r="K18" s="68">
        <v>9250167.2499999981</v>
      </c>
      <c r="L18"/>
    </row>
    <row r="19" spans="1:12" ht="15" thickTop="1">
      <c r="A19" s="11" t="s">
        <v>28</v>
      </c>
      <c r="B19" s="10">
        <v>233538.11999999997</v>
      </c>
      <c r="C19" s="8">
        <v>818058.63000000012</v>
      </c>
      <c r="E19" s="9" t="s">
        <v>27</v>
      </c>
      <c r="F19" s="31">
        <v>0.37276278706910165</v>
      </c>
      <c r="H19"/>
      <c r="I19"/>
      <c r="J19"/>
      <c r="K19"/>
      <c r="L19"/>
    </row>
    <row r="20" spans="1:12" ht="14.4" thickTop="1">
      <c r="A20" s="11" t="s">
        <v>26</v>
      </c>
      <c r="B20" s="10">
        <v>210750.36</v>
      </c>
      <c r="C20" s="8">
        <v>680073.3</v>
      </c>
      <c r="E20" s="9" t="s">
        <v>2</v>
      </c>
      <c r="F20" s="31"/>
    </row>
    <row r="21" spans="1:12" ht="14.4" thickBot="1">
      <c r="A21" s="9" t="s">
        <v>25</v>
      </c>
      <c r="B21" s="10">
        <v>813551.0199999999</v>
      </c>
      <c r="C21" s="8">
        <v>2820766.7600000002</v>
      </c>
      <c r="E21" s="30" t="s">
        <v>0</v>
      </c>
      <c r="F21" s="29">
        <v>0.37904996331474738</v>
      </c>
    </row>
    <row r="22" spans="1:12" ht="15" thickTop="1" thickBot="1">
      <c r="A22" s="11" t="s">
        <v>24</v>
      </c>
      <c r="B22" s="10">
        <v>169095.48999999996</v>
      </c>
      <c r="C22" s="8">
        <v>595052.19000000006</v>
      </c>
    </row>
    <row r="23" spans="1:12" ht="15" thickTop="1" thickBot="1">
      <c r="A23" s="11" t="s">
        <v>23</v>
      </c>
      <c r="B23" s="10">
        <v>166674.33000000002</v>
      </c>
      <c r="C23" s="8">
        <v>555619.29999999993</v>
      </c>
      <c r="E23" s="53" t="s">
        <v>22</v>
      </c>
      <c r="F23" s="54"/>
      <c r="G23" s="54"/>
      <c r="H23" s="54"/>
      <c r="I23" s="54"/>
      <c r="J23" s="54"/>
      <c r="K23" s="55"/>
    </row>
    <row r="24" spans="1:12" ht="15" thickTop="1" thickBot="1">
      <c r="A24" s="11" t="s">
        <v>21</v>
      </c>
      <c r="B24" s="10">
        <v>105086.29</v>
      </c>
      <c r="C24" s="8">
        <v>341081.60999999993</v>
      </c>
      <c r="E24" s="25" t="s">
        <v>20</v>
      </c>
      <c r="F24" s="25" t="s">
        <v>11</v>
      </c>
      <c r="G24" s="28"/>
      <c r="H24" s="27"/>
      <c r="I24" s="27"/>
      <c r="J24" s="27"/>
      <c r="K24" s="26"/>
    </row>
    <row r="25" spans="1:12" ht="15" thickTop="1" thickBot="1">
      <c r="A25" s="11" t="s">
        <v>19</v>
      </c>
      <c r="B25" s="10">
        <v>178152.75</v>
      </c>
      <c r="C25" s="8">
        <v>620009.35000000009</v>
      </c>
      <c r="E25" s="25" t="s">
        <v>9</v>
      </c>
      <c r="F25" s="28" t="s">
        <v>8</v>
      </c>
      <c r="G25" s="27" t="s">
        <v>7</v>
      </c>
      <c r="H25" s="27" t="s">
        <v>6</v>
      </c>
      <c r="I25" s="27" t="s">
        <v>5</v>
      </c>
      <c r="J25" s="26" t="s">
        <v>4</v>
      </c>
      <c r="K25" s="25" t="s">
        <v>0</v>
      </c>
    </row>
    <row r="26" spans="1:12" ht="15" thickTop="1" thickBot="1">
      <c r="A26" s="11" t="s">
        <v>18</v>
      </c>
      <c r="B26" s="10">
        <v>194542.16000000003</v>
      </c>
      <c r="C26" s="8">
        <v>709004.30999999994</v>
      </c>
      <c r="E26" s="24" t="s">
        <v>17</v>
      </c>
      <c r="F26" s="23">
        <v>30</v>
      </c>
      <c r="G26" s="22">
        <v>49</v>
      </c>
      <c r="H26" s="22">
        <v>35</v>
      </c>
      <c r="I26" s="22">
        <v>2</v>
      </c>
      <c r="J26" s="22">
        <v>30</v>
      </c>
      <c r="K26" s="21">
        <v>146</v>
      </c>
    </row>
    <row r="27" spans="1:12" ht="15" thickTop="1" thickBot="1">
      <c r="A27" s="9" t="s">
        <v>16</v>
      </c>
      <c r="B27" s="10">
        <v>965324.68</v>
      </c>
      <c r="C27" s="8">
        <v>3243467.4799999995</v>
      </c>
      <c r="E27" s="20" t="s">
        <v>0</v>
      </c>
      <c r="F27" s="19">
        <v>30</v>
      </c>
      <c r="G27" s="3">
        <v>49</v>
      </c>
      <c r="H27" s="3">
        <v>35</v>
      </c>
      <c r="I27" s="3">
        <v>2</v>
      </c>
      <c r="J27" s="3">
        <v>30</v>
      </c>
      <c r="K27" s="2">
        <v>146</v>
      </c>
    </row>
    <row r="28" spans="1:12" ht="14.4" thickTop="1">
      <c r="A28" s="11" t="s">
        <v>15</v>
      </c>
      <c r="B28" s="10">
        <v>248081.91000000006</v>
      </c>
      <c r="C28" s="8">
        <v>822281.68999999959</v>
      </c>
      <c r="E28" s="18"/>
      <c r="K28" s="8"/>
    </row>
    <row r="29" spans="1:12">
      <c r="A29" s="11" t="s">
        <v>14</v>
      </c>
      <c r="B29" s="10">
        <v>270300.02000000008</v>
      </c>
      <c r="C29" s="8">
        <v>918533.79000000039</v>
      </c>
      <c r="E29" s="18"/>
      <c r="K29" s="8"/>
    </row>
    <row r="30" spans="1:12">
      <c r="A30" s="11" t="s">
        <v>13</v>
      </c>
      <c r="B30" s="10">
        <v>206411.69</v>
      </c>
      <c r="C30" s="8">
        <v>661906.89999999979</v>
      </c>
      <c r="E30" s="17" t="s">
        <v>12</v>
      </c>
      <c r="F30" s="16" t="s">
        <v>11</v>
      </c>
      <c r="G30" s="16"/>
      <c r="H30" s="16"/>
      <c r="I30" s="16"/>
      <c r="J30" s="16"/>
      <c r="K30" s="15"/>
    </row>
    <row r="31" spans="1:12">
      <c r="A31" s="11" t="s">
        <v>10</v>
      </c>
      <c r="B31" s="10">
        <v>240531.05999999994</v>
      </c>
      <c r="C31" s="8">
        <v>840745.09999999986</v>
      </c>
      <c r="E31" s="14" t="s">
        <v>9</v>
      </c>
      <c r="F31" s="13" t="s">
        <v>8</v>
      </c>
      <c r="G31" s="13" t="s">
        <v>7</v>
      </c>
      <c r="H31" s="13" t="s">
        <v>6</v>
      </c>
      <c r="I31" s="13" t="s">
        <v>5</v>
      </c>
      <c r="J31" s="13" t="s">
        <v>4</v>
      </c>
      <c r="K31" s="12" t="s">
        <v>0</v>
      </c>
    </row>
    <row r="32" spans="1:12">
      <c r="A32" s="9" t="s">
        <v>2</v>
      </c>
      <c r="B32" s="10"/>
      <c r="C32" s="8"/>
      <c r="E32" s="9" t="s">
        <v>3</v>
      </c>
      <c r="F32" s="1">
        <v>13</v>
      </c>
      <c r="G32" s="1">
        <v>20</v>
      </c>
      <c r="H32" s="1">
        <v>20</v>
      </c>
      <c r="I32" s="1">
        <v>2</v>
      </c>
      <c r="J32" s="1">
        <v>14</v>
      </c>
      <c r="K32" s="8">
        <v>69</v>
      </c>
    </row>
    <row r="33" spans="1:11">
      <c r="A33" s="11" t="s">
        <v>2</v>
      </c>
      <c r="B33" s="10"/>
      <c r="C33" s="8"/>
      <c r="E33" s="9" t="s">
        <v>1</v>
      </c>
      <c r="F33" s="1">
        <v>14</v>
      </c>
      <c r="G33" s="1">
        <v>21</v>
      </c>
      <c r="H33" s="1">
        <v>20</v>
      </c>
      <c r="I33" s="1">
        <v>3</v>
      </c>
      <c r="J33" s="1">
        <v>14</v>
      </c>
      <c r="K33" s="8">
        <v>72</v>
      </c>
    </row>
    <row r="34" spans="1:11" ht="14.4" thickBot="1">
      <c r="A34" s="7" t="s">
        <v>0</v>
      </c>
      <c r="B34" s="6">
        <v>2714855.49</v>
      </c>
      <c r="C34" s="5">
        <v>9250167.25</v>
      </c>
      <c r="E34" s="4" t="s">
        <v>0</v>
      </c>
      <c r="F34" s="3">
        <v>27</v>
      </c>
      <c r="G34" s="3">
        <v>41</v>
      </c>
      <c r="H34" s="3">
        <v>40</v>
      </c>
      <c r="I34" s="3">
        <v>5</v>
      </c>
      <c r="J34" s="3">
        <v>28</v>
      </c>
      <c r="K34" s="2">
        <v>141</v>
      </c>
    </row>
    <row r="35" spans="1:11" ht="14.4" thickTop="1"/>
  </sheetData>
  <mergeCells count="7">
    <mergeCell ref="E23:K23"/>
    <mergeCell ref="E1:J1"/>
    <mergeCell ref="A3:C3"/>
    <mergeCell ref="E3:F3"/>
    <mergeCell ref="A14:C14"/>
    <mergeCell ref="H3:L3"/>
    <mergeCell ref="E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096A-7FED-42CF-852D-350F42106752}">
  <dimension ref="B3:F20"/>
  <sheetViews>
    <sheetView workbookViewId="0">
      <selection activeCell="D5" sqref="D5"/>
    </sheetView>
  </sheetViews>
  <sheetFormatPr defaultRowHeight="14.4"/>
  <cols>
    <col min="2" max="2" width="23.33203125" customWidth="1"/>
    <col min="3" max="3" width="20.44140625" customWidth="1"/>
    <col min="4" max="4" width="18.44140625" customWidth="1"/>
    <col min="6" max="6" width="17" customWidth="1"/>
  </cols>
  <sheetData>
    <row r="3" spans="2:6" ht="15" thickBot="1">
      <c r="B3" s="49" t="s">
        <v>57</v>
      </c>
      <c r="C3" s="50"/>
      <c r="D3" s="50"/>
      <c r="E3" s="50"/>
      <c r="F3" s="50"/>
    </row>
    <row r="4" spans="2:6" ht="15" thickTop="1">
      <c r="B4" s="65" t="s">
        <v>39</v>
      </c>
      <c r="C4" s="64" t="s">
        <v>11</v>
      </c>
      <c r="D4" s="46"/>
      <c r="E4" s="46"/>
      <c r="F4" s="45"/>
    </row>
    <row r="5" spans="2:6">
      <c r="B5" s="63" t="s">
        <v>9</v>
      </c>
      <c r="C5" s="44" t="s">
        <v>55</v>
      </c>
      <c r="D5" s="44" t="s">
        <v>54</v>
      </c>
      <c r="E5" s="44" t="s">
        <v>2</v>
      </c>
      <c r="F5" s="43" t="s">
        <v>0</v>
      </c>
    </row>
    <row r="6" spans="2:6">
      <c r="B6" s="9" t="s">
        <v>52</v>
      </c>
      <c r="C6" s="1">
        <v>328263.56</v>
      </c>
      <c r="D6" s="1">
        <v>406436.12999999995</v>
      </c>
      <c r="E6" s="1"/>
      <c r="F6" s="8">
        <v>734699.69</v>
      </c>
    </row>
    <row r="7" spans="2:6">
      <c r="B7" s="9" t="s">
        <v>50</v>
      </c>
      <c r="C7" s="1">
        <v>581799.14000000013</v>
      </c>
      <c r="D7" s="1">
        <v>598846.12999999989</v>
      </c>
      <c r="E7" s="1"/>
      <c r="F7" s="8">
        <v>1180645.27</v>
      </c>
    </row>
    <row r="8" spans="2:6">
      <c r="B8" s="9" t="s">
        <v>49</v>
      </c>
      <c r="C8" s="1">
        <v>381542.22</v>
      </c>
      <c r="D8" s="1">
        <v>459139.48</v>
      </c>
      <c r="E8" s="1"/>
      <c r="F8" s="8">
        <v>840681.7</v>
      </c>
    </row>
    <row r="9" spans="2:6">
      <c r="B9" s="9" t="s">
        <v>48</v>
      </c>
      <c r="C9" s="1">
        <v>381599.92</v>
      </c>
      <c r="D9" s="1">
        <v>426260.82000000007</v>
      </c>
      <c r="E9" s="1"/>
      <c r="F9" s="8">
        <v>807860.74</v>
      </c>
    </row>
    <row r="10" spans="2:6">
      <c r="B10" s="9" t="s">
        <v>47</v>
      </c>
      <c r="C10" s="1">
        <v>463689.21000000008</v>
      </c>
      <c r="D10" s="1">
        <v>334895.68000000005</v>
      </c>
      <c r="E10" s="1"/>
      <c r="F10" s="8">
        <v>798584.89000000013</v>
      </c>
    </row>
    <row r="11" spans="2:6">
      <c r="B11" s="9" t="s">
        <v>46</v>
      </c>
      <c r="C11" s="1">
        <v>477410.8</v>
      </c>
      <c r="D11" s="1">
        <v>375042.29000000004</v>
      </c>
      <c r="E11" s="1"/>
      <c r="F11" s="8">
        <v>852453.09000000008</v>
      </c>
    </row>
    <row r="12" spans="2:6">
      <c r="B12" s="9" t="s">
        <v>45</v>
      </c>
      <c r="C12" s="1">
        <v>405105.18999999994</v>
      </c>
      <c r="D12" s="1">
        <v>423265.24000000005</v>
      </c>
      <c r="E12" s="1"/>
      <c r="F12" s="8">
        <v>828370.42999999993</v>
      </c>
    </row>
    <row r="13" spans="2:6">
      <c r="B13" s="9" t="s">
        <v>44</v>
      </c>
      <c r="C13" s="1">
        <v>351369.75999999995</v>
      </c>
      <c r="D13" s="1">
        <v>571399.1</v>
      </c>
      <c r="E13" s="1"/>
      <c r="F13" s="8">
        <v>922768.85999999987</v>
      </c>
    </row>
    <row r="14" spans="2:6">
      <c r="B14" s="9" t="s">
        <v>41</v>
      </c>
      <c r="C14" s="1">
        <v>423535.76999999996</v>
      </c>
      <c r="D14" s="1">
        <v>414677.62999999995</v>
      </c>
      <c r="E14" s="1"/>
      <c r="F14" s="8">
        <v>838213.39999999991</v>
      </c>
    </row>
    <row r="15" spans="2:6">
      <c r="B15" s="9" t="s">
        <v>37</v>
      </c>
      <c r="C15" s="1">
        <v>503295.92000000004</v>
      </c>
      <c r="D15" s="1">
        <v>178850.61999999997</v>
      </c>
      <c r="E15" s="1"/>
      <c r="F15" s="8">
        <v>682146.54</v>
      </c>
    </row>
    <row r="16" spans="2:6">
      <c r="B16" s="9" t="s">
        <v>34</v>
      </c>
      <c r="C16" s="1">
        <v>258848.88000000006</v>
      </c>
      <c r="D16" s="1">
        <v>92359.73</v>
      </c>
      <c r="E16" s="1"/>
      <c r="F16" s="8">
        <v>351208.61000000004</v>
      </c>
    </row>
    <row r="17" spans="2:6">
      <c r="B17" s="9" t="s">
        <v>31</v>
      </c>
      <c r="C17" s="1">
        <v>372240.87000000011</v>
      </c>
      <c r="D17" s="1">
        <v>40293.160000000011</v>
      </c>
      <c r="E17" s="1"/>
      <c r="F17" s="8">
        <v>412534.03000000014</v>
      </c>
    </row>
    <row r="18" spans="2:6">
      <c r="B18" s="9" t="s">
        <v>2</v>
      </c>
      <c r="C18" s="1"/>
      <c r="D18" s="1"/>
      <c r="E18" s="1"/>
      <c r="F18" s="8"/>
    </row>
    <row r="19" spans="2:6" ht="15" thickBot="1">
      <c r="B19" s="34" t="s">
        <v>0</v>
      </c>
      <c r="C19" s="33">
        <v>4928701.24</v>
      </c>
      <c r="D19" s="33">
        <v>4321466.0100000007</v>
      </c>
      <c r="E19" s="33"/>
      <c r="F19" s="32">
        <v>9250167.2499999981</v>
      </c>
    </row>
    <row r="20" spans="2:6" ht="15" thickTop="1"/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monthly_salestrend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Brahmanlapalli</dc:creator>
  <cp:lastModifiedBy>Rishi da pro gamer</cp:lastModifiedBy>
  <dcterms:created xsi:type="dcterms:W3CDTF">2015-06-05T18:17:20Z</dcterms:created>
  <dcterms:modified xsi:type="dcterms:W3CDTF">2026-06-23T16:39:33Z</dcterms:modified>
</cp:coreProperties>
</file>