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_rels/sheet6.xml.rels" ContentType="application/vnd.openxmlformats-package.relationships+xml"/>
  <Override PartName="/xl/worksheets/_rels/sheet4.xml.rels" ContentType="application/vnd.openxmlformats-package.relationships+xml"/>
  <Override PartName="/xl/worksheets/_rels/sheet3.xml.rels" ContentType="application/vnd.openxmlformats-package.relationships+xml"/>
  <Override PartName="/xl/worksheets/_rels/sheet2.xml.rels" ContentType="application/vnd.openxmlformats-package.relationships+xml"/>
  <Override PartName="/xl/worksheets/_rels/sheet1.xml.rels" ContentType="application/vnd.openxmlformats-package.relationships+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sharedStrings.xml" ContentType="application/vnd.openxmlformats-officedocument.spreadsheetml.sharedStrings+xml"/>
  <Override PartName="/xl/comments6.xml" ContentType="application/vnd.openxmlformats-officedocument.spreadsheetml.comments+xml"/>
  <Override PartName="/xl/drawings/vmlDrawing1.vml" ContentType="application/vnd.openxmlformats-officedocument.vmlDrawing"/>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Übersicht 17.09" sheetId="1" state="visible" r:id="rId3"/>
    <sheet name="Seitentypen" sheetId="2" state="visible" r:id="rId4"/>
    <sheet name="Kategorien &amp; Fragen" sheetId="3" state="visible" r:id="rId5"/>
    <sheet name="Geo-Seiten" sheetId="4" state="visible" r:id="rId6"/>
    <sheet name="Read Me" sheetId="5" state="visible" r:id="rId7"/>
    <sheet name="Site Content" sheetId="6" state="visible" r:id="rId8"/>
    <sheet name="Section Copy" sheetId="7" state="visible" r:id="rId9"/>
    <sheet name="Categories" sheetId="8" state="visible" r:id="rId10"/>
    <sheet name="Feedback Tracker" sheetId="9" state="visible" r:id="rId11"/>
    <sheet name="Open Items" sheetId="10" state="visible" r:id="rId12"/>
  </sheets>
  <calcPr iterateCount="100" refMode="A1" iterate="false" iterateDelta="0.0001"/>
  <extLst>
    <ext xmlns:loext="http://schemas.libreoffice.org/" uri="{7626C862-2A13-11E5-B345-FEFF819CDC9F}">
      <loext:extCalcPr stringRefSyntax="ExcelA1"/>
    </ext>
  </extLst>
</workbook>
</file>

<file path=xl/comments6.xml><?xml version="1.0" encoding="utf-8"?>
<comments xmlns="http://schemas.openxmlformats.org/spreadsheetml/2006/main" xmlns:xdr="http://schemas.openxmlformats.org/drawingml/2006/spreadsheetDrawing">
  <authors>
    <author>Unknown Author</author>
  </authors>
  <commentList>
    <comment ref="A17" authorId="0">
      <text>
        <r>
          <rPr>
            <sz val="10"/>
            <rFont val="Arial"/>
            <family val="2"/>
          </rPr>
          <t xml:space="preserve">======
ID#AAACG0TdzgU
Micah Headley    (2026-09-10 13:18:21)
Write differently</t>
        </r>
      </text>
    </comment>
  </commentList>
</comments>
</file>

<file path=xl/sharedStrings.xml><?xml version="1.0" encoding="utf-8"?>
<sst xmlns="http://schemas.openxmlformats.org/spreadsheetml/2006/main" count="3615" uniqueCount="1703">
  <si>
    <t xml:space="preserve">IPS e.max Zirconia – Deutschland: Stand 17. September 2026</t>
  </si>
  <si>
    <t xml:space="preserve">ColdStart x Ivoclar Vivadent GmbH  |  Für Lena Lackner, Carolin Fichtenau und Team  |  Live-Seite: ivoclargermany.com</t>
  </si>
  <si>
    <t xml:space="preserve">Was dieses Dokument ist</t>
  </si>
  <si>
    <t xml:space="preserve">Dieselbe Arbeitsmappe wie bisher (alle alten Tabs sind unverändert erhalten), ergänzt um vier neue Tabs mit dem Stand nach dem Call vom 10.09. und dem Feedback vom 17.09. Bitte hier Feedback in den amber hinterlegten Spalten eintragen – dann können wir jede Änderung 1:1 auf die Seite übertragen.</t>
  </si>
  <si>
    <t xml:space="preserve">Was sich seit dem 10.09. geändert hat</t>
  </si>
  <si>
    <t xml:space="preserve">1) Jede Kategorie ist jetzt eine eigene Seite, die mit der gesuchten Frage beginnt (H1) und Ivoclars Antwort darunter. 2) Vier Seitentypen statt einem: Antwort, Vergleich, Workflow, Indikation – je nach Suchbegriff (Tab "Seitentypen"). 3) Häufige Fragen als Ivoclar-FAQ (Tab "Kategorien &amp; Fragen"). 4) Regionale Seiten für Deutschland und Österreich (Tab "Geo-Seiten"). 5) Alle Links und Texte auf Deutsch, Footer auf ivoclar.com/de_de, US-Verlinkungen entfernt. 6) Eigene ColdStart-Datenbank für Deutschland – die Seite hängt nicht mehr am US-System.</t>
  </si>
  <si>
    <t xml:space="preserve">Feedback vom 17.09. (Lena)</t>
  </si>
  <si>
    <t xml:space="preserve">"Es fühlt sich an wie KI-Antworten – ist das nicht komisch für den Kunden?" → Umgesetzt: Der Fragen-&amp;-Antworten-Block heißt jetzt "Fragen aus dem Labor. Antworten von Ivoclar." und liest sich als Ivoclar-FAQ. Die KI-Assistenten (ChatGPT, Claude, Gemini, Grok, Perplexity) sind nur noch eine dezente Zeile darunter. Die bisherige Darstellung ist zum Vergleich weiter erreichbar, indem man ?variante=ki an eine Seiten-URL anhängt.</t>
  </si>
  <si>
    <t xml:space="preserve">So gehen Sie durch die Seiten</t>
  </si>
  <si>
    <t xml:space="preserve">Tab "Kategorien &amp; Fragen": jede Zeile ist eine Seite. Spalte C öffnet die Seite. Bitte Frage, Antwort, Intro, Nutzen und FAQ lesen und Korrekturen in Spalte T (Feedback) eintragen – oder direkt im Text ändern. Tab "Seitentypen" zeigt, welche Blöcke auf welcher Seite in welcher Reihenfolge stehen. Tab "Geo-Seiten" zeigt Beispiel-URLs pro Region.</t>
  </si>
  <si>
    <t xml:space="preserve">Warum die KI-Assistenten überhaupt auf der Seite sind</t>
  </si>
  <si>
    <t xml:space="preserve">Immer mehr Recherche im Labor beginnt mit einer Frage an ChatGPT &amp; Co. Jede unserer Fragen lässt sich dort mit einem Klick stellen – mit ivoclargermany.com als Quelle. Jede echte Nutzung trainiert die Modelle darauf, Ivoclar bei Zirkonoxid-Fragen zu nennen. ColdStart misst monatlich, ob die Antworten der Assistenten Ivoclar zitieren. Das ist der AI-Visibility-Teil des Pilots; er läuft im Hintergrund, die Seite selbst spricht mit Ivoclars Stimme.</t>
  </si>
  <si>
    <t xml:space="preserve">Was wir von Ihnen brauchen</t>
  </si>
  <si>
    <t xml:space="preserve">1) Texte prüfen (Tab "Kategorien &amp; Fragen"). 2) Bestätigen: "Zirkonoxid Brücken" gestrichen? "Zirkonoxid Dentallabor" und "Zirkonoxid Händler" aufnehmen? 3) Bevorzugte FAQ-Darstellung: Ivoclar-Stil (Standard) oder mit sichtbaren KI-Buttons (?variante=ki). 4) Regionale Seiten: Städte ab 50.000 Einwohner (aktuell) oder ab 10.000? 5) Social-Media-Handles für den Footer (aktuell die globalen Ivoclar-Kanäle).</t>
  </si>
  <si>
    <t xml:space="preserve">Farblegende</t>
  </si>
  <si>
    <t xml:space="preserve">Amber = bitte ausfüllen/prüfen.  Grau = Referenz, keine Aktion.  Blau = Überschrift.</t>
  </si>
  <si>
    <t xml:space="preserve">Seitentypen (Vorlagen) – welche Blöcke in welcher Reihenfolge</t>
  </si>
  <si>
    <t xml:space="preserve">Jede Kategorie bekommt eine der vier Vorlagen, damit die Seiten sich nicht gleichen. Jede Seite lässt sich in jeder Vorlage ansehen: ?layout=antwort | vergleich | workflow | indikation an die URL anhängen. Das Grunddesign (Header, Hero, Produkte, Angebot, Formular, Footer) bleibt auf allen Seiten gleich.</t>
  </si>
  <si>
    <t xml:space="preserve">Vorlage</t>
  </si>
  <si>
    <t xml:space="preserve">Wann</t>
  </si>
  <si>
    <t xml:space="preserve">Reihenfolge der Blöcke</t>
  </si>
  <si>
    <t xml:space="preserve">Kategorien</t>
  </si>
  <si>
    <t xml:space="preserve">Beispiel</t>
  </si>
  <si>
    <t xml:space="preserve">Startseite</t>
  </si>
  <si>
    <t xml:space="preserve">Startseite (Zirconia-Seite wie bisher, statisch)</t>
  </si>
  <si>
    <t xml:space="preserve">Hero (Frage als H1 + Antwort) → Intro (dynamisch) → Warum IPS e.max Zirconia? (4 Nutzen, dynamisch) → Von Experten für Experten → Produkt-Tabs → Video/Infografik (optional) → Neukundenangebot → Bestellformular → Digitaler Workflow (Karussell) → Links zu allen Kategorien/Regionen</t>
  </si>
  <si>
    <t xml:space="preserve">–</t>
  </si>
  <si>
    <t xml:space="preserve">https://www.ivoclargermany.com/</t>
  </si>
  <si>
    <t xml:space="preserve">Antwort</t>
  </si>
  <si>
    <t xml:space="preserve">Allgemeine Suchbegriffe – der Besucher will zuerst die Antwort</t>
  </si>
  <si>
    <t xml:space="preserve">Hero (Frage als H1 + Antwort) → Fragen &amp; Antworten (Ivoclar-FAQ) → Intro (dynamisch) → Warum IPS e.max Zirconia? (4 Nutzen, dynamisch) → Produkt-Tabs → Von Experten für Experten → Neukundenangebot → Bestellformular → Digitaler Workflow (Karussell) → Links zu allen Kategorien/Regionen</t>
  </si>
  <si>
    <t xml:space="preserve">Zirkonoxid, Zirkon, Zirkon Zahntechnik, Zirkonoxid Dentallabor, Zirkonoxid Händler</t>
  </si>
  <si>
    <t xml:space="preserve">https://www.ivoclargermany.com/zirkon</t>
  </si>
  <si>
    <t xml:space="preserve">Vergleich</t>
  </si>
  <si>
    <t xml:space="preserve">Material-/Entscheidungsfragen – eine Tabelle beantwortet "was ist der Unterschied?"</t>
  </si>
  <si>
    <t xml:space="preserve">Hero (Frage als H1 + Antwort) → Intro (dynamisch) → Vergleichstabelle → Warum IPS e.max Zirconia? (4 Nutzen, dynamisch) → Fragen &amp; Antworten (Ivoclar-FAQ) → Produkt-Tabs → Neukundenangebot → Bestellformular → Digitaler Workflow (Karussell) → Links zu allen Kategorien/Regionen</t>
  </si>
  <si>
    <t xml:space="preserve">Zirkonoxid Scheiben, Zirkonoxid Ronden, Monolithisches Zirkonoxid, Hochtransluzentes Zirkonoxid, 4Y-PSZ / 5Y-PSZ Zirkonoxid, Zirkonoxid Farben, Zirkonronden</t>
  </si>
  <si>
    <t xml:space="preserve">https://www.ivoclargermany.com/4y-psz-5y-psz-zirkonoxid</t>
  </si>
  <si>
    <t xml:space="preserve">Workflow</t>
  </si>
  <si>
    <t xml:space="preserve">Prozess-Suchbegriffe – der passende Workflow-Schritt öffnet sich zuerst</t>
  </si>
  <si>
    <t xml:space="preserve">Hero (Frage als H1 + Antwort) → Intro (dynamisch) → Digitaler Workflow (Karussell) → Warum IPS e.max Zirconia? (4 Nutzen, dynamisch) → Fragen &amp; Antworten (Ivoclar-FAQ) → Produkt-Tabs → Neukundenangebot → Bestellformular → Von Experten für Experten → Links zu allen Kategorien/Regionen</t>
  </si>
  <si>
    <t xml:space="preserve">Zirkonoxid Fräsen, CAD/CAM Zirkonoxid, Zirkonoxid Sintern, Speed-Sintern Zirkonoxid, Zirkonoxid Malfarben, Digitaler Workflow Zahntechnik</t>
  </si>
  <si>
    <t xml:space="preserve">https://www.ivoclargermany.com/zirkonoxid-fraesen</t>
  </si>
  <si>
    <t xml:space="preserve">Indikation</t>
  </si>
  <si>
    <t xml:space="preserve">Indikations-Suchbegriffe – Übersicht aller Indikationen, die gesuchte hervorgehoben</t>
  </si>
  <si>
    <t xml:space="preserve">Hero (Frage als H1 + Antwort) → Intro (dynamisch) → Indikationsübersicht → Warum IPS e.max Zirconia? (4 Nutzen, dynamisch) → Fragen &amp; Antworten (Ivoclar-FAQ) → Produkt-Tabs → Neukundenangebot → Bestellformular → Digitaler Workflow (Karussell) → Links zu allen Kategorien/Regionen</t>
  </si>
  <si>
    <t xml:space="preserve">Zirkonoxid Veneers, Zirkonoxid Inlays &amp; Onlays, Zirkonoxid Implantatprothetik</t>
  </si>
  <si>
    <t xml:space="preserve">https://www.ivoclargermany.com/zirkonoxid-veneers</t>
  </si>
  <si>
    <t xml:space="preserve">Geo (Region)</t>
  </si>
  <si>
    <t xml:space="preserve">Regionale Seiten (Land / Bundesland / Stadt) – Design der Startseite mit Ort, Karte und Händlerhinweis</t>
  </si>
  <si>
    <t xml:space="preserve">Hero (Frage als H1 + Antwort) → Breadcrumb → Intro (dynamisch) → Warum IPS e.max Zirconia? (4 Nutzen, dynamisch) → Von Experten für Experten → Produkt-Tabs → Karte + Händlerhinweis → Fragen &amp; Antworten (Ivoclar-FAQ) → Neukundenangebot → Bestellformular → Digitaler Workflow (Karussell) → Links zu allen Kategorien/Regionen</t>
  </si>
  <si>
    <t xml:space="preserve">Zirkonoxid Dentallabor, Zirkon Zahntechnik, Zirkonoxid Händler (weitere Kategorien folgen)</t>
  </si>
  <si>
    <t xml:space="preserve">https://www.ivoclargermany.com/germany/bavaria/munich/zirkonoxid-haendler</t>
  </si>
  <si>
    <t xml:space="preserve">Dynamisch pro Seite</t>
  </si>
  <si>
    <t xml:space="preserve">H1 (Frage), Antwort (Subline), Intro-Headline + Intro-Text, "Warum"-Headline + 4 Nutzen, FAQ (3 Fragen), Vergleichstabelle/Indikation/Workflow-Schritt je Vorlage, Hero-Bild (Ivoclar-Fotos je Thema), SEO-Titel und -Beschreibung.</t>
  </si>
  <si>
    <t xml:space="preserve">Statisch auf allen Seiten</t>
  </si>
  <si>
    <t xml:space="preserve">Eyebrow "Limits neu definiert. Standards neu gesetzt.", blauer Absatz, Von Experten für Experten, Produkt-Tabs, Neukundenangebot, Bestellformular, Digitaler Workflow (Inhalte), Footer.</t>
  </si>
  <si>
    <t xml:space="preserve">Kategorien &amp; Fragen – jede Zeile ist eine Seite auf ivoclargermany.com</t>
  </si>
  <si>
    <t xml:space="preserve">Alle Texte sind Vorschläge von ColdStart auf Basis der am 10.09. bestätigten Begriffe. Bitte in Spalte X Feedback eintragen oder den Text direkt ändern (amber = bitte prüfen). Gestrichene Begriffe stehen unten grau.</t>
  </si>
  <si>
    <t xml:space="preserve">Kategorie</t>
  </si>
  <si>
    <t xml:space="preserve">Slug</t>
  </si>
  <si>
    <t xml:space="preserve">Seite (Link)</t>
  </si>
  <si>
    <t xml:space="preserve">Status</t>
  </si>
  <si>
    <t xml:space="preserve">Regionale Seiten</t>
  </si>
  <si>
    <t xml:space="preserve">Frage (H1)</t>
  </si>
  <si>
    <t xml:space="preserve">Antwort (Subline)</t>
  </si>
  <si>
    <t xml:space="preserve">Intro-Headline</t>
  </si>
  <si>
    <t xml:space="preserve">Intro-Text</t>
  </si>
  <si>
    <t xml:space="preserve">Warum-Headline</t>
  </si>
  <si>
    <t xml:space="preserve">Nutzen 1</t>
  </si>
  <si>
    <t xml:space="preserve">Nutzen 2</t>
  </si>
  <si>
    <t xml:space="preserve">Nutzen 3</t>
  </si>
  <si>
    <t xml:space="preserve">Nutzen 4</t>
  </si>
  <si>
    <t xml:space="preserve">FAQ 1 – Frage</t>
  </si>
  <si>
    <t xml:space="preserve">FAQ 1 – Antwort</t>
  </si>
  <si>
    <t xml:space="preserve">FAQ 2 – Frage</t>
  </si>
  <si>
    <t xml:space="preserve">FAQ 2 – Antwort</t>
  </si>
  <si>
    <t xml:space="preserve">FAQ 3 – Frage</t>
  </si>
  <si>
    <t xml:space="preserve">FAQ 3 – Antwort</t>
  </si>
  <si>
    <t xml:space="preserve">SEO-Titel</t>
  </si>
  <si>
    <t xml:space="preserve">SEO-Beschreibung</t>
  </si>
  <si>
    <t xml:space="preserve">Ihr Feedback / Korrektur</t>
  </si>
  <si>
    <t xml:space="preserve">Zirkonoxid</t>
  </si>
  <si>
    <t xml:space="preserve">zirkonoxid</t>
  </si>
  <si>
    <t xml:space="preserve">https://www.ivoclargermany.com/zirkonoxid</t>
  </si>
  <si>
    <t xml:space="preserve">bestätigt (10.09.)</t>
  </si>
  <si>
    <t xml:space="preserve">Antwort (Frage &amp; Antwort zuerst)</t>
  </si>
  <si>
    <t xml:space="preserve">geplant</t>
  </si>
  <si>
    <t xml:space="preserve">Welches Zirkonoxid deckt alle festsitzenden Indikationen ab?</t>
  </si>
  <si>
    <t xml:space="preserve">IPS e.max Zirconia: eine Scheibe für alle Indikationen – von dünnen Veneers bis zur weitspannigen Restauration.</t>
  </si>
  <si>
    <t xml:space="preserve">Zirkonoxid, das keine Kompromisse verlangt.</t>
  </si>
  <si>
    <t xml:space="preserve">Zirkonoxid ist das Arbeitsmaterial der modernen festsitzenden Prothetik. IPS e.max Zirconia vereint 4Y-PSZ und 5Y-PSZ in einer Scheibe und verbindet High-End-Ästhetik mit prozessorientierter Effizienz für Labor und Praxis.</t>
  </si>
  <si>
    <t xml:space="preserve">Warum IPS e.max Zirconia als Zirkonoxid?</t>
  </si>
  <si>
    <t xml:space="preserve">Eine Scheibe für alle Indikationen – weniger Materialien, mehr Möglichkeiten</t>
  </si>
  <si>
    <t xml:space="preserve">GTx Technologie für einen natürlichen Farb- und Transluzenzverlauf</t>
  </si>
  <si>
    <t xml:space="preserve">Speed-Sintern ab 0:58 h – mehr Output am selben Tag</t>
  </si>
  <si>
    <t xml:space="preserve">Über Branchenstandards hinaus geprüft für Verarbeitungssicherheit</t>
  </si>
  <si>
    <t xml:space="preserve">Welche Indikationen deckt IPS e.max Zirconia ab?</t>
  </si>
  <si>
    <t xml:space="preserve">Kronen, 3-gliedrige und mehrgliedrige Brücken, Inlays, Onlays, Veneers, Freiend- und Klebebrücken, Hybridversorgungen auf Ti-Basis und All-on-X – alles aus einer Scheibe.</t>
  </si>
  <si>
    <t xml:space="preserve">Ist IPS e.max Zirconia ein 4Y- oder ein 5Y-Zirkonoxid?</t>
  </si>
  <si>
    <t xml:space="preserve">Beides. Die Scheibe kombiniert yttriumstabilisiertes 4Y-PSZ und 5Y-PSZ, sodass Festigkeit und Transluzenz dort liegen, wo die Restauration sie braucht.</t>
  </si>
  <si>
    <t xml:space="preserve">Wie schnell lässt sich IPS e.max Zirconia sintern?</t>
  </si>
  <si>
    <t xml:space="preserve">Ab 0:58 h für Restaurationen bis zur 3-gliedrigen Brücke und 2:57 h bis Full-Arch – ohne Kompromisse bei der Ästhetik.</t>
  </si>
  <si>
    <t xml:space="preserve">Zirkonoxid für Labor und Praxis | IPS e.max Zirconia | Ivoclar</t>
  </si>
  <si>
    <t xml:space="preserve">IPS e.max Zirconia: ein Premium-Zirkonoxid für alle festsitzenden Indikationen. High-End-Ästhetik, Speed-Sintern, 20 Farben.</t>
  </si>
  <si>
    <t xml:space="preserve">Zirkonoxid Scheiben</t>
  </si>
  <si>
    <t xml:space="preserve">zirkonoxid-scheiben</t>
  </si>
  <si>
    <t xml:space="preserve">https://www.ivoclargermany.com/zirkonoxid-scheiben</t>
  </si>
  <si>
    <t xml:space="preserve">Vergleich (Entscheidungstabelle)</t>
  </si>
  <si>
    <t xml:space="preserve">Welche Zirkonoxidscheibe passt zu jedem Fall in meinem Labor?</t>
  </si>
  <si>
    <t xml:space="preserve">Eine Scheibe, 12–30 mm, 20 Farben: IPS e.max Zirconia reduziert Lagerhaltung und Umrüstzeiten.</t>
  </si>
  <si>
    <t xml:space="preserve">Weniger Scheiben im Regal. Mehr Fälle pro Tag.</t>
  </si>
  <si>
    <t xml:space="preserve">Eine Scheibe, die alle Indikationen abdeckt, macht die Materialwahl einfach. Das Höhenportfolio von 12 bis 30 mm und 20 präzise A–D- und BL-Farben decken das gesamte Spektrum festsitzender Restaurationen ab.</t>
  </si>
  <si>
    <t xml:space="preserve">Warum IPS e.max Zirconia Scheiben?</t>
  </si>
  <si>
    <t xml:space="preserve">Ein Scheibentyp für Kronen, Brücken, Veneers, Inlays, Onlays und All-on-X</t>
  </si>
  <si>
    <t xml:space="preserve">Höhen von 12 bis 30 mm – passend zum Fall, nicht zum Lagerbestand</t>
  </si>
  <si>
    <t xml:space="preserve">20 A–D- und BL-Farben mit integriertem Farbverlauf (GTx Technologie)</t>
  </si>
  <si>
    <t xml:space="preserve">Speed-Sintern ab 0:58 h für Restaurationen bis zur 3-gliedrigen Brücke</t>
  </si>
  <si>
    <t xml:space="preserve">In welchen Höhen gibt es IPS e.max Zirconia Scheiben?</t>
  </si>
  <si>
    <t xml:space="preserve">Von 12 bis 30 mm. Die 30-mm-Scheibe ist in den Farben BL1, BL3, A1, A2, A3, A3,5, B1 und B2 erhältlich.</t>
  </si>
  <si>
    <t xml:space="preserve">Brauche ich weiterhin verschiedene Scheibentypen für Front- und Seitenzahn?</t>
  </si>
  <si>
    <t xml:space="preserve">Nein. IPS e.max Zirconia kombiniert 4Y-PSZ und 5Y-PSZ in einer Scheibe und deckt beide Bereiche ab.</t>
  </si>
  <si>
    <t xml:space="preserve">Wie kann ich die Scheibe testen?</t>
  </si>
  <si>
    <t xml:space="preserve">Über das Neukundenangebot: die erste Scheibe mit 30 % Rabatt, bei Nichtgefallen Geld zurück. Das Formular finden Sie weiter unten auf dieser Seite.</t>
  </si>
  <si>
    <t xml:space="preserve">Zirkonoxid Scheiben 12–30 mm | IPS e.max Zirconia | Ivoclar</t>
  </si>
  <si>
    <t xml:space="preserve">Zirkonoxidscheiben von 12 bis 30 mm in 20 Farben. Eine Scheibe für alle Indikationen – mit GTx Technologie für natürliche Farbverläufe.</t>
  </si>
  <si>
    <t xml:space="preserve">Zirkonoxid Ronden</t>
  </si>
  <si>
    <t xml:space="preserve">zirkonoxid-ronden</t>
  </si>
  <si>
    <t xml:space="preserve">https://www.ivoclargermany.com/zirkonoxid-ronden</t>
  </si>
  <si>
    <t xml:space="preserve">Welche Zirkonoxid-Ronde deckt das gesamte Indikationsspektrum ab?</t>
  </si>
  <si>
    <t xml:space="preserve">IPS e.max Zirconia: 4Y/5Y-PSZ, 12–30 mm, 20 Farben – eine Ronde für die komplette digitale Fertigung.</t>
  </si>
  <si>
    <t xml:space="preserve">Eine Ronde. Alle Indikationen.</t>
  </si>
  <si>
    <t xml:space="preserve">Ronden aus yttriumstabilisiertem Zirkonoxid sind die Basis der digitalen Fertigung festsitzender Restaurationen. IPS e.max Zirconia deckt mit einer Ronde das gesamte Indikationsspektrum ab – offen für exocad, 3Shape und jede gängige CAD/CAM-Umgebung.</t>
  </si>
  <si>
    <t xml:space="preserve">Warum IPS e.max Zirconia als Zirkonoxid-Ronde?</t>
  </si>
  <si>
    <t xml:space="preserve">Eine Ronde für alle Indikationen – von Veneers bis Full-Arch</t>
  </si>
  <si>
    <t xml:space="preserve">Offenes System: verarbeitbar in exocad, 3Shape und jeder offenen CAD/CAM-Umgebung</t>
  </si>
  <si>
    <t xml:space="preserve">Abgestimmte Frässtrategien auf der PrograMill 7 für glatte, reproduzierbare Oberflächen</t>
  </si>
  <si>
    <t xml:space="preserve">Validiert unter realen Bedingungen und strengen Worst-Case-Protokollen</t>
  </si>
  <si>
    <t xml:space="preserve">Ronde oder Scheibe – gibt es einen Unterschied?</t>
  </si>
  <si>
    <t xml:space="preserve">Nein, beides bezeichnet dieselbe Materialscheibe für die CAD/CAM-Fertigung. Ivoclar verwendet auf der Produktseite den Begriff Scheibe.</t>
  </si>
  <si>
    <t xml:space="preserve">Kann ich IPS e.max Zirconia auf meiner bestehenden Fräsmaschine verarbeiten?</t>
  </si>
  <si>
    <t xml:space="preserve">Ja. Die Ronde ist in offenen CAD/CAM-Systemen verarbeitbar; auf der PrograMill 7 stehen zusätzlich dedizierte Frässtrategien bereit.</t>
  </si>
  <si>
    <t xml:space="preserve">Welche Farben und Höhen sind verfügbar?</t>
  </si>
  <si>
    <t xml:space="preserve">20 A–D- und BL-Farben in Höhen von 12 bis 30 mm.</t>
  </si>
  <si>
    <t xml:space="preserve">Zirkonoxid Ronden für CAD/CAM | IPS e.max Zirconia | Ivoclar</t>
  </si>
  <si>
    <t xml:space="preserve">Zirkonoxidronden für die CAD/CAM-Fertigung. 4Y/5Y-PSZ, 12–30 mm, 20 Farben – eine Ronde für alle Indikationen.</t>
  </si>
  <si>
    <t xml:space="preserve">Monolithisches Zirkonoxid</t>
  </si>
  <si>
    <t xml:space="preserve">monolithisches-zirkonoxid</t>
  </si>
  <si>
    <t xml:space="preserve">https://www.ivoclargermany.com/monolithisches-zirkonoxid</t>
  </si>
  <si>
    <t xml:space="preserve">Wie erreiche ich monolithisch die Ästhetik einer verblendeten Restauration?</t>
  </si>
  <si>
    <t xml:space="preserve">Der integrierte GTx-Gradient von IPS e.max Zirconia liefert Farb- und Transluzenzverlauf ohne Verblendung – und ohne Chipping-Risiko.</t>
  </si>
  <si>
    <t xml:space="preserve">Monolithisch. Ohne Abstriche bei der Ästhetik.</t>
  </si>
  <si>
    <t xml:space="preserve">Monolithische Versorgungen sparen Arbeitsschritte und reduzieren das Chipping-Risiko. Der eingebaute Farb- und Transluzenzverlauf der GTx Technologie liefert die Ästhetik, für die sonst eine Verblendung notwendig wäre.</t>
  </si>
  <si>
    <t xml:space="preserve">Warum monolithisch mit IPS e.max Zirconia?</t>
  </si>
  <si>
    <t xml:space="preserve">Integrierter Farb- und Transluzenzverlauf (GTx Technologie) – keine Verblendung nötig</t>
  </si>
  <si>
    <t xml:space="preserve">Weniger Arbeitsschritte, kein Chipping-Risiko der Verblendung</t>
  </si>
  <si>
    <t xml:space="preserve">4Y/5Y-PSZ in einer Scheibe: Festigkeit im Seitenzahn, Transluzenz im Frontzahn</t>
  </si>
  <si>
    <t xml:space="preserve">Individualisierung mit Color &amp; Effect Liquids und IPS e.max Ceram Art, wenn gewünscht</t>
  </si>
  <si>
    <t xml:space="preserve">Sieht eine monolithische Zirkonoxidkrone nicht zu opak aus?</t>
  </si>
  <si>
    <t xml:space="preserve">Nicht mit IPS e.max Zirconia: Der Gradient von zervikal nach inzisal ist in die Scheibe eingebaut, sodass die Restauration ohne Schichtung natürlich wirkt.</t>
  </si>
  <si>
    <t xml:space="preserve">Kann ich monolithische Arbeiten trotzdem individualisieren?</t>
  </si>
  <si>
    <t xml:space="preserve">Ja – mit den Color &amp; Effect Liquids vor dem Sintern und, wenn gewünscht, mit IPS e.max Ceram Art zur Charakterisierung.</t>
  </si>
  <si>
    <t xml:space="preserve">Für welche Spannen ist monolithisches IPS e.max Zirconia freigegeben?</t>
  </si>
  <si>
    <t xml:space="preserve">Von der Einzelkrone über mehrgliedrige Brücken bis Full-Arch und All-on-X.</t>
  </si>
  <si>
    <t xml:space="preserve">Monolithisches Zirkonoxid | IPS e.max Zirconia | Ivoclar</t>
  </si>
  <si>
    <t xml:space="preserve">Monolithische Restaurationen aus 4Y/5Y-PSZ mit integriertem Farb- und Transluzenzverlauf – ohne Verblendung.</t>
  </si>
  <si>
    <t xml:space="preserve">Hochtransluzentes Zirkonoxid</t>
  </si>
  <si>
    <t xml:space="preserve">hochtransluzentes-zirkonoxid</t>
  </si>
  <si>
    <t xml:space="preserve">https://www.ivoclargermany.com/hochtransluzentes-zirkonoxid</t>
  </si>
  <si>
    <t xml:space="preserve">Welches hochtransluzente Zirkonoxid überzeugt im Frontzahnbereich?</t>
  </si>
  <si>
    <t xml:space="preserve">IPS e.max Zirconia mit GTx Technologie: natürliche Lichtdynamik von zervikal bis inzisal – in einer Scheibe.</t>
  </si>
  <si>
    <t xml:space="preserve">Transluzenz, wo sie sichtbar ist.</t>
  </si>
  <si>
    <t xml:space="preserve">Im Frontzahnbereich entscheidet die Transluzenz darüber, ob eine Restauration auffällt. Das optimierte Gradientenprofil von IPS e.max Zirconia sorgt für eine natürliche Lichtdynamik von zervikal bis inzisal.</t>
  </si>
  <si>
    <t xml:space="preserve">Warum IPS e.max Zirconia für hochtransluzente Arbeiten?</t>
  </si>
  <si>
    <t xml:space="preserve">Optimiertes Gradientenprofil für natürliche Lichtdynamik im Frontzahnbereich</t>
  </si>
  <si>
    <t xml:space="preserve">Hochtransluzent im Inzisalbereich, festigkeitsstark im zervikalen Bereich – aus einer Scheibe</t>
  </si>
  <si>
    <t xml:space="preserve">20 präzise A–D- und BL-Farben für zuverlässige Farbgenauigkeit</t>
  </si>
  <si>
    <t xml:space="preserve">Feinabstimmung mit Color &amp; Effect Liquids vor dem Sintern</t>
  </si>
  <si>
    <t xml:space="preserve">Verliere ich mit hoher Transluzenz Festigkeit?</t>
  </si>
  <si>
    <t xml:space="preserve">Nicht bei IPS e.max Zirconia: Der transluzente 5Y-PSZ-Anteil liegt inzisal, der feste 4Y-PSZ-Anteil zervikal – beides in einer Scheibe.</t>
  </si>
  <si>
    <t xml:space="preserve">Eignet sich das Material auch für Veneers?</t>
  </si>
  <si>
    <t xml:space="preserve">Ja, dünne Veneers gehören zum freigegebenen Indikationsspektrum.</t>
  </si>
  <si>
    <t xml:space="preserve">Welche Farben stehen im Frontzahnbereich zur Verfügung?</t>
  </si>
  <si>
    <t xml:space="preserve">Alle 20 A–D- und BL-Farben, jeweils mit integriertem Farb- und Transluzenzverlauf.</t>
  </si>
  <si>
    <t xml:space="preserve">Hochtransluzentes Zirkonoxid | IPS e.max Zirconia | Ivoclar</t>
  </si>
  <si>
    <t xml:space="preserve">Hochtransluzentes Zirkonoxid für den Frontzahnbereich. GTx Technologie für eine natürliche Lichtdynamik.</t>
  </si>
  <si>
    <t xml:space="preserve">4Y-PSZ / 5Y-PSZ Zirkonoxid</t>
  </si>
  <si>
    <t xml:space="preserve">4y-psz-5y-psz-zirkonoxid</t>
  </si>
  <si>
    <t xml:space="preserve">4Y-PSZ oder 5Y-PSZ – muss ich mich entscheiden?</t>
  </si>
  <si>
    <t xml:space="preserve">Nein. IPS e.max Zirconia kombiniert beide Rohstoffe in einer Scheibe: Festigkeit und Transluzenz dort, wo sie gebraucht werden.</t>
  </si>
  <si>
    <t xml:space="preserve">Zwei Rohstoffe. Eine Scheibe.</t>
  </si>
  <si>
    <t xml:space="preserve">Die Yttrium-Stabilisierung bestimmt das Verhältnis von Festigkeit zu Transluzenz. IPS e.max Zirconia kombiniert 4Y-PSZ und 5Y-PSZ in einer Scheibe und deckt damit beide Anforderungen ab – ohne Materialwechsel zwischen den Fällen.</t>
  </si>
  <si>
    <t xml:space="preserve">Warum 4Y/5Y-PSZ in einer Scheibe?</t>
  </si>
  <si>
    <t xml:space="preserve">4Y-PSZ-Festigkeit für Brücken bis Full-Arch und All-on-X</t>
  </si>
  <si>
    <t xml:space="preserve">5Y-PSZ-Transluzenz für Veneers und den Frontzahnbereich</t>
  </si>
  <si>
    <t xml:space="preserve">Kein Materialwechsel, kein zweiter Scheibentyp im Lager</t>
  </si>
  <si>
    <t xml:space="preserve">Über Industriestandards hinaus in Worst-Case-Protokollen geprüft</t>
  </si>
  <si>
    <t xml:space="preserve">Was bedeutet 4Y-PSZ und 5Y-PSZ?</t>
  </si>
  <si>
    <t xml:space="preserve">Die Zahl steht für den Yttriumoxid-Anteil (4 bzw. 5 mol%), der das Zirkonoxid stabilisiert. Mehr Yttrium bedeutet mehr Transluzenz, weniger Yttrium mehr Festigkeit.</t>
  </si>
  <si>
    <t xml:space="preserve">Wo liegt in der Scheibe welcher Rohstoff?</t>
  </si>
  <si>
    <t xml:space="preserve">Der Gradient verläuft von festigkeitsstark im zervikalen Bereich zu hochtransluzent im inzisalen Bereich – abgestimmt auf die Restauration.</t>
  </si>
  <si>
    <t xml:space="preserve">Muss ich meine Sinterparameter anpassen?</t>
  </si>
  <si>
    <t xml:space="preserve">Nein. IPS e.max Zirconia wird mit einem abgestimmten Sinterprogramm verarbeitet, unabhängig von der Indikation.</t>
  </si>
  <si>
    <t xml:space="preserve">4Y-PSZ und 5Y-PSZ Zirkonoxid | IPS e.max Zirconia | Ivoclar</t>
  </si>
  <si>
    <t xml:space="preserve">Yttriumstabilisiertes 4Y-PSZ / 5Y-PSZ Zirkonoxid für alle festsitzenden vollkeramischen Indikationen – in einer Scheibe.</t>
  </si>
  <si>
    <t xml:space="preserve">Zirkonoxid Fräsen</t>
  </si>
  <si>
    <t xml:space="preserve">zirkonoxid-fraesen</t>
  </si>
  <si>
    <t xml:space="preserve">Workflow (Prozessschritt zuerst)</t>
  </si>
  <si>
    <t xml:space="preserve">Wie fräse ich Zirkonoxid mit weniger Nacharbeit?</t>
  </si>
  <si>
    <t xml:space="preserve">IPS e.max Zirconia auf der PrograMill 7: dedizierte Frässtrategien und Nullpunkt-Spannsystem für reproduzierbar glatte Oberflächen.</t>
  </si>
  <si>
    <t xml:space="preserve">Randqualität entsteht beim Fräsen.</t>
  </si>
  <si>
    <t xml:space="preserve">Das Fräsergebnis entscheidet über Randqualität und Nacharbeit. PrograMill 7 fräst IPS e.max Zirconia mit abgestimmten Strategien und einem Nullpunkt-Spannsystem für glatte, reproduzierbare Oberflächen – Material und Maschine aus einer Hand.</t>
  </si>
  <si>
    <t xml:space="preserve">Warum IPS e.max Zirconia beim Fräsen?</t>
  </si>
  <si>
    <t xml:space="preserve">Dedizierte PrograMill-Frässtrategien, abgestimmt auf IPS e.max Zirconia</t>
  </si>
  <si>
    <t xml:space="preserve">Nullpunkt-Spannsystem für reproduzierbare Ergebnisse mit minimaler Nacharbeit</t>
  </si>
  <si>
    <t xml:space="preserve">Offen für exocad, 3Shape und andere CAD/CAM-Systeme</t>
  </si>
  <si>
    <t xml:space="preserve">Ein Partner für Material, Maschine und Support</t>
  </si>
  <si>
    <t xml:space="preserve">Brauche ich eine PrograMill 7, um IPS e.max Zirconia zu fräsen?</t>
  </si>
  <si>
    <t xml:space="preserve">Nein. Die Scheibe ist in offenen CAD/CAM-Systemen verarbeitbar. Die PrograMill 7 bietet zusätzlich dedizierte Frässtrategien für das Material.</t>
  </si>
  <si>
    <t xml:space="preserve">Nass oder trocken fräsen?</t>
  </si>
  <si>
    <t xml:space="preserve">Zirkonoxid wird im Grünzustand trocken gefräst. Die PrograMill 7 wechselt automatisch zwischen Nass- und Trockenbearbeitung.</t>
  </si>
  <si>
    <t xml:space="preserve">Wie geht es nach dem Fräsen weiter?</t>
  </si>
  <si>
    <t xml:space="preserve">Optional Color &amp; Effect Liquids auftragen, dann sintern – ab 0:58 h bis zur 3-gliedrigen Brücke – und mit IPS e.max Ceram Art charakterisieren.</t>
  </si>
  <si>
    <t xml:space="preserve">Zirkonoxid fräsen mit PrograMill 7 | IPS e.max Zirconia | Ivoclar</t>
  </si>
  <si>
    <t xml:space="preserve">Zirkonoxid präzise fräsen: dedizierte Frässtrategien und ein Nullpunkt-Spannsystem für reproduzierbare Ergebnisse.</t>
  </si>
  <si>
    <t xml:space="preserve">CAD/CAM Zirkonoxid</t>
  </si>
  <si>
    <t xml:space="preserve">cadcam-zirkonoxid</t>
  </si>
  <si>
    <t xml:space="preserve">https://www.ivoclargermany.com/cadcam-zirkonoxid</t>
  </si>
  <si>
    <t xml:space="preserve">Welches Zirkonoxid fügt sich nahtlos in meinen CAD/CAM-Workflow ein?</t>
  </si>
  <si>
    <t xml:space="preserve">IPS e.max Zirconia: Material, Fräsen, Sintern und Charakterisierung greifen in einem durchgängigen digitalen Workflow ineinander.</t>
  </si>
  <si>
    <t xml:space="preserve">Ein Workflow. Vom Design bis zur Restauration.</t>
  </si>
  <si>
    <t xml:space="preserve">Ein digitaler Workflow ist nur so gut wie das Zusammenspiel seiner Schritte. Material, Fräsmaschine, Sinterprogramm und Charakterisierung greifen bei IPS e.max Zirconia und PrograMill 7 ineinander – vom Design bis zur fertigen Restauration.</t>
  </si>
  <si>
    <t xml:space="preserve">Warum IPS e.max Zirconia im CAD/CAM-Workflow?</t>
  </si>
  <si>
    <t xml:space="preserve">Offenes System: Designdaten aus exocad, 3Shape und jedem offenen CAD/CAM-System</t>
  </si>
  <si>
    <t xml:space="preserve">Abgestimmte Frässtrategien und Sinterprogramme – kein Ausprobieren</t>
  </si>
  <si>
    <t xml:space="preserve">Speed-Sintern ab 0:58 h für Versorgungen am selben Tag</t>
  </si>
  <si>
    <t xml:space="preserve">Charakterisierung mit Color &amp; Effect Liquids und IPS e.max Ceram Art</t>
  </si>
  <si>
    <t xml:space="preserve">Mit welchen CAD-Systemen ist IPS e.max Zirconia kompatibel?</t>
  </si>
  <si>
    <t xml:space="preserve">Mit allen offenen Systemen – zum Beispiel exocad und 3Shape.</t>
  </si>
  <si>
    <t xml:space="preserve">Muss ich für jede Indikation ein anderes Material einplanen?</t>
  </si>
  <si>
    <t xml:space="preserve">Nein. Eine Scheibe deckt Veneers, Kronen, Brücken, Inlays, Onlays und All-on-X ab.</t>
  </si>
  <si>
    <t xml:space="preserve">Wie lange dauert der Workflow von der Ronde bis zur fertigen Krone?</t>
  </si>
  <si>
    <t xml:space="preserve">Nach dem Fräsen sintert IPS e.max Zirconia ab 0:58 h; die Charakterisierung folgt direkt danach – Same-Day-Versorgungen sind realistisch.</t>
  </si>
  <si>
    <t xml:space="preserve">CAD/CAM Zirkonoxid | IPS e.max Zirconia | Ivoclar</t>
  </si>
  <si>
    <t xml:space="preserve">Zirkonoxid im durchgängigen CAD/CAM-Workflow – von der Materialauswahl bis zur Charakterisierung.</t>
  </si>
  <si>
    <t xml:space="preserve">Zirkonoxid Sintern</t>
  </si>
  <si>
    <t xml:space="preserve">zirkonoxid-sintern</t>
  </si>
  <si>
    <t xml:space="preserve">https://www.ivoclargermany.com/zirkonoxid-sintern</t>
  </si>
  <si>
    <t xml:space="preserve">offen (10.09.: "nochmal überlegen")</t>
  </si>
  <si>
    <t xml:space="preserve">Wie sintere ich Zirkonoxid schnell – ohne Verlust bei Passung und Farbe?</t>
  </si>
  <si>
    <t xml:space="preserve">Abgestimmte Sinterprogramme für IPS e.max Zirconia: 0:58 h bis zur 3-gliedrigen Brücke, 2:57 h bis Full-Arch.</t>
  </si>
  <si>
    <t xml:space="preserve">Sintern gibt der Restauration ihre Festigkeit.</t>
  </si>
  <si>
    <t xml:space="preserve">Das Sintern gibt der gefrästen Restauration Festigkeit, Farbe und Passung. Abgestimmte Programme halten Ergebnis und Ästhetik reproduzierbar – auch bei kurzen Zyklen.</t>
  </si>
  <si>
    <t xml:space="preserve">Warum IPS e.max Zirconia beim Sintern?</t>
  </si>
  <si>
    <t xml:space="preserve">Sinterprogramme ab 0:58 h für Restaurationen bis zur 3-gliedrigen Brücke</t>
  </si>
  <si>
    <t xml:space="preserve">2:57 h bis Full-Arch – planbar im Tagesablauf des Labors</t>
  </si>
  <si>
    <t xml:space="preserve">Reproduzierbare Farbe und Passung, auch im Speed-Zyklus</t>
  </si>
  <si>
    <t xml:space="preserve">Ein Material, ein Sinterprogramm – weniger Fehlerquellen</t>
  </si>
  <si>
    <t xml:space="preserve">Welche Sinterzeiten gelten für IPS e.max Zirconia?</t>
  </si>
  <si>
    <t xml:space="preserve">Ab 0:58 h für Restaurationen bis zur 3-gliedrigen Brücke und 2:57 h bis Full-Arch.</t>
  </si>
  <si>
    <t xml:space="preserve">Leidet die Ästhetik unter dem schnellen Sintern?</t>
  </si>
  <si>
    <t xml:space="preserve">Nein. Die Programme sind auf das Material abgestimmt; Farbverlauf und Transluzenz bleiben erhalten.</t>
  </si>
  <si>
    <t xml:space="preserve">Wann trage ich die Color &amp; Effect Liquids auf?</t>
  </si>
  <si>
    <t xml:space="preserve">Vor dem Sintern, per Pinselinfiltration im Grünzustand.</t>
  </si>
  <si>
    <t xml:space="preserve">Zirkonoxid sintern | IPS e.max Zirconia | Ivoclar</t>
  </si>
  <si>
    <t xml:space="preserve">Sinterprogramme für IPS e.max Zirconia – von 0:58 h bis zur 3-gliedrigen Brücke bis 2:57 h für Full-Arch.</t>
  </si>
  <si>
    <t xml:space="preserve">Speed-Sintern Zirkonoxid</t>
  </si>
  <si>
    <t xml:space="preserve">speed-sintern-zirkonoxid</t>
  </si>
  <si>
    <t xml:space="preserve">https://www.ivoclargermany.com/speed-sintern-zirkonoxid</t>
  </si>
  <si>
    <t xml:space="preserve">Ist Speed-Sintern bei Zirkonoxid ohne ästhetische Kompromisse möglich?</t>
  </si>
  <si>
    <t xml:space="preserve">Ja. IPS e.max Zirconia sintert ab 0:58 h – mit gleichbleibender Ästhetik und Festigkeit.</t>
  </si>
  <si>
    <t xml:space="preserve">Von der Ronde zum Finish in unter einer Stunde.</t>
  </si>
  <si>
    <t xml:space="preserve">Speed-Sintern bringt Restaurationen in unter einer Stunde vom Fräsen zum Finish und macht Versorgungen am selben Tag realistisch – bei gleichbleibender Ästhetik und Festigkeit.</t>
  </si>
  <si>
    <t xml:space="preserve">Warum Speed-Sintern mit IPS e.max Zirconia?</t>
  </si>
  <si>
    <t xml:space="preserve">Ab 0:58 h für Restaurationen bis zur 3-gliedrigen Brücke</t>
  </si>
  <si>
    <t xml:space="preserve">2:57 h bis Full-Arch und All-on-X</t>
  </si>
  <si>
    <t xml:space="preserve">Same-Day-Versorgungen ohne Kompromisse bei der GTx-Ästhetik</t>
  </si>
  <si>
    <t xml:space="preserve">Mehr Output pro Ofen und Tag – weniger Nacharbeiten</t>
  </si>
  <si>
    <t xml:space="preserve">Für welche Restaurationen ist das Speed-Programm freigegeben?</t>
  </si>
  <si>
    <t xml:space="preserve">Für Restaurationen bis zur 3-gliedrigen Brücke (0:58 h); größere Spannen bis Full-Arch sintern in 2:57 h.</t>
  </si>
  <si>
    <t xml:space="preserve">Wird das Material durch Speed-Sintern opaker?</t>
  </si>
  <si>
    <t xml:space="preserve">Nein. Der Farb- und Transluzenzverlauf der GTx Technologie bleibt im Speed-Zyklus erhalten.</t>
  </si>
  <si>
    <t xml:space="preserve">Was bringt Speed-Sintern im Laboralltag?</t>
  </si>
  <si>
    <t xml:space="preserve">Mehr Fälle pro Ofen und Tag – und die Möglichkeit, Einzelkronen am selben Tag auszuliefern.</t>
  </si>
  <si>
    <t xml:space="preserve">Speed-Sintern Zirkonoxid | IPS e.max Zirconia | Ivoclar</t>
  </si>
  <si>
    <t xml:space="preserve">Ultraschnelles Speed-Sintern: ab 0:58 h bis zur 3-gliedrigen Brücke, 2:57 h bis Full-Arch – ohne Kompromisse bei der Ästhetik.</t>
  </si>
  <si>
    <t xml:space="preserve">Zirkonoxid Veneers</t>
  </si>
  <si>
    <t xml:space="preserve">zirkonoxid-veneers</t>
  </si>
  <si>
    <t xml:space="preserve">Indikation (Indikationsübersicht)</t>
  </si>
  <si>
    <t xml:space="preserve">Kann ich dünne Veneers aus Zirkonoxid fertigen – mit natürlicher Transluzenz?</t>
  </si>
  <si>
    <t xml:space="preserve">Ja. IPS e.max Zirconia deckt dünne Veneers mit hoher Transluzenz und zuverlässiger Farbgenauigkeit ab – aus derselben Scheibe wie Ihre Brücken.</t>
  </si>
  <si>
    <t xml:space="preserve">Veneers verlangen Transluzenz bei minimaler Schichtstärke.</t>
  </si>
  <si>
    <t xml:space="preserve">Veneers aus Zirkonoxid sind ein junges Indikationsfeld. IPS e.max Zirconia bringt die Transluzenz des 5Y-PSZ-Anteils dorthin, wo sie gebraucht wird – und deckt dünne Veneers und weitspannige Restaurationen mit derselben Scheibe ab.</t>
  </si>
  <si>
    <t xml:space="preserve">Warum IPS e.max Zirconia für Veneers?</t>
  </si>
  <si>
    <t xml:space="preserve">Hohe Transluzenz im Inzisalbereich für naturgetreue Veneers</t>
  </si>
  <si>
    <t xml:space="preserve">Zuverlässige Farbgenauigkeit über 20 A–D- und BL-Farben</t>
  </si>
  <si>
    <t xml:space="preserve">Dünne Veneers und weitspannige Restaurationen aus einer Scheibe</t>
  </si>
  <si>
    <t xml:space="preserve">Feinabstimmung mit Color &amp; Effect Liquids und IPS e.max Ceram Art</t>
  </si>
  <si>
    <t xml:space="preserve">Sind Veneers aus Zirkonoxid überhaupt freigegeben?</t>
  </si>
  <si>
    <t xml:space="preserve">Ja. Dünne Veneers gehören zum freigegebenen Indikationsspektrum von IPS e.max Zirconia.</t>
  </si>
  <si>
    <t xml:space="preserve">Wie erreiche ich bei einem Veneer die passende Farbe?</t>
  </si>
  <si>
    <t xml:space="preserve">Über die 20 A–D- und BL-Farben mit integriertem Verlauf, bei Bedarf feinabgestimmt mit Color &amp; Effect Liquids.</t>
  </si>
  <si>
    <t xml:space="preserve">Womit charakterisiere ich die Oberfläche?</t>
  </si>
  <si>
    <t xml:space="preserve">Mit IPS e.max Ceram Art – dem Charakterisierungssystem der IPS e.max Familie.</t>
  </si>
  <si>
    <t xml:space="preserve">Zirkonoxid Veneers | IPS e.max Zirconia | Ivoclar</t>
  </si>
  <si>
    <t xml:space="preserve">Dünne Veneers aus Zirkonoxid mit hoher Transluzenz und zuverlässiger Farbgenauigkeit.</t>
  </si>
  <si>
    <t xml:space="preserve">Zirkonoxid Inlays &amp; Onlays</t>
  </si>
  <si>
    <t xml:space="preserve">zirkonoxid-inlays-onlays</t>
  </si>
  <si>
    <t xml:space="preserve">https://www.ivoclargermany.com/zirkonoxid-inlays-onlays</t>
  </si>
  <si>
    <t xml:space="preserve">Eignet sich Zirkonoxid auch für Inlays und Onlays?</t>
  </si>
  <si>
    <t xml:space="preserve">IPS e.max Zirconia ist für Inlays, Onlays, Freiend- und Klebebrücken freigegeben – das volle Indikationsspektrum aus einer Scheibe.</t>
  </si>
  <si>
    <t xml:space="preserve">Mehr als Kronen und Brücken.</t>
  </si>
  <si>
    <t xml:space="preserve">Neben Kronen und Brücken deckt IPS e.max Zirconia Inlays, Onlays, Freiend- und Klebebrücken sowie Hybridversorgungen auf Ti-Basis ab. Ein Material für den gesamten Fall – ohne Wechsel zwischen den Indikationen.</t>
  </si>
  <si>
    <t xml:space="preserve">Warum IPS e.max Zirconia für Inlays und Onlays?</t>
  </si>
  <si>
    <t xml:space="preserve">Freigegeben für Inlays, Onlays, Freiend- und Klebebrücken</t>
  </si>
  <si>
    <t xml:space="preserve">Monolithisch: keine Verblendung, kein Chipping-Risiko</t>
  </si>
  <si>
    <t xml:space="preserve">Farb- und Transluzenzverlauf für unauffällige Seitenzahnversorgungen</t>
  </si>
  <si>
    <t xml:space="preserve">Speed-Sintern ab 0:58 h – auch kleine Arbeiten am selben Tag</t>
  </si>
  <si>
    <t xml:space="preserve">Welche Indikationen neben Kronen und Brücken deckt IPS e.max Zirconia ab?</t>
  </si>
  <si>
    <t xml:space="preserve">Inlays, Onlays, Veneers, Freiend- und Klebebrücken sowie Hybridversorgungen auf Ti-Basis und All-on-X.</t>
  </si>
  <si>
    <t xml:space="preserve">Brauche ich für Inlays ein anderes Zirkonoxid als für Brücken?</t>
  </si>
  <si>
    <t xml:space="preserve">Nein, beides kommt aus derselben Scheibe.</t>
  </si>
  <si>
    <t xml:space="preserve">Wie lange dauert das Sintern eines Inlays?</t>
  </si>
  <si>
    <t xml:space="preserve">Ab 0:58 h im Speed-Programm.</t>
  </si>
  <si>
    <t xml:space="preserve">Zirkonoxid Inlays und Onlays | IPS e.max Zirconia | Ivoclar</t>
  </si>
  <si>
    <t xml:space="preserve">Inlays, Onlays, Freiend- und Klebebrücken aus einer Scheibe – das volle Indikationsspektrum von IPS e.max Zirconia.</t>
  </si>
  <si>
    <t xml:space="preserve">Zirkonoxid Farben</t>
  </si>
  <si>
    <t xml:space="preserve">zirkonoxid-farben</t>
  </si>
  <si>
    <t xml:space="preserve">https://www.ivoclargermany.com/zirkonoxid-farben</t>
  </si>
  <si>
    <t xml:space="preserve">Welche Zirkonoxid-Farben brauche ich für das gesamte klinische Spektrum?</t>
  </si>
  <si>
    <t xml:space="preserve">20 präzise A–D- und BL-Farben mit integriertem Farb- und Transluzenzverlauf – IPS e.max Zirconia deckt es ab.</t>
  </si>
  <si>
    <t xml:space="preserve">Ein vollständiges Farbportfolio. Keine Kompromisse.</t>
  </si>
  <si>
    <t xml:space="preserve">Ein vollständiges Farbportfolio erspart Kompromisse bei der Farbauswahl. 20 präzise A–D- und BL-Farben decken das gesamte klinisch relevante Spektrum ab – jede mit dem integrierten Farbverlauf der GTx Technologie.</t>
  </si>
  <si>
    <t xml:space="preserve">Warum die Farben von IPS e.max Zirconia?</t>
  </si>
  <si>
    <t xml:space="preserve">20 präzise A–D- und BL-Farben in jeder Scheibenhöhe</t>
  </si>
  <si>
    <t xml:space="preserve">Integrierter Farb- und Transluzenzverlauf (GTx Technologie)</t>
  </si>
  <si>
    <t xml:space="preserve">Zuverlässige Farbgenauigkeit vom Modell zum Mund</t>
  </si>
  <si>
    <t xml:space="preserve">Individualisierung mit 16 Color Liquids und 7 Effect Liquids</t>
  </si>
  <si>
    <t xml:space="preserve">Welche Farben gibt es?</t>
  </si>
  <si>
    <t xml:space="preserve">Alle 16 A–D-Farben sowie die BL-Farben – insgesamt 20 präzise Farben.</t>
  </si>
  <si>
    <t xml:space="preserve">Gibt es alle Farben in jeder Höhe?</t>
  </si>
  <si>
    <t xml:space="preserve">Die 30-mm-Scheibe gibt es in BL1, BL3, A1, A2, A3, A3,5, B1 und B2. Die Übersicht aller Höhen und Farben finden Sie im Farbportfolio auf ivoclar.com.</t>
  </si>
  <si>
    <t xml:space="preserve">Wie passe ich eine Farbe individuell an?</t>
  </si>
  <si>
    <t xml:space="preserve">Mit den IPS e.max Zirconia Color &amp; Effect Liquids per Pinselinfiltration vor dem Sintern.</t>
  </si>
  <si>
    <t xml:space="preserve">Zirkonoxid Farben – 20 A–D und BL Farben | Ivoclar</t>
  </si>
  <si>
    <t xml:space="preserve">20 präzise A–D- und BL-Farben mit integriertem Farb- und Transluzenzverlauf durch die GTx Technologie.</t>
  </si>
  <si>
    <t xml:space="preserve">Zirkonoxid Malfarben</t>
  </si>
  <si>
    <t xml:space="preserve">zirkonoxid-malfarben</t>
  </si>
  <si>
    <t xml:space="preserve">https://www.ivoclargermany.com/zirkonoxid-malfarben</t>
  </si>
  <si>
    <t xml:space="preserve">Wie individualisiere ich Zirkonoxid vor dem Sintern?</t>
  </si>
  <si>
    <t xml:space="preserve">IPS e.max Zirconia Color &amp; Effect Liquids: 16 A–D-Farben und 7 Effect Liquids, gebrauchsfertig mit Farbindikator.</t>
  </si>
  <si>
    <t xml:space="preserve">Kontrolle über Farbe und Effekt – vor dem Sintern.</t>
  </si>
  <si>
    <t xml:space="preserve">Die Pinselinfiltration gibt Technikern die Kontrolle über Farbe und Effekt vor dem Sintern. Das Opaque Liquid maskiert Ti-Bases von innen und bewahrt die Lichtdynamik nach außen.</t>
  </si>
  <si>
    <t xml:space="preserve">Warum Color &amp; Effect Liquids?</t>
  </si>
  <si>
    <t xml:space="preserve">Alle 16 A–D-Farben für die Pinselinfiltration</t>
  </si>
  <si>
    <t xml:space="preserve">7 Effect Liquids: Snow, Sunset, Berry, Hazel, Sky, Storm und Opaque</t>
  </si>
  <si>
    <t xml:space="preserve">Opaque Liquid maskiert Ti-Bases von innen</t>
  </si>
  <si>
    <t xml:space="preserve">Gebrauchsfertig mit integriertem Farbindikator</t>
  </si>
  <si>
    <t xml:space="preserve">Sind die Liquids gebrauchsfertig?</t>
  </si>
  <si>
    <t xml:space="preserve">Ja, mit integriertem Farbindikator – Sie sehen beim Auftragen, wo bereits infiltriert wurde.</t>
  </si>
  <si>
    <t xml:space="preserve">Wofür ist das Opaque Liquid?</t>
  </si>
  <si>
    <t xml:space="preserve">Es maskiert Ti-Bases bei Hybridversorgungen von innen, ohne die Lichtdynamik nach außen zu beeinträchtigen.</t>
  </si>
  <si>
    <t xml:space="preserve">Wie kombiniere ich die Liquids mit IPS e.max Ceram Art?</t>
  </si>
  <si>
    <t xml:space="preserve">Liquids vor dem Sintern für Farbe und Effekt, Ceram Art nach dem Sintern für die Charakterisierung der Oberfläche.</t>
  </si>
  <si>
    <t xml:space="preserve">Zirkonoxid Malfarben und Color Liquids | Ivoclar</t>
  </si>
  <si>
    <t xml:space="preserve">IPS e.max Zirconia Color &amp; Effect Liquids: 16 A–D Farben und 7 Effect Liquids, gebrauchsfertig mit Farbindikator.</t>
  </si>
  <si>
    <t xml:space="preserve">Zirkonoxid Implantatprothetik</t>
  </si>
  <si>
    <t xml:space="preserve">zirkonoxid-implantatprothetik</t>
  </si>
  <si>
    <t xml:space="preserve">https://www.ivoclargermany.com/zirkonoxid-implantatprothetik</t>
  </si>
  <si>
    <t xml:space="preserve">Welches Zirkonoxid ist für Hybridversorgungen auf Ti-Basis und All-on-X freigegeben?</t>
  </si>
  <si>
    <t xml:space="preserve">IPS e.max Zirconia – validiert unter realen Bedingungen für implantatgetragene Versorgungen bis All-on-X.</t>
  </si>
  <si>
    <t xml:space="preserve">Festigkeit und Passung über lange Spannen.</t>
  </si>
  <si>
    <t xml:space="preserve">Implantatgetragene Versorgungen verlangen Festigkeit und Passung über lange Spannen. IPS e.max Zirconia ist für Hybridversorgungen verschraubt auf Ti-Basis und All-on-X freigegeben und wurde in strengen Worst-Case-Protokollen geprüft.</t>
  </si>
  <si>
    <t xml:space="preserve">Warum IPS e.max Zirconia in der Implantatprothetik?</t>
  </si>
  <si>
    <t xml:space="preserve">Freigegeben für Hybridversorgungen auf Ti-Basis und All-on-X</t>
  </si>
  <si>
    <t xml:space="preserve">4Y-PSZ-Festigkeit für weitspannige, implantatgetragene Restaurationen</t>
  </si>
  <si>
    <t xml:space="preserve">Opaque Liquid maskiert Ti-Bases, ohne die Lichtdynamik zu verlieren</t>
  </si>
  <si>
    <t xml:space="preserve">Full-Arch in 2:57 h gesintert</t>
  </si>
  <si>
    <t xml:space="preserve">Ist IPS e.max Zirconia für All-on-X freigegeben?</t>
  </si>
  <si>
    <t xml:space="preserve">Ja – ebenso wie für Hybridversorgungen, die auf Ti-Basis verschraubt werden.</t>
  </si>
  <si>
    <t xml:space="preserve">Wie verhindere ich, dass die Ti-Basis durchscheint?</t>
  </si>
  <si>
    <t xml:space="preserve">Mit dem Opaque Liquid aus den Color &amp; Effect Liquids: Es maskiert von innen und erhält die Lichtdynamik außen.</t>
  </si>
  <si>
    <t xml:space="preserve">Wie lange sintert eine Full-Arch-Versorgung?</t>
  </si>
  <si>
    <t xml:space="preserve">2:57 h.</t>
  </si>
  <si>
    <t xml:space="preserve">Zirkonoxid Implantatprothetik und All-on-X | Ivoclar</t>
  </si>
  <si>
    <t xml:space="preserve">Hybridversorgungen verschraubt auf Ti-Basis und All-on-X aus IPS e.max Zirconia – validiert unter realen Bedingungen.</t>
  </si>
  <si>
    <t xml:space="preserve">Digitaler Workflow Zahntechnik</t>
  </si>
  <si>
    <t xml:space="preserve">digitaler-workflow-zahntechnik</t>
  </si>
  <si>
    <t xml:space="preserve">https://www.ivoclargermany.com/digitaler-workflow-zahntechnik</t>
  </si>
  <si>
    <t xml:space="preserve">Wie sieht ein durchgängiger digitaler Workflow in der Zahntechnik aus?</t>
  </si>
  <si>
    <t xml:space="preserve">Materialauswahl, Fräsen, Sintern, Charakterisieren – vier Schritte, ein Partner: der digitale Workflow von Ivoclar.</t>
  </si>
  <si>
    <t xml:space="preserve">Vier Schritte. Ein Partner.</t>
  </si>
  <si>
    <t xml:space="preserve">Vier Schritte führen vom Design zur fertigen Restauration: Materialauswahl mit IPS e.max Zirconia, Fräsen auf der PrograMill 7, Speed-Sintern und Charakterisierung mit Color &amp; Effect Liquids und IPS e.max Ceram Art.</t>
  </si>
  <si>
    <t xml:space="preserve">Warum der digitale Workflow von Ivoclar?</t>
  </si>
  <si>
    <t xml:space="preserve">Material und Maschine aufeinander abgestimmt – keine Schnittstellenprobleme</t>
  </si>
  <si>
    <t xml:space="preserve">Offenes System für exocad, 3Shape und andere CAD/CAM-Systeme</t>
  </si>
  <si>
    <t xml:space="preserve">Speed-Sintern und Automatisierung für mehr Output</t>
  </si>
  <si>
    <t xml:space="preserve">Ein Partner für Material, Ausstattung und Support</t>
  </si>
  <si>
    <t xml:space="preserve">Aus welchen Schritten besteht der digitale Workflow?</t>
  </si>
  <si>
    <t xml:space="preserve">Materialauswahl, Fräsen, Sintern und Charakterisieren &amp; finalisieren – die vier Schritte finden Sie weiter unten auf dieser Seite.</t>
  </si>
  <si>
    <t xml:space="preserve">Kann ich meine bestehende CAD-Software weiter nutzen?</t>
  </si>
  <si>
    <t xml:space="preserve">Ja. Der Workflow ist offen für exocad, 3Shape und andere Systeme.</t>
  </si>
  <si>
    <t xml:space="preserve">Wie schnell ist eine Krone fertig?</t>
  </si>
  <si>
    <t xml:space="preserve">Nach dem Fräsen sintert IPS e.max Zirconia ab 0:58 h – Same-Day-Versorgungen sind realistisch.</t>
  </si>
  <si>
    <t xml:space="preserve">Digitaler Workflow in der Zahntechnik | Ivoclar</t>
  </si>
  <si>
    <t xml:space="preserve">Materialauswahl, Fräsen, Sintern, Charakterisieren – der durchgängige digitale Workflow von Ivoclar.</t>
  </si>
  <si>
    <t xml:space="preserve">Zirkon</t>
  </si>
  <si>
    <t xml:space="preserve">zirkon</t>
  </si>
  <si>
    <t xml:space="preserve">Zirkon für die Zahntechnik – welches Material ist die richtige Wahl?</t>
  </si>
  <si>
    <t xml:space="preserve">IPS e.max Zirconia: Premium-Zirkonoxid für alle festsitzenden Indikationen, in einer Scheibe.</t>
  </si>
  <si>
    <t xml:space="preserve">Zirkon, Zirkonoxid, Zirconia – ein Material, das alles kann.</t>
  </si>
  <si>
    <t xml:space="preserve">Ob Sie Zirkon, Zirkonoxid oder Zirconia sagen: Gemeint ist das yttriumstabilisierte Zirkoniumdioxid, das die festsitzende Prothetik prägt. IPS e.max Zirconia vereint 4Y-PSZ und 5Y-PSZ in einer Scheibe – für Veneers, Kronen, Brücken und All-on-X.</t>
  </si>
  <si>
    <t xml:space="preserve">Warum IPS e.max Zirconia?</t>
  </si>
  <si>
    <t xml:space="preserve">Eine Scheibe für alle Indikationen – von Veneers bis All-on-X</t>
  </si>
  <si>
    <t xml:space="preserve">Natürlicher Farb- und Transluzenzverlauf durch die GTx Technologie</t>
  </si>
  <si>
    <t xml:space="preserve">Mit Zahntechnikern entwickelt, über Branchenstandards hinaus geprüft</t>
  </si>
  <si>
    <t xml:space="preserve">Ist Zirkon dasselbe wie Zirkonoxid?</t>
  </si>
  <si>
    <t xml:space="preserve">Im Laboralltag ja: Beide Begriffe meinen das Zirkoniumdioxid (ZrO2), aus dem festsitzende Restaurationen gefräst werden.</t>
  </si>
  <si>
    <t xml:space="preserve">Veneers, Inlays, Onlays, Kronen, Brücken, Freiend- und Klebebrücken, Hybridversorgungen auf Ti-Basis und All-on-X.</t>
  </si>
  <si>
    <t xml:space="preserve">Wie kann ich das Material testen?</t>
  </si>
  <si>
    <t xml:space="preserve">Mit dem Neukundenangebot: erste Scheibe mit 30 % Rabatt, bei Nichtgefallen Geld zurück.</t>
  </si>
  <si>
    <t xml:space="preserve">Zirkon für die Zahntechnik | IPS e.max Zirconia | Ivoclar</t>
  </si>
  <si>
    <t xml:space="preserve">Zirkon, Zirkonoxid, Zirconia: IPS e.max Zirconia ist das Premium-Zirkonoxid für alle festsitzenden Indikationen – in einer Scheibe.</t>
  </si>
  <si>
    <t xml:space="preserve">Zirkonronden</t>
  </si>
  <si>
    <t xml:space="preserve">zirkonronden</t>
  </si>
  <si>
    <t xml:space="preserve">https://www.ivoclargermany.com/zirkonronden</t>
  </si>
  <si>
    <t xml:space="preserve">Welche Zirkonronde deckt alle Fälle in meinem Labor ab?</t>
  </si>
  <si>
    <t xml:space="preserve">IPS e.max Zirconia: 4Y/5Y-PSZ in einer Ronde, 12–30 mm, 20 Farben.</t>
  </si>
  <si>
    <t xml:space="preserve">Eine Zirkonronde statt drei.</t>
  </si>
  <si>
    <t xml:space="preserve">Wer für Front- und Seitenzahn unterschiedliche Ronden bevorratet, wechselt ständig Material. IPS e.max Zirconia bringt Festigkeit und Transluzenz in eine Ronde – für jede Indikation, in jeder gängigen CAD/CAM-Umgebung.</t>
  </si>
  <si>
    <t xml:space="preserve">Warum IPS e.max Zirconia als Zirkonronde?</t>
  </si>
  <si>
    <t xml:space="preserve">Eine Ronde für alle Indikationen – weniger Lagerhaltung</t>
  </si>
  <si>
    <t xml:space="preserve">Höhen von 12 bis 30 mm, 20 A–D- und BL-Farben</t>
  </si>
  <si>
    <t xml:space="preserve">Offen für exocad, 3Shape und jede offene Fräsmaschine</t>
  </si>
  <si>
    <t xml:space="preserve">Speed-Sintern ab 0:58 h nach dem Fräsen</t>
  </si>
  <si>
    <t xml:space="preserve">Passt die Ronde in meine Fräsmaschine?</t>
  </si>
  <si>
    <t xml:space="preserve">IPS e.max Zirconia ist eine Ronde für offene CAD/CAM-Systeme – auf der PrograMill 7 mit dedizierten Frässtrategien.</t>
  </si>
  <si>
    <t xml:space="preserve">Welche Höhe brauche ich?</t>
  </si>
  <si>
    <t xml:space="preserve">Die Ronde gibt es von 12 bis 30 mm – wählen Sie nach Fall, nicht nach Lagerbestand.</t>
  </si>
  <si>
    <t xml:space="preserve">Wie teste ich die Ronde?</t>
  </si>
  <si>
    <t xml:space="preserve">Über das Neukundenangebot mit 30 % Rabatt auf die erste Scheibe – Formular weiter unten.</t>
  </si>
  <si>
    <t xml:space="preserve">Zirkonronden für das Dentallabor | IPS e.max Zirconia | Ivoclar</t>
  </si>
  <si>
    <t xml:space="preserve">Zirkonronden aus 4Y/5Y-PSZ, 12–30 mm, 20 Farben – eine Ronde für alle Indikationen im CAD/CAM-Workflow.</t>
  </si>
  <si>
    <t xml:space="preserve">Zirkon Zahntechnik</t>
  </si>
  <si>
    <t xml:space="preserve">zirkon-zahntechnik</t>
  </si>
  <si>
    <t xml:space="preserve">https://www.ivoclargermany.com/zirkon-zahntechnik</t>
  </si>
  <si>
    <t xml:space="preserve">ja</t>
  </si>
  <si>
    <t xml:space="preserve">Welches Zirkon vereinfacht den Laboralltag in der Zahntechnik?</t>
  </si>
  <si>
    <t xml:space="preserve">IPS e.max Zirconia: ein Material, ein Sinterprogramm, alle Indikationen – entwickelt mit Zahntechnikern.</t>
  </si>
  <si>
    <t xml:space="preserve">Mit Zahntechnikern entwickelt.</t>
  </si>
  <si>
    <t xml:space="preserve">Von Anfang an haben Zahntechnikerinnen und Zahntechniker weltweit ihre Erfahrung aus dem Laboralltag eingebracht – damit IPS e.max Zirconia den Anforderungen moderner Labore gerecht wird: weniger Materialwechsel, kürzere Sinterzeiten, reproduzierbare Ästhetik.</t>
  </si>
  <si>
    <t xml:space="preserve">Warum IPS e.max Zirconia in der Zahntechnik?</t>
  </si>
  <si>
    <t xml:space="preserve">Eine Scheibe für alle Indikationen – weniger Materialien im Lager</t>
  </si>
  <si>
    <t xml:space="preserve">Speed-Sintern ab 0:58 h – mehr Fälle pro Tag</t>
  </si>
  <si>
    <t xml:space="preserve">GTx Technologie für reproduzierbare Ästhetik ohne Verblendung</t>
  </si>
  <si>
    <t xml:space="preserve">Was ändert sich im Laboralltag mit IPS e.max Zirconia?</t>
  </si>
  <si>
    <t xml:space="preserve">Ein Scheibentyp statt mehrerer, ein Sinterprogramm, kürzere Zyklen – und weniger Nacharbeit durch den integrierten Farbverlauf.</t>
  </si>
  <si>
    <t xml:space="preserve">Ist das Material auch für kleine Labore sinnvoll?</t>
  </si>
  <si>
    <t xml:space="preserve">Gerade dort: weniger Lagerhaltung und keine Materialwechsel zwischen Front- und Seitenzahnfällen.</t>
  </si>
  <si>
    <t xml:space="preserve">Gibt es ein Testangebot?</t>
  </si>
  <si>
    <t xml:space="preserve">Ja, das Neukundenangebot: erste Scheibe mit 30 % Rabatt, bei Nichtgefallen Geld zurück.</t>
  </si>
  <si>
    <t xml:space="preserve">Zirkon in der Zahntechnik | IPS e.max Zirconia | Ivoclar</t>
  </si>
  <si>
    <t xml:space="preserve">Ein Material, ein Sinterprogramm, alle Indikationen: IPS e.max Zirconia – entwickelt mit Zahntechnikern.</t>
  </si>
  <si>
    <t xml:space="preserve">Zirkonoxid Dentallabor</t>
  </si>
  <si>
    <t xml:space="preserve">zirkonoxid-dentallabor</t>
  </si>
  <si>
    <t xml:space="preserve">https://www.ivoclargermany.com/zirkonoxid-dentallabor</t>
  </si>
  <si>
    <t xml:space="preserve">Vorschlag ColdStart – bitte bestätigen</t>
  </si>
  <si>
    <t xml:space="preserve">Welches Zirkonoxid lohnt sich für mein Dentallabor?</t>
  </si>
  <si>
    <t xml:space="preserve">IPS e.max Zirconia: weniger Lagerhaltung, kürzere Sinterzeiten, ein Material für alle Indikationen – jetzt mit 30 % Neukundenrabatt testen.</t>
  </si>
  <si>
    <t xml:space="preserve">Weniger Material. Mehr Labor.</t>
  </si>
  <si>
    <t xml:space="preserve">Jeder zusätzliche Scheibentyp kostet Regalplatz, Kapital und Umrüstzeit. IPS e.max Zirconia deckt das gesamte festsitzende Indikationsspektrum mit einer Scheibe ab und sintert ab 0:58 h – damit Ihr Labor mehr Fälle pro Tag ausliefert.</t>
  </si>
  <si>
    <t xml:space="preserve">Warum IPS e.max Zirconia für Ihr Dentallabor?</t>
  </si>
  <si>
    <t xml:space="preserve">Ein Scheibentyp für alle Indikationen – weniger gebundenes Kapital</t>
  </si>
  <si>
    <t xml:space="preserve">Speed-Sintern ab 0:58 h – mehr Durchsatz pro Ofen</t>
  </si>
  <si>
    <t xml:space="preserve">Reproduzierbare Ästhetik ohne Verblendung – weniger Nacharbeit</t>
  </si>
  <si>
    <t xml:space="preserve">Neukundenangebot: erste Scheibe mit 30 % Rabatt, bei Nichtgefallen Geld zurück</t>
  </si>
  <si>
    <t xml:space="preserve">Wie bestelle ich als Neukunde?</t>
  </si>
  <si>
    <t xml:space="preserve">Über das Formular auf dieser Seite. Unser Team vermittelt Sie an einen Händler in Ihrer Nähe.</t>
  </si>
  <si>
    <t xml:space="preserve">Gilt das Angebot in Österreich?</t>
  </si>
  <si>
    <t xml:space="preserve">Ja, das Angebot gilt in Deutschland und Österreich.</t>
  </si>
  <si>
    <t xml:space="preserve">Was passiert, wenn mir die Scheibe nicht gefällt?</t>
  </si>
  <si>
    <t xml:space="preserve">Sie erhalten Ihr Geld zurück.</t>
  </si>
  <si>
    <t xml:space="preserve">Zirkonoxid für das Dentallabor | IPS e.max Zirconia | Ivoclar</t>
  </si>
  <si>
    <t xml:space="preserve">IPS e.max Zirconia für Dentallabore: weniger Lagerhaltung, kürzere Sinterzeiten, ein Material für alle Indikationen.</t>
  </si>
  <si>
    <t xml:space="preserve">Zirkonoxid Händler</t>
  </si>
  <si>
    <t xml:space="preserve">zirkonoxid-haendler</t>
  </si>
  <si>
    <t xml:space="preserve">https://www.ivoclargermany.com/zirkonoxid-haendler</t>
  </si>
  <si>
    <t xml:space="preserve">Wo bekomme ich IPS e.max Zirconia in meiner Nähe?</t>
  </si>
  <si>
    <t xml:space="preserve">Über das Ivoclar-Händlernetz in Deutschland und Österreich – wir vermitteln Sie an einen Händler in Ihrer Region, die erste Scheibe kommt mit 30 % Neukundenrabatt.</t>
  </si>
  <si>
    <t xml:space="preserve">Ihr Zirkonoxid-Händler in der Nähe.</t>
  </si>
  <si>
    <t xml:space="preserve">IPS e.max Zirconia ist über das Ivoclar-Händlernetz in Deutschland und Österreich erhältlich. Füllen Sie das Bestellformular aus – unser Team vermittelt Sie an einen Händler in Ihrer Nähe, und Ihre erste Scheibe kommt mit 30 % Neukundenrabatt, bei Nichtgefallen Geld zurück.</t>
  </si>
  <si>
    <t xml:space="preserve">Warum IPS e.max Zirconia über einen Ivoclar-Händler beziehen?</t>
  </si>
  <si>
    <t xml:space="preserve">Lieferung über Ivoclar-Händler in Ihrer Region direkt ins Labor</t>
  </si>
  <si>
    <t xml:space="preserve">Eine Scheibe für alle Indikationen – 12 bis 30 mm, 20 Farben</t>
  </si>
  <si>
    <t xml:space="preserve">Ein Partner für Material, PrograMill 7, Sintern und Charakterisierung</t>
  </si>
  <si>
    <t xml:space="preserve">Wie finde ich einen Ivoclar-Händler in meiner Nähe?</t>
  </si>
  <si>
    <t xml:space="preserve">Über das Bestellformular auf dieser Seite: Sie geben Ihr Labor und Ihren Standort an, unser Team vermittelt den passenden Händler.</t>
  </si>
  <si>
    <t xml:space="preserve">Gilt das Neukundenangebot bei jedem Händler?</t>
  </si>
  <si>
    <t xml:space="preserve">Ja, das Angebot gilt in Deutschland und Österreich über die Händlervermittlung des Formulars.</t>
  </si>
  <si>
    <t xml:space="preserve">Kann ich direkt bei Ivoclar bestellen?</t>
  </si>
  <si>
    <t xml:space="preserve">Die Bestellung läuft über den Händler in Ihrer Region; das Formular auf dieser Seite startet die Vermittlung.</t>
  </si>
  <si>
    <t xml:space="preserve">Zirkonoxid Händler in Ihrer Nähe | IPS e.max Zirconia | Ivoclar</t>
  </si>
  <si>
    <t xml:space="preserve">IPS e.max Zirconia über Ivoclar-Händler in Deutschland und Österreich beziehen – Neukundenangebot mit 30 % Rabatt auf die erste Scheibe, Händlervermittlung in Ihrer Region.</t>
  </si>
  <si>
    <t xml:space="preserve">Zirkonoxid Kronen</t>
  </si>
  <si>
    <t xml:space="preserve">zirkonoxid-kronen</t>
  </si>
  <si>
    <t xml:space="preserve">gestrichen (10.09.) – Lena/Carolin 10 Sep: a dental technician does not search this; same topic as Vollkeramik Kronen.</t>
  </si>
  <si>
    <t xml:space="preserve">Zirkonoxid Brücken</t>
  </si>
  <si>
    <t xml:space="preserve">zirkonoxid-bruecken</t>
  </si>
  <si>
    <t xml:space="preserve">gestrichen (10.09.) – Lena/Carolin 10 Sep: "10, 11 it's out" - a technician does not search for it either.</t>
  </si>
  <si>
    <t xml:space="preserve">Vollkeramik Kronen</t>
  </si>
  <si>
    <t xml:space="preserve">vollkeramik-kronen</t>
  </si>
  <si>
    <t xml:space="preserve">gestrichen (10.09.) – Lena 10 Sep: patient-facing term ("Keramik Kronen"), not searched by professionals.</t>
  </si>
  <si>
    <t xml:space="preserve">Zirkonoxid Verblendkeramik</t>
  </si>
  <si>
    <t xml:space="preserve">zirkonoxid-verblendkeramik</t>
  </si>
  <si>
    <t xml:space="preserve">gestrichen (10.09.) – Lena 10 Sep: "that would be Ceram, but not Ceram Art - skip that".</t>
  </si>
  <si>
    <t xml:space="preserve">Regionale Seiten (Geo) – Deutschland und Österreich</t>
  </si>
  <si>
    <t xml:space="preserve">Für die Geo-Kategorien erzeugt ColdStart je eine Seite pro Land, Bundesland und Stadt (Städte ab 50.000 Einwohner). Aufbau: Startseiten-Design, der Ort steht in Überschrift, Intro, Nutzen, Karte und im Händlerhinweis; darunter die Fragen &amp; Antworten der Kategorie. URL-Muster: /land/bundesland/stadt/kategorie. Städtenamen kommen aus der ColdStart-Datenbank und werden auf Deutsch ausgegeben (München, Köln, Nürnberg).</t>
  </si>
  <si>
    <t xml:space="preserve">Land</t>
  </si>
  <si>
    <t xml:space="preserve">Bundesland</t>
  </si>
  <si>
    <t xml:space="preserve">Stadt</t>
  </si>
  <si>
    <t xml:space="preserve">Beispiel-URL (Zirkonoxid Händler)</t>
  </si>
  <si>
    <t xml:space="preserve">Beispiel-URL (Zirkonoxid Dentallabor)</t>
  </si>
  <si>
    <t xml:space="preserve">Ihr Feedback</t>
  </si>
  <si>
    <t xml:space="preserve">Deutschland</t>
  </si>
  <si>
    <t xml:space="preserve">(Landesseite)</t>
  </si>
  <si>
    <t xml:space="preserve">https://www.ivoclargermany.com/germany/zirkonoxid-haendler</t>
  </si>
  <si>
    <t xml:space="preserve">https://www.ivoclargermany.com/germany/zirkonoxid-dentallabor</t>
  </si>
  <si>
    <t xml:space="preserve">Berlin</t>
  </si>
  <si>
    <t xml:space="preserve">(Bundeslandseite)</t>
  </si>
  <si>
    <t xml:space="preserve">https://www.ivoclargermany.com/germany/berlin/zirkonoxid-haendler</t>
  </si>
  <si>
    <t xml:space="preserve">https://www.ivoclargermany.com/germany/berlin/zirkonoxid-dentallabor</t>
  </si>
  <si>
    <t xml:space="preserve">https://www.ivoclargermany.com/germany/berlin/berlin/zirkonoxid-haendler</t>
  </si>
  <si>
    <t xml:space="preserve">https://www.ivoclargermany.com/germany/berlin/berlin/zirkonoxid-dentallabor</t>
  </si>
  <si>
    <t xml:space="preserve">Baden-Württemberg</t>
  </si>
  <si>
    <t xml:space="preserve">https://www.ivoclargermany.com/germany/baden-württemberg/zirkonoxid-haendler</t>
  </si>
  <si>
    <t xml:space="preserve">https://www.ivoclargermany.com/germany/baden-württemberg/zirkonoxid-dentallabor</t>
  </si>
  <si>
    <t xml:space="preserve">Stuttgart</t>
  </si>
  <si>
    <t xml:space="preserve">https://www.ivoclargermany.com/germany/baden-württemberg/stuttgart/zirkonoxid-haendler</t>
  </si>
  <si>
    <t xml:space="preserve">https://www.ivoclargermany.com/germany/baden-württemberg/stuttgart/zirkonoxid-dentallabor</t>
  </si>
  <si>
    <t xml:space="preserve">Mannheim</t>
  </si>
  <si>
    <t xml:space="preserve">https://www.ivoclargermany.com/germany/baden-württemberg/mannheim/zirkonoxid-haendler</t>
  </si>
  <si>
    <t xml:space="preserve">https://www.ivoclargermany.com/germany/baden-württemberg/mannheim/zirkonoxid-dentallabor</t>
  </si>
  <si>
    <t xml:space="preserve">Karlsruhe</t>
  </si>
  <si>
    <t xml:space="preserve">https://www.ivoclargermany.com/germany/baden-württemberg/karlsruhe/zirkonoxid-haendler</t>
  </si>
  <si>
    <t xml:space="preserve">https://www.ivoclargermany.com/germany/baden-württemberg/karlsruhe/zirkonoxid-dentallabor</t>
  </si>
  <si>
    <t xml:space="preserve">Freiburg im Breisgau</t>
  </si>
  <si>
    <t xml:space="preserve">https://www.ivoclargermany.com/germany/baden-württemberg/freiburg-im-breisgau/zirkonoxid-haendler</t>
  </si>
  <si>
    <t xml:space="preserve">https://www.ivoclargermany.com/germany/baden-württemberg/freiburg-im-breisgau/zirkonoxid-dentallabor</t>
  </si>
  <si>
    <t xml:space="preserve">Heidelberg</t>
  </si>
  <si>
    <t xml:space="preserve">https://www.ivoclargermany.com/germany/baden-württemberg/heidelberg/zirkonoxid-haendler</t>
  </si>
  <si>
    <t xml:space="preserve">https://www.ivoclargermany.com/germany/baden-württemberg/heidelberg/zirkonoxid-dentallabor</t>
  </si>
  <si>
    <t xml:space="preserve">Ulm</t>
  </si>
  <si>
    <t xml:space="preserve">https://www.ivoclargermany.com/germany/baden-württemberg/ulm/zirkonoxid-haendler</t>
  </si>
  <si>
    <t xml:space="preserve">https://www.ivoclargermany.com/germany/baden-württemberg/ulm/zirkonoxid-dentallabor</t>
  </si>
  <si>
    <t xml:space="preserve">Heilbronn</t>
  </si>
  <si>
    <t xml:space="preserve">https://www.ivoclargermany.com/germany/baden-württemberg/heilbronn/zirkonoxid-haendler</t>
  </si>
  <si>
    <t xml:space="preserve">https://www.ivoclargermany.com/germany/baden-württemberg/heilbronn/zirkonoxid-dentallabor</t>
  </si>
  <si>
    <t xml:space="preserve">Pforzheim</t>
  </si>
  <si>
    <t xml:space="preserve">https://www.ivoclargermany.com/germany/baden-württemberg/pforzheim/zirkonoxid-haendler</t>
  </si>
  <si>
    <t xml:space="preserve">https://www.ivoclargermany.com/germany/baden-württemberg/pforzheim/zirkonoxid-dentallabor</t>
  </si>
  <si>
    <t xml:space="preserve">Reutlingen</t>
  </si>
  <si>
    <t xml:space="preserve">https://www.ivoclargermany.com/germany/baden-württemberg/reutlingen/zirkonoxid-haendler</t>
  </si>
  <si>
    <t xml:space="preserve">https://www.ivoclargermany.com/germany/baden-württemberg/reutlingen/zirkonoxid-dentallabor</t>
  </si>
  <si>
    <t xml:space="preserve">Esslingen</t>
  </si>
  <si>
    <t xml:space="preserve">https://www.ivoclargermany.com/germany/baden-württemberg/esslingen/zirkonoxid-haendler</t>
  </si>
  <si>
    <t xml:space="preserve">https://www.ivoclargermany.com/germany/baden-württemberg/esslingen/zirkonoxid-dentallabor</t>
  </si>
  <si>
    <t xml:space="preserve">Ludwigsburg</t>
  </si>
  <si>
    <t xml:space="preserve">https://www.ivoclargermany.com/germany/baden-württemberg/ludwigsburg/zirkonoxid-haendler</t>
  </si>
  <si>
    <t xml:space="preserve">https://www.ivoclargermany.com/germany/baden-württemberg/ludwigsburg/zirkonoxid-dentallabor</t>
  </si>
  <si>
    <t xml:space="preserve">Tübingen</t>
  </si>
  <si>
    <t xml:space="preserve">https://www.ivoclargermany.com/germany/baden-württemberg/tubingen/zirkonoxid-haendler</t>
  </si>
  <si>
    <t xml:space="preserve">https://www.ivoclargermany.com/germany/baden-württemberg/tubingen/zirkonoxid-dentallabor</t>
  </si>
  <si>
    <t xml:space="preserve">Villingen-Schwenningen</t>
  </si>
  <si>
    <t xml:space="preserve">https://www.ivoclargermany.com/germany/baden-württemberg/villingen-schwenningen/zirkonoxid-haendler</t>
  </si>
  <si>
    <t xml:space="preserve">https://www.ivoclargermany.com/germany/baden-württemberg/villingen-schwenningen/zirkonoxid-dentallabor</t>
  </si>
  <si>
    <t xml:space="preserve">Konstanz</t>
  </si>
  <si>
    <t xml:space="preserve">https://www.ivoclargermany.com/germany/baden-württemberg/konstanz/zirkonoxid-haendler</t>
  </si>
  <si>
    <t xml:space="preserve">https://www.ivoclargermany.com/germany/baden-württemberg/konstanz/zirkonoxid-dentallabor</t>
  </si>
  <si>
    <t xml:space="preserve">Aalen</t>
  </si>
  <si>
    <t xml:space="preserve">https://www.ivoclargermany.com/germany/baden-württemberg/aalen/zirkonoxid-haendler</t>
  </si>
  <si>
    <t xml:space="preserve">https://www.ivoclargermany.com/germany/baden-württemberg/aalen/zirkonoxid-dentallabor</t>
  </si>
  <si>
    <t xml:space="preserve">Sindelfingen</t>
  </si>
  <si>
    <t xml:space="preserve">https://www.ivoclargermany.com/germany/baden-württemberg/sindelfingen/zirkonoxid-haendler</t>
  </si>
  <si>
    <t xml:space="preserve">https://www.ivoclargermany.com/germany/baden-württemberg/sindelfingen/zirkonoxid-dentallabor</t>
  </si>
  <si>
    <t xml:space="preserve">Friedrichshafen</t>
  </si>
  <si>
    <t xml:space="preserve">https://www.ivoclargermany.com/germany/baden-württemberg/friedrichshafen/zirkonoxid-haendler</t>
  </si>
  <si>
    <t xml:space="preserve">https://www.ivoclargermany.com/germany/baden-württemberg/friedrichshafen/zirkonoxid-dentallabor</t>
  </si>
  <si>
    <t xml:space="preserve">Schwäbisch Gmünd</t>
  </si>
  <si>
    <t xml:space="preserve">https://www.ivoclargermany.com/germany/baden-württemberg/schwabisch-gmund/zirkonoxid-haendler</t>
  </si>
  <si>
    <t xml:space="preserve">https://www.ivoclargermany.com/germany/baden-württemberg/schwabisch-gmund/zirkonoxid-dentallabor</t>
  </si>
  <si>
    <t xml:space="preserve">Offenburg</t>
  </si>
  <si>
    <t xml:space="preserve">https://www.ivoclargermany.com/germany/baden-württemberg/offenburg/zirkonoxid-haendler</t>
  </si>
  <si>
    <t xml:space="preserve">https://www.ivoclargermany.com/germany/baden-württemberg/offenburg/zirkonoxid-dentallabor</t>
  </si>
  <si>
    <t xml:space="preserve">Neu-Ulm</t>
  </si>
  <si>
    <t xml:space="preserve">https://www.ivoclargermany.com/germany/baden-württemberg/neu-ulm/zirkonoxid-haendler</t>
  </si>
  <si>
    <t xml:space="preserve">https://www.ivoclargermany.com/germany/baden-württemberg/neu-ulm/zirkonoxid-dentallabor</t>
  </si>
  <si>
    <t xml:space="preserve">Göppingen</t>
  </si>
  <si>
    <t xml:space="preserve">https://www.ivoclargermany.com/germany/baden-württemberg/goppingen/zirkonoxid-haendler</t>
  </si>
  <si>
    <t xml:space="preserve">https://www.ivoclargermany.com/germany/baden-württemberg/goppingen/zirkonoxid-dentallabor</t>
  </si>
  <si>
    <t xml:space="preserve">Baden-Baden</t>
  </si>
  <si>
    <t xml:space="preserve">https://www.ivoclargermany.com/germany/baden-württemberg/baden-baden/zirkonoxid-haendler</t>
  </si>
  <si>
    <t xml:space="preserve">https://www.ivoclargermany.com/germany/baden-württemberg/baden-baden/zirkonoxid-dentallabor</t>
  </si>
  <si>
    <t xml:space="preserve">Waiblingen</t>
  </si>
  <si>
    <t xml:space="preserve">https://www.ivoclargermany.com/germany/baden-württemberg/waiblingen/zirkonoxid-haendler</t>
  </si>
  <si>
    <t xml:space="preserve">https://www.ivoclargermany.com/germany/baden-württemberg/waiblingen/zirkonoxid-dentallabor</t>
  </si>
  <si>
    <t xml:space="preserve">Ravensburg</t>
  </si>
  <si>
    <t xml:space="preserve">https://www.ivoclargermany.com/germany/baden-württemberg/ravensburg/zirkonoxid-haendler</t>
  </si>
  <si>
    <t xml:space="preserve">https://www.ivoclargermany.com/germany/baden-württemberg/ravensburg/zirkonoxid-dentallabor</t>
  </si>
  <si>
    <t xml:space="preserve">Böblingen</t>
  </si>
  <si>
    <t xml:space="preserve">https://www.ivoclargermany.com/germany/baden-württemberg/boblingen/zirkonoxid-haendler</t>
  </si>
  <si>
    <t xml:space="preserve">https://www.ivoclargermany.com/germany/baden-württemberg/boblingen/zirkonoxid-dentallabor</t>
  </si>
  <si>
    <t xml:space="preserve">Rastatt</t>
  </si>
  <si>
    <t xml:space="preserve">https://www.ivoclargermany.com/germany/baden-württemberg/rastatt/zirkonoxid-haendler</t>
  </si>
  <si>
    <t xml:space="preserve">https://www.ivoclargermany.com/germany/baden-württemberg/rastatt/zirkonoxid-dentallabor</t>
  </si>
  <si>
    <t xml:space="preserve">Heidenheim</t>
  </si>
  <si>
    <t xml:space="preserve">https://www.ivoclargermany.com/germany/baden-württemberg/heidenheim/zirkonoxid-haendler</t>
  </si>
  <si>
    <t xml:space="preserve">https://www.ivoclargermany.com/germany/baden-württemberg/heidenheim/zirkonoxid-dentallabor</t>
  </si>
  <si>
    <t xml:space="preserve">Bayern</t>
  </si>
  <si>
    <t xml:space="preserve">https://www.ivoclargermany.com/germany/bavaria/zirkonoxid-haendler</t>
  </si>
  <si>
    <t xml:space="preserve">https://www.ivoclargermany.com/germany/bavaria/zirkonoxid-dentallabor</t>
  </si>
  <si>
    <t xml:space="preserve">München</t>
  </si>
  <si>
    <t xml:space="preserve">https://www.ivoclargermany.com/germany/bavaria/munich/zirkonoxid-dentallabor</t>
  </si>
  <si>
    <t xml:space="preserve">Nürnberg</t>
  </si>
  <si>
    <t xml:space="preserve">https://www.ivoclargermany.com/germany/bavaria/nuremberg/zirkonoxid-haendler</t>
  </si>
  <si>
    <t xml:space="preserve">https://www.ivoclargermany.com/germany/bavaria/nuremberg/zirkonoxid-dentallabor</t>
  </si>
  <si>
    <t xml:space="preserve">Augsburg</t>
  </si>
  <si>
    <t xml:space="preserve">https://www.ivoclargermany.com/germany/bavaria/augsburg/zirkonoxid-haendler</t>
  </si>
  <si>
    <t xml:space="preserve">https://www.ivoclargermany.com/germany/bavaria/augsburg/zirkonoxid-dentallabor</t>
  </si>
  <si>
    <t xml:space="preserve">Regensburg</t>
  </si>
  <si>
    <t xml:space="preserve">https://www.ivoclargermany.com/germany/bavaria/regensburg/zirkonoxid-haendler</t>
  </si>
  <si>
    <t xml:space="preserve">https://www.ivoclargermany.com/germany/bavaria/regensburg/zirkonoxid-dentallabor</t>
  </si>
  <si>
    <t xml:space="preserve">Ingolstadt</t>
  </si>
  <si>
    <t xml:space="preserve">https://www.ivoclargermany.com/germany/bavaria/ingolstadt/zirkonoxid-haendler</t>
  </si>
  <si>
    <t xml:space="preserve">https://www.ivoclargermany.com/germany/bavaria/ingolstadt/zirkonoxid-dentallabor</t>
  </si>
  <si>
    <t xml:space="preserve">Fürth</t>
  </si>
  <si>
    <t xml:space="preserve">https://www.ivoclargermany.com/germany/bavaria/furth/zirkonoxid-haendler</t>
  </si>
  <si>
    <t xml:space="preserve">https://www.ivoclargermany.com/germany/bavaria/furth/zirkonoxid-dentallabor</t>
  </si>
  <si>
    <t xml:space="preserve">Würzburg</t>
  </si>
  <si>
    <t xml:space="preserve">https://www.ivoclargermany.com/germany/bavaria/wurzburg/zirkonoxid-haendler</t>
  </si>
  <si>
    <t xml:space="preserve">https://www.ivoclargermany.com/germany/bavaria/wurzburg/zirkonoxid-dentallabor</t>
  </si>
  <si>
    <t xml:space="preserve">Erlangen</t>
  </si>
  <si>
    <t xml:space="preserve">https://www.ivoclargermany.com/germany/bavaria/erlangen/zirkonoxid-haendler</t>
  </si>
  <si>
    <t xml:space="preserve">https://www.ivoclargermany.com/germany/bavaria/erlangen/zirkonoxid-dentallabor</t>
  </si>
  <si>
    <t xml:space="preserve">Bamberg</t>
  </si>
  <si>
    <t xml:space="preserve">https://www.ivoclargermany.com/germany/bavaria/bamberg/zirkonoxid-haendler</t>
  </si>
  <si>
    <t xml:space="preserve">https://www.ivoclargermany.com/germany/bavaria/bamberg/zirkonoxid-dentallabor</t>
  </si>
  <si>
    <t xml:space="preserve">Landshut</t>
  </si>
  <si>
    <t xml:space="preserve">https://www.ivoclargermany.com/germany/bavaria/landshut/zirkonoxid-haendler</t>
  </si>
  <si>
    <t xml:space="preserve">https://www.ivoclargermany.com/germany/bavaria/landshut/zirkonoxid-dentallabor</t>
  </si>
  <si>
    <t xml:space="preserve">Bayreuth</t>
  </si>
  <si>
    <t xml:space="preserve">https://www.ivoclargermany.com/germany/bavaria/bayreuth/zirkonoxid-haendler</t>
  </si>
  <si>
    <t xml:space="preserve">https://www.ivoclargermany.com/germany/bavaria/bayreuth/zirkonoxid-dentallabor</t>
  </si>
  <si>
    <t xml:space="preserve">Aschaffenburg</t>
  </si>
  <si>
    <t xml:space="preserve">https://www.ivoclargermany.com/germany/bavaria/aschaffenburg/zirkonoxid-haendler</t>
  </si>
  <si>
    <t xml:space="preserve">https://www.ivoclargermany.com/germany/bavaria/aschaffenburg/zirkonoxid-dentallabor</t>
  </si>
  <si>
    <t xml:space="preserve">Kempten</t>
  </si>
  <si>
    <t xml:space="preserve">https://www.ivoclargermany.com/germany/bavaria/kempten/zirkonoxid-haendler</t>
  </si>
  <si>
    <t xml:space="preserve">https://www.ivoclargermany.com/germany/bavaria/kempten/zirkonoxid-dentallabor</t>
  </si>
  <si>
    <t xml:space="preserve">Rosenheim</t>
  </si>
  <si>
    <t xml:space="preserve">https://www.ivoclargermany.com/germany/bavaria/rosenheim/zirkonoxid-haendler</t>
  </si>
  <si>
    <t xml:space="preserve">https://www.ivoclargermany.com/germany/bavaria/rosenheim/zirkonoxid-dentallabor</t>
  </si>
  <si>
    <t xml:space="preserve">Schweinfurt</t>
  </si>
  <si>
    <t xml:space="preserve">https://www.ivoclargermany.com/germany/bavaria/schweinfurt/zirkonoxid-haendler</t>
  </si>
  <si>
    <t xml:space="preserve">https://www.ivoclargermany.com/germany/bavaria/schweinfurt/zirkonoxid-dentallabor</t>
  </si>
  <si>
    <t xml:space="preserve">Passau</t>
  </si>
  <si>
    <t xml:space="preserve">https://www.ivoclargermany.com/germany/bavaria/passau/zirkonoxid-haendler</t>
  </si>
  <si>
    <t xml:space="preserve">https://www.ivoclargermany.com/germany/bavaria/passau/zirkonoxid-dentallabor</t>
  </si>
  <si>
    <t xml:space="preserve">Hamburg</t>
  </si>
  <si>
    <t xml:space="preserve">https://www.ivoclargermany.com/germany/hamburg/zirkonoxid-haendler</t>
  </si>
  <si>
    <t xml:space="preserve">https://www.ivoclargermany.com/germany/hamburg/zirkonoxid-dentallabor</t>
  </si>
  <si>
    <t xml:space="preserve">https://www.ivoclargermany.com/germany/hamburg/hamburg/zirkonoxid-haendler</t>
  </si>
  <si>
    <t xml:space="preserve">https://www.ivoclargermany.com/germany/hamburg/hamburg/zirkonoxid-dentallabor</t>
  </si>
  <si>
    <t xml:space="preserve">Nordrhein-Westfalen</t>
  </si>
  <si>
    <t xml:space="preserve">https://www.ivoclargermany.com/germany/north-rhine-westphalia/zirkonoxid-haendler</t>
  </si>
  <si>
    <t xml:space="preserve">https://www.ivoclargermany.com/germany/north-rhine-westphalia/zirkonoxid-dentallabor</t>
  </si>
  <si>
    <t xml:space="preserve">Köln</t>
  </si>
  <si>
    <t xml:space="preserve">https://www.ivoclargermany.com/germany/north-rhine-westphalia/cologne/zirkonoxid-haendler</t>
  </si>
  <si>
    <t xml:space="preserve">https://www.ivoclargermany.com/germany/north-rhine-westphalia/cologne/zirkonoxid-dentallabor</t>
  </si>
  <si>
    <t xml:space="preserve">Düsseldorf</t>
  </si>
  <si>
    <t xml:space="preserve">https://www.ivoclargermany.com/germany/north-rhine-westphalia/dusseldorf/zirkonoxid-haendler</t>
  </si>
  <si>
    <t xml:space="preserve">https://www.ivoclargermany.com/germany/north-rhine-westphalia/dusseldorf/zirkonoxid-dentallabor</t>
  </si>
  <si>
    <t xml:space="preserve">Dortmund</t>
  </si>
  <si>
    <t xml:space="preserve">https://www.ivoclargermany.com/germany/north-rhine-westphalia/dortmund/zirkonoxid-haendler</t>
  </si>
  <si>
    <t xml:space="preserve">https://www.ivoclargermany.com/germany/north-rhine-westphalia/dortmund/zirkonoxid-dentallabor</t>
  </si>
  <si>
    <t xml:space="preserve">Essen</t>
  </si>
  <si>
    <t xml:space="preserve">https://www.ivoclargermany.com/germany/north-rhine-westphalia/essen/zirkonoxid-haendler</t>
  </si>
  <si>
    <t xml:space="preserve">https://www.ivoclargermany.com/germany/north-rhine-westphalia/essen/zirkonoxid-dentallabor</t>
  </si>
  <si>
    <t xml:space="preserve">Duisburg</t>
  </si>
  <si>
    <t xml:space="preserve">https://www.ivoclargermany.com/germany/north-rhine-westphalia/duisburg/zirkonoxid-haendler</t>
  </si>
  <si>
    <t xml:space="preserve">https://www.ivoclargermany.com/germany/north-rhine-westphalia/duisburg/zirkonoxid-dentallabor</t>
  </si>
  <si>
    <t xml:space="preserve">Bochum</t>
  </si>
  <si>
    <t xml:space="preserve">https://www.ivoclargermany.com/germany/north-rhine-westphalia/bochum/zirkonoxid-haendler</t>
  </si>
  <si>
    <t xml:space="preserve">https://www.ivoclargermany.com/germany/north-rhine-westphalia/bochum/zirkonoxid-dentallabor</t>
  </si>
  <si>
    <t xml:space="preserve">Wuppertal</t>
  </si>
  <si>
    <t xml:space="preserve">https://www.ivoclargermany.com/germany/north-rhine-westphalia/wuppertal/zirkonoxid-haendler</t>
  </si>
  <si>
    <t xml:space="preserve">https://www.ivoclargermany.com/germany/north-rhine-westphalia/wuppertal/zirkonoxid-dentallabor</t>
  </si>
  <si>
    <t xml:space="preserve">Bielefeld</t>
  </si>
  <si>
    <t xml:space="preserve">https://www.ivoclargermany.com/germany/north-rhine-westphalia/bielefeld/zirkonoxid-haendler</t>
  </si>
  <si>
    <t xml:space="preserve">https://www.ivoclargermany.com/germany/north-rhine-westphalia/bielefeld/zirkonoxid-dentallabor</t>
  </si>
  <si>
    <t xml:space="preserve">Bonn</t>
  </si>
  <si>
    <t xml:space="preserve">https://www.ivoclargermany.com/germany/north-rhine-westphalia/bonn/zirkonoxid-haendler</t>
  </si>
  <si>
    <t xml:space="preserve">https://www.ivoclargermany.com/germany/north-rhine-westphalia/bonn/zirkonoxid-dentallabor</t>
  </si>
  <si>
    <t xml:space="preserve">Münster</t>
  </si>
  <si>
    <t xml:space="preserve">https://www.ivoclargermany.com/germany/north-rhine-westphalia/munster/zirkonoxid-haendler</t>
  </si>
  <si>
    <t xml:space="preserve">https://www.ivoclargermany.com/germany/north-rhine-westphalia/munster/zirkonoxid-dentallabor</t>
  </si>
  <si>
    <t xml:space="preserve">Mönchengladbach</t>
  </si>
  <si>
    <t xml:space="preserve">https://www.ivoclargermany.com/germany/north-rhine-westphalia/monchengladbach/zirkonoxid-haendler</t>
  </si>
  <si>
    <t xml:space="preserve">https://www.ivoclargermany.com/germany/north-rhine-westphalia/monchengladbach/zirkonoxid-dentallabor</t>
  </si>
  <si>
    <t xml:space="preserve">Gelsenkirchen</t>
  </si>
  <si>
    <t xml:space="preserve">https://www.ivoclargermany.com/germany/north-rhine-westphalia/gelsenkirchen/zirkonoxid-haendler</t>
  </si>
  <si>
    <t xml:space="preserve">https://www.ivoclargermany.com/germany/north-rhine-westphalia/gelsenkirchen/zirkonoxid-dentallabor</t>
  </si>
  <si>
    <t xml:space="preserve">Aachen</t>
  </si>
  <si>
    <t xml:space="preserve">https://www.ivoclargermany.com/germany/north-rhine-westphalia/aachen/zirkonoxid-haendler</t>
  </si>
  <si>
    <t xml:space="preserve">https://www.ivoclargermany.com/germany/north-rhine-westphalia/aachen/zirkonoxid-dentallabor</t>
  </si>
  <si>
    <t xml:space="preserve">Krefeld</t>
  </si>
  <si>
    <t xml:space="preserve">https://www.ivoclargermany.com/germany/north-rhine-westphalia/krefeld/zirkonoxid-haendler</t>
  </si>
  <si>
    <t xml:space="preserve">https://www.ivoclargermany.com/germany/north-rhine-westphalia/krefeld/zirkonoxid-dentallabor</t>
  </si>
  <si>
    <t xml:space="preserve">Oberhausen</t>
  </si>
  <si>
    <t xml:space="preserve">https://www.ivoclargermany.com/germany/north-rhine-westphalia/oberhausen/zirkonoxid-haendler</t>
  </si>
  <si>
    <t xml:space="preserve">https://www.ivoclargermany.com/germany/north-rhine-westphalia/oberhausen/zirkonoxid-dentallabor</t>
  </si>
  <si>
    <t xml:space="preserve">Hagen</t>
  </si>
  <si>
    <t xml:space="preserve">https://www.ivoclargermany.com/germany/north-rhine-westphalia/hagen/zirkonoxid-haendler</t>
  </si>
  <si>
    <t xml:space="preserve">https://www.ivoclargermany.com/germany/north-rhine-westphalia/hagen/zirkonoxid-dentallabor</t>
  </si>
  <si>
    <t xml:space="preserve">Hamm</t>
  </si>
  <si>
    <t xml:space="preserve">https://www.ivoclargermany.com/germany/north-rhine-westphalia/hamm/zirkonoxid-haendler</t>
  </si>
  <si>
    <t xml:space="preserve">https://www.ivoclargermany.com/germany/north-rhine-westphalia/hamm/zirkonoxid-dentallabor</t>
  </si>
  <si>
    <t xml:space="preserve">Mülheim</t>
  </si>
  <si>
    <t xml:space="preserve">https://www.ivoclargermany.com/germany/north-rhine-westphalia/mulheim/zirkonoxid-haendler</t>
  </si>
  <si>
    <t xml:space="preserve">https://www.ivoclargermany.com/germany/north-rhine-westphalia/mulheim/zirkonoxid-dentallabor</t>
  </si>
  <si>
    <t xml:space="preserve">Leverkusen</t>
  </si>
  <si>
    <t xml:space="preserve">https://www.ivoclargermany.com/germany/north-rhine-westphalia/leverkusen/zirkonoxid-haendler</t>
  </si>
  <si>
    <t xml:space="preserve">https://www.ivoclargermany.com/germany/north-rhine-westphalia/leverkusen/zirkonoxid-dentallabor</t>
  </si>
  <si>
    <t xml:space="preserve">Solingen</t>
  </si>
  <si>
    <t xml:space="preserve">https://www.ivoclargermany.com/germany/north-rhine-westphalia/solingen/zirkonoxid-haendler</t>
  </si>
  <si>
    <t xml:space="preserve">https://www.ivoclargermany.com/germany/north-rhine-westphalia/solingen/zirkonoxid-dentallabor</t>
  </si>
  <si>
    <t xml:space="preserve">Herne</t>
  </si>
  <si>
    <t xml:space="preserve">https://www.ivoclargermany.com/germany/north-rhine-westphalia/herne/zirkonoxid-haendler</t>
  </si>
  <si>
    <t xml:space="preserve">https://www.ivoclargermany.com/germany/north-rhine-westphalia/herne/zirkonoxid-dentallabor</t>
  </si>
  <si>
    <t xml:space="preserve">Paderborn</t>
  </si>
  <si>
    <t xml:space="preserve">https://www.ivoclargermany.com/germany/north-rhine-westphalia/paderborn/zirkonoxid-haendler</t>
  </si>
  <si>
    <t xml:space="preserve">https://www.ivoclargermany.com/germany/north-rhine-westphalia/paderborn/zirkonoxid-dentallabor</t>
  </si>
  <si>
    <t xml:space="preserve">Neuss</t>
  </si>
  <si>
    <t xml:space="preserve">https://www.ivoclargermany.com/germany/north-rhine-westphalia/neuss/zirkonoxid-haendler</t>
  </si>
  <si>
    <t xml:space="preserve">https://www.ivoclargermany.com/germany/north-rhine-westphalia/neuss/zirkonoxid-dentallabor</t>
  </si>
  <si>
    <t xml:space="preserve">Bottrop</t>
  </si>
  <si>
    <t xml:space="preserve">https://www.ivoclargermany.com/germany/north-rhine-westphalia/bottrop/zirkonoxid-haendler</t>
  </si>
  <si>
    <t xml:space="preserve">https://www.ivoclargermany.com/germany/north-rhine-westphalia/bottrop/zirkonoxid-dentallabor</t>
  </si>
  <si>
    <t xml:space="preserve">Bergisch Gladbach</t>
  </si>
  <si>
    <t xml:space="preserve">https://www.ivoclargermany.com/germany/north-rhine-westphalia/bergisch-gladbach/zirkonoxid-haendler</t>
  </si>
  <si>
    <t xml:space="preserve">https://www.ivoclargermany.com/germany/north-rhine-westphalia/bergisch-gladbach/zirkonoxid-dentallabor</t>
  </si>
  <si>
    <t xml:space="preserve">Remscheid</t>
  </si>
  <si>
    <t xml:space="preserve">https://www.ivoclargermany.com/germany/north-rhine-westphalia/remscheid/zirkonoxid-haendler</t>
  </si>
  <si>
    <t xml:space="preserve">https://www.ivoclargermany.com/germany/north-rhine-westphalia/remscheid/zirkonoxid-dentallabor</t>
  </si>
  <si>
    <t xml:space="preserve">Recklinghausen</t>
  </si>
  <si>
    <t xml:space="preserve">https://www.ivoclargermany.com/germany/north-rhine-westphalia/recklinghausen/zirkonoxid-haendler</t>
  </si>
  <si>
    <t xml:space="preserve">https://www.ivoclargermany.com/germany/north-rhine-westphalia/recklinghausen/zirkonoxid-dentallabor</t>
  </si>
  <si>
    <t xml:space="preserve">Moers</t>
  </si>
  <si>
    <t xml:space="preserve">https://www.ivoclargermany.com/germany/north-rhine-westphalia/moers/zirkonoxid-haendler</t>
  </si>
  <si>
    <t xml:space="preserve">https://www.ivoclargermany.com/germany/north-rhine-westphalia/moers/zirkonoxid-dentallabor</t>
  </si>
  <si>
    <t xml:space="preserve">Siegen</t>
  </si>
  <si>
    <t xml:space="preserve">https://www.ivoclargermany.com/germany/north-rhine-westphalia/siegen/zirkonoxid-haendler</t>
  </si>
  <si>
    <t xml:space="preserve">https://www.ivoclargermany.com/germany/north-rhine-westphalia/siegen/zirkonoxid-dentallabor</t>
  </si>
  <si>
    <t xml:space="preserve">Gütersloh</t>
  </si>
  <si>
    <t xml:space="preserve">https://www.ivoclargermany.com/germany/north-rhine-westphalia/gutersloh/zirkonoxid-haendler</t>
  </si>
  <si>
    <t xml:space="preserve">https://www.ivoclargermany.com/germany/north-rhine-westphalia/gutersloh/zirkonoxid-dentallabor</t>
  </si>
  <si>
    <t xml:space="preserve">Witten</t>
  </si>
  <si>
    <t xml:space="preserve">https://www.ivoclargermany.com/germany/north-rhine-westphalia/witten/zirkonoxid-haendler</t>
  </si>
  <si>
    <t xml:space="preserve">https://www.ivoclargermany.com/germany/north-rhine-westphalia/witten/zirkonoxid-dentallabor</t>
  </si>
  <si>
    <t xml:space="preserve">Düren</t>
  </si>
  <si>
    <t xml:space="preserve">https://www.ivoclargermany.com/germany/north-rhine-westphalia/duren/zirkonoxid-haendler</t>
  </si>
  <si>
    <t xml:space="preserve">https://www.ivoclargermany.com/germany/north-rhine-westphalia/duren/zirkonoxid-dentallabor</t>
  </si>
  <si>
    <t xml:space="preserve">Iserlohn</t>
  </si>
  <si>
    <t xml:space="preserve">https://www.ivoclargermany.com/germany/north-rhine-westphalia/iserlohn/zirkonoxid-haendler</t>
  </si>
  <si>
    <t xml:space="preserve">https://www.ivoclargermany.com/germany/north-rhine-westphalia/iserlohn/zirkonoxid-dentallabor</t>
  </si>
  <si>
    <t xml:space="preserve">Ratingen</t>
  </si>
  <si>
    <t xml:space="preserve">https://www.ivoclargermany.com/germany/north-rhine-westphalia/ratingen/zirkonoxid-haendler</t>
  </si>
  <si>
    <t xml:space="preserve">https://www.ivoclargermany.com/germany/north-rhine-westphalia/ratingen/zirkonoxid-dentallabor</t>
  </si>
  <si>
    <t xml:space="preserve">Lünen</t>
  </si>
  <si>
    <t xml:space="preserve">https://www.ivoclargermany.com/germany/north-rhine-westphalia/lunen/zirkonoxid-haendler</t>
  </si>
  <si>
    <t xml:space="preserve">https://www.ivoclargermany.com/germany/north-rhine-westphalia/lunen/zirkonoxid-dentallabor</t>
  </si>
  <si>
    <t xml:space="preserve">Marl</t>
  </si>
  <si>
    <t xml:space="preserve">https://www.ivoclargermany.com/germany/north-rhine-westphalia/marl/zirkonoxid-haendler</t>
  </si>
  <si>
    <t xml:space="preserve">https://www.ivoclargermany.com/germany/north-rhine-westphalia/marl/zirkonoxid-dentallabor</t>
  </si>
  <si>
    <t xml:space="preserve">Minden</t>
  </si>
  <si>
    <t xml:space="preserve">https://www.ivoclargermany.com/germany/north-rhine-westphalia/minden/zirkonoxid-haendler</t>
  </si>
  <si>
    <t xml:space="preserve">https://www.ivoclargermany.com/germany/north-rhine-westphalia/minden/zirkonoxid-dentallabor</t>
  </si>
  <si>
    <t xml:space="preserve">Velbert</t>
  </si>
  <si>
    <t xml:space="preserve">https://www.ivoclargermany.com/germany/north-rhine-westphalia/velbert/zirkonoxid-haendler</t>
  </si>
  <si>
    <t xml:space="preserve">https://www.ivoclargermany.com/germany/north-rhine-westphalia/velbert/zirkonoxid-dentallabor</t>
  </si>
  <si>
    <t xml:space="preserve">Viersen</t>
  </si>
  <si>
    <t xml:space="preserve">https://www.ivoclargermany.com/germany/north-rhine-westphalia/viersen/zirkonoxid-haendler</t>
  </si>
  <si>
    <t xml:space="preserve">https://www.ivoclargermany.com/germany/north-rhine-westphalia/viersen/zirkonoxid-dentallabor</t>
  </si>
  <si>
    <t xml:space="preserve">Rheine</t>
  </si>
  <si>
    <t xml:space="preserve">https://www.ivoclargermany.com/germany/north-rhine-westphalia/rheine/zirkonoxid-haendler</t>
  </si>
  <si>
    <t xml:space="preserve">https://www.ivoclargermany.com/germany/north-rhine-westphalia/rheine/zirkonoxid-dentallabor</t>
  </si>
  <si>
    <t xml:space="preserve">Dorsten</t>
  </si>
  <si>
    <t xml:space="preserve">https://www.ivoclargermany.com/germany/north-rhine-westphalia/dorsten/zirkonoxid-haendler</t>
  </si>
  <si>
    <t xml:space="preserve">https://www.ivoclargermany.com/germany/north-rhine-westphalia/dorsten/zirkonoxid-dentallabor</t>
  </si>
  <si>
    <t xml:space="preserve">Troisdorf</t>
  </si>
  <si>
    <t xml:space="preserve">https://www.ivoclargermany.com/germany/north-rhine-westphalia/troisdorf/zirkonoxid-haendler</t>
  </si>
  <si>
    <t xml:space="preserve">https://www.ivoclargermany.com/germany/north-rhine-westphalia/troisdorf/zirkonoxid-dentallabor</t>
  </si>
  <si>
    <t xml:space="preserve">Gladbeck</t>
  </si>
  <si>
    <t xml:space="preserve">https://www.ivoclargermany.com/germany/north-rhine-westphalia/gladbeck/zirkonoxid-haendler</t>
  </si>
  <si>
    <t xml:space="preserve">https://www.ivoclargermany.com/germany/north-rhine-westphalia/gladbeck/zirkonoxid-dentallabor</t>
  </si>
  <si>
    <t xml:space="preserve">Detmold</t>
  </si>
  <si>
    <t xml:space="preserve">https://www.ivoclargermany.com/germany/north-rhine-westphalia/detmold/zirkonoxid-haendler</t>
  </si>
  <si>
    <t xml:space="preserve">https://www.ivoclargermany.com/germany/north-rhine-westphalia/detmold/zirkonoxid-dentallabor</t>
  </si>
  <si>
    <t xml:space="preserve">Arnsberg</t>
  </si>
  <si>
    <t xml:space="preserve">https://www.ivoclargermany.com/germany/north-rhine-westphalia/arnsberg/zirkonoxid-haendler</t>
  </si>
  <si>
    <t xml:space="preserve">https://www.ivoclargermany.com/germany/north-rhine-westphalia/arnsberg/zirkonoxid-dentallabor</t>
  </si>
  <si>
    <t xml:space="preserve">Castrop-Rauxel</t>
  </si>
  <si>
    <t xml:space="preserve">https://www.ivoclargermany.com/germany/north-rhine-westphalia/castrop-rauxel/zirkonoxid-haendler</t>
  </si>
  <si>
    <t xml:space="preserve">https://www.ivoclargermany.com/germany/north-rhine-westphalia/castrop-rauxel/zirkonoxid-dentallabor</t>
  </si>
  <si>
    <t xml:space="preserve">Bocholt</t>
  </si>
  <si>
    <t xml:space="preserve">https://www.ivoclargermany.com/germany/north-rhine-westphalia/bocholt/zirkonoxid-haendler</t>
  </si>
  <si>
    <t xml:space="preserve">https://www.ivoclargermany.com/germany/north-rhine-westphalia/bocholt/zirkonoxid-dentallabor</t>
  </si>
  <si>
    <t xml:space="preserve">Lüdenscheid</t>
  </si>
  <si>
    <t xml:space="preserve">https://www.ivoclargermany.com/germany/north-rhine-westphalia/ludenscheid/zirkonoxid-haendler</t>
  </si>
  <si>
    <t xml:space="preserve">https://www.ivoclargermany.com/germany/north-rhine-westphalia/ludenscheid/zirkonoxid-dentallabor</t>
  </si>
  <si>
    <t xml:space="preserve">Lippstadt</t>
  </si>
  <si>
    <t xml:space="preserve">https://www.ivoclargermany.com/germany/north-rhine-westphalia/lippstadt/zirkonoxid-haendler</t>
  </si>
  <si>
    <t xml:space="preserve">https://www.ivoclargermany.com/germany/north-rhine-westphalia/lippstadt/zirkonoxid-dentallabor</t>
  </si>
  <si>
    <t xml:space="preserve">Dinslaken</t>
  </si>
  <si>
    <t xml:space="preserve">https://www.ivoclargermany.com/germany/north-rhine-westphalia/dinslaken/zirkonoxid-haendler</t>
  </si>
  <si>
    <t xml:space="preserve">https://www.ivoclargermany.com/germany/north-rhine-westphalia/dinslaken/zirkonoxid-dentallabor</t>
  </si>
  <si>
    <t xml:space="preserve">Herford</t>
  </si>
  <si>
    <t xml:space="preserve">https://www.ivoclargermany.com/germany/north-rhine-westphalia/herford/zirkonoxid-haendler</t>
  </si>
  <si>
    <t xml:space="preserve">https://www.ivoclargermany.com/germany/north-rhine-westphalia/herford/zirkonoxid-dentallabor</t>
  </si>
  <si>
    <t xml:space="preserve">Kerpen</t>
  </si>
  <si>
    <t xml:space="preserve">https://www.ivoclargermany.com/germany/north-rhine-westphalia/kerpen/zirkonoxid-haendler</t>
  </si>
  <si>
    <t xml:space="preserve">https://www.ivoclargermany.com/germany/north-rhine-westphalia/kerpen/zirkonoxid-dentallabor</t>
  </si>
  <si>
    <t xml:space="preserve">Dormagen</t>
  </si>
  <si>
    <t xml:space="preserve">https://www.ivoclargermany.com/germany/north-rhine-westphalia/dormagen/zirkonoxid-haendler</t>
  </si>
  <si>
    <t xml:space="preserve">https://www.ivoclargermany.com/germany/north-rhine-westphalia/dormagen/zirkonoxid-dentallabor</t>
  </si>
  <si>
    <t xml:space="preserve">Grevenbroich</t>
  </si>
  <si>
    <t xml:space="preserve">https://www.ivoclargermany.com/germany/north-rhine-westphalia/grevenbroich/zirkonoxid-haendler</t>
  </si>
  <si>
    <t xml:space="preserve">https://www.ivoclargermany.com/germany/north-rhine-westphalia/grevenbroich/zirkonoxid-dentallabor</t>
  </si>
  <si>
    <t xml:space="preserve">Herten</t>
  </si>
  <si>
    <t xml:space="preserve">https://www.ivoclargermany.com/germany/north-rhine-westphalia/herten/zirkonoxid-haendler</t>
  </si>
  <si>
    <t xml:space="preserve">https://www.ivoclargermany.com/germany/north-rhine-westphalia/herten/zirkonoxid-dentallabor</t>
  </si>
  <si>
    <t xml:space="preserve">Bergheim</t>
  </si>
  <si>
    <t xml:space="preserve">https://www.ivoclargermany.com/germany/north-rhine-westphalia/bergheim/zirkonoxid-haendler</t>
  </si>
  <si>
    <t xml:space="preserve">https://www.ivoclargermany.com/germany/north-rhine-westphalia/bergheim/zirkonoxid-dentallabor</t>
  </si>
  <si>
    <t xml:space="preserve">Wesel</t>
  </si>
  <si>
    <t xml:space="preserve">https://www.ivoclargermany.com/germany/north-rhine-westphalia/wesel/zirkonoxid-haendler</t>
  </si>
  <si>
    <t xml:space="preserve">https://www.ivoclargermany.com/germany/north-rhine-westphalia/wesel/zirkonoxid-dentallabor</t>
  </si>
  <si>
    <t xml:space="preserve">Hürth</t>
  </si>
  <si>
    <t xml:space="preserve">https://www.ivoclargermany.com/germany/north-rhine-westphalia/hurth/zirkonoxid-haendler</t>
  </si>
  <si>
    <t xml:space="preserve">https://www.ivoclargermany.com/germany/north-rhine-westphalia/hurth/zirkonoxid-dentallabor</t>
  </si>
  <si>
    <t xml:space="preserve">Unna</t>
  </si>
  <si>
    <t xml:space="preserve">https://www.ivoclargermany.com/germany/north-rhine-westphalia/unna/zirkonoxid-haendler</t>
  </si>
  <si>
    <t xml:space="preserve">https://www.ivoclargermany.com/germany/north-rhine-westphalia/unna/zirkonoxid-dentallabor</t>
  </si>
  <si>
    <t xml:space="preserve">Langenfeld</t>
  </si>
  <si>
    <t xml:space="preserve">https://www.ivoclargermany.com/germany/north-rhine-westphalia/langenfeld/zirkonoxid-haendler</t>
  </si>
  <si>
    <t xml:space="preserve">https://www.ivoclargermany.com/germany/north-rhine-westphalia/langenfeld/zirkonoxid-dentallabor</t>
  </si>
  <si>
    <t xml:space="preserve">Euskirchen</t>
  </si>
  <si>
    <t xml:space="preserve">https://www.ivoclargermany.com/germany/north-rhine-westphalia/euskirchen/zirkonoxid-haendler</t>
  </si>
  <si>
    <t xml:space="preserve">https://www.ivoclargermany.com/germany/north-rhine-westphalia/euskirchen/zirkonoxid-dentallabor</t>
  </si>
  <si>
    <t xml:space="preserve">Meerbusch</t>
  </si>
  <si>
    <t xml:space="preserve">https://www.ivoclargermany.com/germany/north-rhine-westphalia/meerbusch/zirkonoxid-haendler</t>
  </si>
  <si>
    <t xml:space="preserve">https://www.ivoclargermany.com/germany/north-rhine-westphalia/meerbusch/zirkonoxid-dentallabor</t>
  </si>
  <si>
    <t xml:space="preserve">Stolberg</t>
  </si>
  <si>
    <t xml:space="preserve">https://www.ivoclargermany.com/germany/north-rhine-westphalia/stolberg/zirkonoxid-haendler</t>
  </si>
  <si>
    <t xml:space="preserve">https://www.ivoclargermany.com/germany/north-rhine-westphalia/stolberg/zirkonoxid-dentallabor</t>
  </si>
  <si>
    <t xml:space="preserve">Sankt Augustin</t>
  </si>
  <si>
    <t xml:space="preserve">https://www.ivoclargermany.com/germany/north-rhine-westphalia/sankt-augustin/zirkonoxid-haendler</t>
  </si>
  <si>
    <t xml:space="preserve">https://www.ivoclargermany.com/germany/north-rhine-westphalia/sankt-augustin/zirkonoxid-dentallabor</t>
  </si>
  <si>
    <t xml:space="preserve">Eschweiler</t>
  </si>
  <si>
    <t xml:space="preserve">https://www.ivoclargermany.com/germany/north-rhine-westphalia/eschweiler/zirkonoxid-haendler</t>
  </si>
  <si>
    <t xml:space="preserve">https://www.ivoclargermany.com/germany/north-rhine-westphalia/eschweiler/zirkonoxid-dentallabor</t>
  </si>
  <si>
    <t xml:space="preserve">Hilden</t>
  </si>
  <si>
    <t xml:space="preserve">https://www.ivoclargermany.com/germany/north-rhine-westphalia/hilden/zirkonoxid-haendler</t>
  </si>
  <si>
    <t xml:space="preserve">https://www.ivoclargermany.com/germany/north-rhine-westphalia/hilden/zirkonoxid-dentallabor</t>
  </si>
  <si>
    <t xml:space="preserve">Pulheim</t>
  </si>
  <si>
    <t xml:space="preserve">https://www.ivoclargermany.com/germany/north-rhine-westphalia/pulheim/zirkonoxid-haendler</t>
  </si>
  <si>
    <t xml:space="preserve">https://www.ivoclargermany.com/germany/north-rhine-westphalia/pulheim/zirkonoxid-dentallabor</t>
  </si>
  <si>
    <t xml:space="preserve">Bad Salzuflen</t>
  </si>
  <si>
    <t xml:space="preserve">https://www.ivoclargermany.com/germany/north-rhine-westphalia/bad-salzuflen/zirkonoxid-haendler</t>
  </si>
  <si>
    <t xml:space="preserve">https://www.ivoclargermany.com/germany/north-rhine-westphalia/bad-salzuflen/zirkonoxid-dentallabor</t>
  </si>
  <si>
    <t xml:space="preserve">Hattingen</t>
  </si>
  <si>
    <t xml:space="preserve">https://www.ivoclargermany.com/germany/north-rhine-westphalia/hattingen/zirkonoxid-haendler</t>
  </si>
  <si>
    <t xml:space="preserve">https://www.ivoclargermany.com/germany/north-rhine-westphalia/hattingen/zirkonoxid-dentallabor</t>
  </si>
  <si>
    <t xml:space="preserve">Kleve</t>
  </si>
  <si>
    <t xml:space="preserve">https://www.ivoclargermany.com/germany/north-rhine-westphalia/kleve/zirkonoxid-haendler</t>
  </si>
  <si>
    <t xml:space="preserve">https://www.ivoclargermany.com/germany/north-rhine-westphalia/kleve/zirkonoxid-dentallabor</t>
  </si>
  <si>
    <t xml:space="preserve">Ahlen</t>
  </si>
  <si>
    <t xml:space="preserve">https://www.ivoclargermany.com/germany/north-rhine-westphalia/ahlen/zirkonoxid-haendler</t>
  </si>
  <si>
    <t xml:space="preserve">https://www.ivoclargermany.com/germany/north-rhine-westphalia/ahlen/zirkonoxid-dentallabor</t>
  </si>
  <si>
    <t xml:space="preserve">Frechen</t>
  </si>
  <si>
    <t xml:space="preserve">https://www.ivoclargermany.com/germany/north-rhine-westphalia/frechen/zirkonoxid-haendler</t>
  </si>
  <si>
    <t xml:space="preserve">https://www.ivoclargermany.com/germany/north-rhine-westphalia/frechen/zirkonoxid-dentallabor</t>
  </si>
  <si>
    <t xml:space="preserve">Ibbenbüren</t>
  </si>
  <si>
    <t xml:space="preserve">https://www.ivoclargermany.com/germany/north-rhine-westphalia/ibbenburen/zirkonoxid-haendler</t>
  </si>
  <si>
    <t xml:space="preserve">https://www.ivoclargermany.com/germany/north-rhine-westphalia/ibbenburen/zirkonoxid-dentallabor</t>
  </si>
  <si>
    <t xml:space="preserve">Gummersbach</t>
  </si>
  <si>
    <t xml:space="preserve">https://www.ivoclargermany.com/germany/north-rhine-westphalia/gummersbach/zirkonoxid-haendler</t>
  </si>
  <si>
    <t xml:space="preserve">https://www.ivoclargermany.com/germany/north-rhine-westphalia/gummersbach/zirkonoxid-dentallabor</t>
  </si>
  <si>
    <t xml:space="preserve">Willich</t>
  </si>
  <si>
    <t xml:space="preserve">https://www.ivoclargermany.com/germany/north-rhine-westphalia/willich/zirkonoxid-haendler</t>
  </si>
  <si>
    <t xml:space="preserve">https://www.ivoclargermany.com/germany/north-rhine-westphalia/willich/zirkonoxid-dentallabor</t>
  </si>
  <si>
    <t xml:space="preserve">Hessen</t>
  </si>
  <si>
    <t xml:space="preserve">https://www.ivoclargermany.com/germany/hesse/zirkonoxid-haendler</t>
  </si>
  <si>
    <t xml:space="preserve">https://www.ivoclargermany.com/germany/hesse/zirkonoxid-dentallabor</t>
  </si>
  <si>
    <t xml:space="preserve">Frankfurt am Main</t>
  </si>
  <si>
    <t xml:space="preserve">https://www.ivoclargermany.com/germany/hesse/frankfurt/zirkonoxid-haendler</t>
  </si>
  <si>
    <t xml:space="preserve">https://www.ivoclargermany.com/germany/hesse/frankfurt/zirkonoxid-dentallabor</t>
  </si>
  <si>
    <t xml:space="preserve">Wiesbaden</t>
  </si>
  <si>
    <t xml:space="preserve">https://www.ivoclargermany.com/germany/hesse/wiesbaden/zirkonoxid-haendler</t>
  </si>
  <si>
    <t xml:space="preserve">https://www.ivoclargermany.com/germany/hesse/wiesbaden/zirkonoxid-dentallabor</t>
  </si>
  <si>
    <t xml:space="preserve">Kassel</t>
  </si>
  <si>
    <t xml:space="preserve">https://www.ivoclargermany.com/germany/hesse/kassel/zirkonoxid-haendler</t>
  </si>
  <si>
    <t xml:space="preserve">https://www.ivoclargermany.com/germany/hesse/kassel/zirkonoxid-dentallabor</t>
  </si>
  <si>
    <t xml:space="preserve">Darmstadt</t>
  </si>
  <si>
    <t xml:space="preserve">https://www.ivoclargermany.com/germany/hesse/darmstadt/zirkonoxid-haendler</t>
  </si>
  <si>
    <t xml:space="preserve">https://www.ivoclargermany.com/germany/hesse/darmstadt/zirkonoxid-dentallabor</t>
  </si>
  <si>
    <t xml:space="preserve">Hanau</t>
  </si>
  <si>
    <t xml:space="preserve">https://www.ivoclargermany.com/germany/hesse/hanau/zirkonoxid-haendler</t>
  </si>
  <si>
    <t xml:space="preserve">https://www.ivoclargermany.com/germany/hesse/hanau/zirkonoxid-dentallabor</t>
  </si>
  <si>
    <t xml:space="preserve">Gießen</t>
  </si>
  <si>
    <t xml:space="preserve">https://www.ivoclargermany.com/germany/hesse/giessen/zirkonoxid-haendler</t>
  </si>
  <si>
    <t xml:space="preserve">https://www.ivoclargermany.com/germany/hesse/giessen/zirkonoxid-dentallabor</t>
  </si>
  <si>
    <t xml:space="preserve">Marburg</t>
  </si>
  <si>
    <t xml:space="preserve">https://www.ivoclargermany.com/germany/hesse/marburg/zirkonoxid-haendler</t>
  </si>
  <si>
    <t xml:space="preserve">https://www.ivoclargermany.com/germany/hesse/marburg/zirkonoxid-dentallabor</t>
  </si>
  <si>
    <t xml:space="preserve">Fulda</t>
  </si>
  <si>
    <t xml:space="preserve">https://www.ivoclargermany.com/germany/hesse/fulda/zirkonoxid-haendler</t>
  </si>
  <si>
    <t xml:space="preserve">https://www.ivoclargermany.com/germany/hesse/fulda/zirkonoxid-dentallabor</t>
  </si>
  <si>
    <t xml:space="preserve">Rüsselsheim</t>
  </si>
  <si>
    <t xml:space="preserve">https://www.ivoclargermany.com/germany/hesse/russelsheim/zirkonoxid-haendler</t>
  </si>
  <si>
    <t xml:space="preserve">https://www.ivoclargermany.com/germany/hesse/russelsheim/zirkonoxid-dentallabor</t>
  </si>
  <si>
    <t xml:space="preserve">Bad Homburg</t>
  </si>
  <si>
    <t xml:space="preserve">https://www.ivoclargermany.com/germany/hesse/bad-homburg/zirkonoxid-haendler</t>
  </si>
  <si>
    <t xml:space="preserve">https://www.ivoclargermany.com/germany/hesse/bad-homburg/zirkonoxid-dentallabor</t>
  </si>
  <si>
    <t xml:space="preserve">Wetzlar</t>
  </si>
  <si>
    <t xml:space="preserve">https://www.ivoclargermany.com/germany/hesse/wetzlar/zirkonoxid-haendler</t>
  </si>
  <si>
    <t xml:space="preserve">https://www.ivoclargermany.com/germany/hesse/wetzlar/zirkonoxid-dentallabor</t>
  </si>
  <si>
    <t xml:space="preserve">Sachsen</t>
  </si>
  <si>
    <t xml:space="preserve">https://www.ivoclargermany.com/germany/saxony/zirkonoxid-haendler</t>
  </si>
  <si>
    <t xml:space="preserve">https://www.ivoclargermany.com/germany/saxony/zirkonoxid-dentallabor</t>
  </si>
  <si>
    <t xml:space="preserve">Leipzig</t>
  </si>
  <si>
    <t xml:space="preserve">https://www.ivoclargermany.com/germany/saxony/leipzig/zirkonoxid-haendler</t>
  </si>
  <si>
    <t xml:space="preserve">https://www.ivoclargermany.com/germany/saxony/leipzig/zirkonoxid-dentallabor</t>
  </si>
  <si>
    <t xml:space="preserve">Dresden</t>
  </si>
  <si>
    <t xml:space="preserve">https://www.ivoclargermany.com/germany/saxony/dresden/zirkonoxid-haendler</t>
  </si>
  <si>
    <t xml:space="preserve">https://www.ivoclargermany.com/germany/saxony/dresden/zirkonoxid-dentallabor</t>
  </si>
  <si>
    <t xml:space="preserve">Chemnitz</t>
  </si>
  <si>
    <t xml:space="preserve">https://www.ivoclargermany.com/germany/saxony/chemnitz/zirkonoxid-haendler</t>
  </si>
  <si>
    <t xml:space="preserve">https://www.ivoclargermany.com/germany/saxony/chemnitz/zirkonoxid-dentallabor</t>
  </si>
  <si>
    <t xml:space="preserve">Zwickau</t>
  </si>
  <si>
    <t xml:space="preserve">https://www.ivoclargermany.com/germany/saxony/zwickau/zirkonoxid-haendler</t>
  </si>
  <si>
    <t xml:space="preserve">https://www.ivoclargermany.com/germany/saxony/zwickau/zirkonoxid-dentallabor</t>
  </si>
  <si>
    <t xml:space="preserve">Plauen</t>
  </si>
  <si>
    <t xml:space="preserve">https://www.ivoclargermany.com/germany/saxony/plauen/zirkonoxid-haendler</t>
  </si>
  <si>
    <t xml:space="preserve">https://www.ivoclargermany.com/germany/saxony/plauen/zirkonoxid-dentallabor</t>
  </si>
  <si>
    <t xml:space="preserve">Görlitz</t>
  </si>
  <si>
    <t xml:space="preserve">https://www.ivoclargermany.com/germany/saxony/gorlitz/zirkonoxid-haendler</t>
  </si>
  <si>
    <t xml:space="preserve">https://www.ivoclargermany.com/germany/saxony/gorlitz/zirkonoxid-dentallabor</t>
  </si>
  <si>
    <t xml:space="preserve">Bremen</t>
  </si>
  <si>
    <t xml:space="preserve">https://www.ivoclargermany.com/germany/bremen/zirkonoxid-haendler</t>
  </si>
  <si>
    <t xml:space="preserve">https://www.ivoclargermany.com/germany/bremen/zirkonoxid-dentallabor</t>
  </si>
  <si>
    <t xml:space="preserve">https://www.ivoclargermany.com/germany/bremen/bremen/zirkonoxid-haendler</t>
  </si>
  <si>
    <t xml:space="preserve">https://www.ivoclargermany.com/germany/bremen/bremen/zirkonoxid-dentallabor</t>
  </si>
  <si>
    <t xml:space="preserve">Bremerhaven</t>
  </si>
  <si>
    <t xml:space="preserve">https://www.ivoclargermany.com/germany/bremen/bremerhaven/zirkonoxid-haendler</t>
  </si>
  <si>
    <t xml:space="preserve">https://www.ivoclargermany.com/germany/bremen/bremerhaven/zirkonoxid-dentallabor</t>
  </si>
  <si>
    <t xml:space="preserve">Niedersachsen</t>
  </si>
  <si>
    <t xml:space="preserve">https://www.ivoclargermany.com/germany/lower-saxony/zirkonoxid-haendler</t>
  </si>
  <si>
    <t xml:space="preserve">https://www.ivoclargermany.com/germany/lower-saxony/zirkonoxid-dentallabor</t>
  </si>
  <si>
    <t xml:space="preserve">Hannover</t>
  </si>
  <si>
    <t xml:space="preserve">https://www.ivoclargermany.com/germany/lower-saxony/hannover/zirkonoxid-haendler</t>
  </si>
  <si>
    <t xml:space="preserve">https://www.ivoclargermany.com/germany/lower-saxony/hannover/zirkonoxid-dentallabor</t>
  </si>
  <si>
    <t xml:space="preserve">Braunschweig</t>
  </si>
  <si>
    <t xml:space="preserve">https://www.ivoclargermany.com/germany/lower-saxony/braunschweig/zirkonoxid-haendler</t>
  </si>
  <si>
    <t xml:space="preserve">https://www.ivoclargermany.com/germany/lower-saxony/braunschweig/zirkonoxid-dentallabor</t>
  </si>
  <si>
    <t xml:space="preserve">Oldenburg</t>
  </si>
  <si>
    <t xml:space="preserve">https://www.ivoclargermany.com/germany/lower-saxony/oldenburg/zirkonoxid-haendler</t>
  </si>
  <si>
    <t xml:space="preserve">https://www.ivoclargermany.com/germany/lower-saxony/oldenburg/zirkonoxid-dentallabor</t>
  </si>
  <si>
    <t xml:space="preserve">Osnabrück</t>
  </si>
  <si>
    <t xml:space="preserve">https://www.ivoclargermany.com/germany/lower-saxony/osnabruck/zirkonoxid-haendler</t>
  </si>
  <si>
    <t xml:space="preserve">https://www.ivoclargermany.com/germany/lower-saxony/osnabruck/zirkonoxid-dentallabor</t>
  </si>
  <si>
    <t xml:space="preserve">Wolfsburg</t>
  </si>
  <si>
    <t xml:space="preserve">https://www.ivoclargermany.com/germany/lower-saxony/wolfsburg/zirkonoxid-haendler</t>
  </si>
  <si>
    <t xml:space="preserve">https://www.ivoclargermany.com/germany/lower-saxony/wolfsburg/zirkonoxid-dentallabor</t>
  </si>
  <si>
    <t xml:space="preserve">Göttingen</t>
  </si>
  <si>
    <t xml:space="preserve">https://www.ivoclargermany.com/germany/lower-saxony/gottingen/zirkonoxid-haendler</t>
  </si>
  <si>
    <t xml:space="preserve">https://www.ivoclargermany.com/germany/lower-saxony/gottingen/zirkonoxid-dentallabor</t>
  </si>
  <si>
    <t xml:space="preserve">Salzgitter</t>
  </si>
  <si>
    <t xml:space="preserve">https://www.ivoclargermany.com/germany/lower-saxony/salzgitter/zirkonoxid-haendler</t>
  </si>
  <si>
    <t xml:space="preserve">https://www.ivoclargermany.com/germany/lower-saxony/salzgitter/zirkonoxid-dentallabor</t>
  </si>
  <si>
    <t xml:space="preserve">Hildesheim</t>
  </si>
  <si>
    <t xml:space="preserve">https://www.ivoclargermany.com/germany/lower-saxony/hildesheim/zirkonoxid-haendler</t>
  </si>
  <si>
    <t xml:space="preserve">https://www.ivoclargermany.com/germany/lower-saxony/hildesheim/zirkonoxid-dentallabor</t>
  </si>
  <si>
    <t xml:space="preserve">Delmenhorst</t>
  </si>
  <si>
    <t xml:space="preserve">https://www.ivoclargermany.com/germany/lower-saxony/delmenhorst/zirkonoxid-haendler</t>
  </si>
  <si>
    <t xml:space="preserve">https://www.ivoclargermany.com/germany/lower-saxony/delmenhorst/zirkonoxid-dentallabor</t>
  </si>
  <si>
    <t xml:space="preserve">Lüneburg</t>
  </si>
  <si>
    <t xml:space="preserve">https://www.ivoclargermany.com/germany/lower-saxony/luneburg/zirkonoxid-haendler</t>
  </si>
  <si>
    <t xml:space="preserve">https://www.ivoclargermany.com/germany/lower-saxony/luneburg/zirkonoxid-dentallabor</t>
  </si>
  <si>
    <t xml:space="preserve">Wilhelmshaven</t>
  </si>
  <si>
    <t xml:space="preserve">https://www.ivoclargermany.com/germany/lower-saxony/wilhelmshaven/zirkonoxid-haendler</t>
  </si>
  <si>
    <t xml:space="preserve">https://www.ivoclargermany.com/germany/lower-saxony/wilhelmshaven/zirkonoxid-dentallabor</t>
  </si>
  <si>
    <t xml:space="preserve">Celle</t>
  </si>
  <si>
    <t xml:space="preserve">https://www.ivoclargermany.com/germany/lower-saxony/celle/zirkonoxid-haendler</t>
  </si>
  <si>
    <t xml:space="preserve">https://www.ivoclargermany.com/germany/lower-saxony/celle/zirkonoxid-dentallabor</t>
  </si>
  <si>
    <t xml:space="preserve">Garbsen</t>
  </si>
  <si>
    <t xml:space="preserve">https://www.ivoclargermany.com/germany/lower-saxony/garbsen/zirkonoxid-haendler</t>
  </si>
  <si>
    <t xml:space="preserve">https://www.ivoclargermany.com/germany/lower-saxony/garbsen/zirkonoxid-dentallabor</t>
  </si>
  <si>
    <t xml:space="preserve">Hameln</t>
  </si>
  <si>
    <t xml:space="preserve">https://www.ivoclargermany.com/germany/lower-saxony/hameln/zirkonoxid-haendler</t>
  </si>
  <si>
    <t xml:space="preserve">https://www.ivoclargermany.com/germany/lower-saxony/hameln/zirkonoxid-dentallabor</t>
  </si>
  <si>
    <t xml:space="preserve">Lingen</t>
  </si>
  <si>
    <t xml:space="preserve">https://www.ivoclargermany.com/germany/lower-saxony/lingen/zirkonoxid-haendler</t>
  </si>
  <si>
    <t xml:space="preserve">https://www.ivoclargermany.com/germany/lower-saxony/lingen/zirkonoxid-dentallabor</t>
  </si>
  <si>
    <t xml:space="preserve">Langenhagen</t>
  </si>
  <si>
    <t xml:space="preserve">https://www.ivoclargermany.com/germany/lower-saxony/langenhagen/zirkonoxid-haendler</t>
  </si>
  <si>
    <t xml:space="preserve">https://www.ivoclargermany.com/germany/lower-saxony/langenhagen/zirkonoxid-dentallabor</t>
  </si>
  <si>
    <t xml:space="preserve">Nordhorn</t>
  </si>
  <si>
    <t xml:space="preserve">https://www.ivoclargermany.com/germany/lower-saxony/nordhorn/zirkonoxid-haendler</t>
  </si>
  <si>
    <t xml:space="preserve">https://www.ivoclargermany.com/germany/lower-saxony/nordhorn/zirkonoxid-dentallabor</t>
  </si>
  <si>
    <t xml:space="preserve">Wolfenbüttel</t>
  </si>
  <si>
    <t xml:space="preserve">https://www.ivoclargermany.com/germany/lower-saxony/wolfenbuttel/zirkonoxid-haendler</t>
  </si>
  <si>
    <t xml:space="preserve">https://www.ivoclargermany.com/germany/lower-saxony/wolfenbuttel/zirkonoxid-dentallabor</t>
  </si>
  <si>
    <t xml:space="preserve">Peine</t>
  </si>
  <si>
    <t xml:space="preserve">https://www.ivoclargermany.com/germany/lower-saxony/peine/zirkonoxid-haendler</t>
  </si>
  <si>
    <t xml:space="preserve">https://www.ivoclargermany.com/germany/lower-saxony/peine/zirkonoxid-dentallabor</t>
  </si>
  <si>
    <t xml:space="preserve">Emden</t>
  </si>
  <si>
    <t xml:space="preserve">https://www.ivoclargermany.com/germany/lower-saxony/emden/zirkonoxid-haendler</t>
  </si>
  <si>
    <t xml:space="preserve">https://www.ivoclargermany.com/germany/lower-saxony/emden/zirkonoxid-dentallabor</t>
  </si>
  <si>
    <t xml:space="preserve">Goslar</t>
  </si>
  <si>
    <t xml:space="preserve">https://www.ivoclargermany.com/germany/lower-saxony/goslar/zirkonoxid-haendler</t>
  </si>
  <si>
    <t xml:space="preserve">https://www.ivoclargermany.com/germany/lower-saxony/goslar/zirkonoxid-dentallabor</t>
  </si>
  <si>
    <t xml:space="preserve">Schleswig-Holstein</t>
  </si>
  <si>
    <t xml:space="preserve">https://www.ivoclargermany.com/germany/schleswig-holstein/zirkonoxid-haendler</t>
  </si>
  <si>
    <t xml:space="preserve">https://www.ivoclargermany.com/germany/schleswig-holstein/zirkonoxid-dentallabor</t>
  </si>
  <si>
    <t xml:space="preserve">Kiel</t>
  </si>
  <si>
    <t xml:space="preserve">https://www.ivoclargermany.com/germany/schleswig-holstein/kiel/zirkonoxid-haendler</t>
  </si>
  <si>
    <t xml:space="preserve">https://www.ivoclargermany.com/germany/schleswig-holstein/kiel/zirkonoxid-dentallabor</t>
  </si>
  <si>
    <t xml:space="preserve">Lübeck</t>
  </si>
  <si>
    <t xml:space="preserve">https://www.ivoclargermany.com/germany/schleswig-holstein/lubeck/zirkonoxid-haendler</t>
  </si>
  <si>
    <t xml:space="preserve">https://www.ivoclargermany.com/germany/schleswig-holstein/lubeck/zirkonoxid-dentallabor</t>
  </si>
  <si>
    <t xml:space="preserve">Flensburg</t>
  </si>
  <si>
    <t xml:space="preserve">https://www.ivoclargermany.com/germany/schleswig-holstein/flensburg/zirkonoxid-haendler</t>
  </si>
  <si>
    <t xml:space="preserve">https://www.ivoclargermany.com/germany/schleswig-holstein/flensburg/zirkonoxid-dentallabor</t>
  </si>
  <si>
    <t xml:space="preserve">Norderstedt</t>
  </si>
  <si>
    <t xml:space="preserve">https://www.ivoclargermany.com/germany/schleswig-holstein/norderstedt/zirkonoxid-haendler</t>
  </si>
  <si>
    <t xml:space="preserve">https://www.ivoclargermany.com/germany/schleswig-holstein/norderstedt/zirkonoxid-dentallabor</t>
  </si>
  <si>
    <t xml:space="preserve">Neumünster</t>
  </si>
  <si>
    <t xml:space="preserve">https://www.ivoclargermany.com/germany/schleswig-holstein/neumunster/zirkonoxid-haendler</t>
  </si>
  <si>
    <t xml:space="preserve">https://www.ivoclargermany.com/germany/schleswig-holstein/neumunster/zirkonoxid-dentallabor</t>
  </si>
  <si>
    <t xml:space="preserve">Elmshorn</t>
  </si>
  <si>
    <t xml:space="preserve">https://www.ivoclargermany.com/germany/schleswig-holstein/elmshorn/zirkonoxid-haendler</t>
  </si>
  <si>
    <t xml:space="preserve">https://www.ivoclargermany.com/germany/schleswig-holstein/elmshorn/zirkonoxid-dentallabor</t>
  </si>
  <si>
    <t xml:space="preserve">Sachsen-Anhalt</t>
  </si>
  <si>
    <t xml:space="preserve">https://www.ivoclargermany.com/germany/saxony-anhalt/zirkonoxid-haendler</t>
  </si>
  <si>
    <t xml:space="preserve">https://www.ivoclargermany.com/germany/saxony-anhalt/zirkonoxid-dentallabor</t>
  </si>
  <si>
    <t xml:space="preserve">Halle</t>
  </si>
  <si>
    <t xml:space="preserve">https://www.ivoclargermany.com/germany/saxony-anhalt/halle/zirkonoxid-haendler</t>
  </si>
  <si>
    <t xml:space="preserve">https://www.ivoclargermany.com/germany/saxony-anhalt/halle/zirkonoxid-dentallabor</t>
  </si>
  <si>
    <t xml:space="preserve">Magdeburg</t>
  </si>
  <si>
    <t xml:space="preserve">https://www.ivoclargermany.com/germany/saxony-anhalt/magdeburg/zirkonoxid-haendler</t>
  </si>
  <si>
    <t xml:space="preserve">https://www.ivoclargermany.com/germany/saxony-anhalt/magdeburg/zirkonoxid-dentallabor</t>
  </si>
  <si>
    <t xml:space="preserve">Rheinland-Pfalz</t>
  </si>
  <si>
    <t xml:space="preserve">https://www.ivoclargermany.com/germany/rhineland-palatinate/zirkonoxid-haendler</t>
  </si>
  <si>
    <t xml:space="preserve">https://www.ivoclargermany.com/germany/rhineland-palatinate/zirkonoxid-dentallabor</t>
  </si>
  <si>
    <t xml:space="preserve">Mainz</t>
  </si>
  <si>
    <t xml:space="preserve">https://www.ivoclargermany.com/germany/rhineland-palatinate/mainz/zirkonoxid-haendler</t>
  </si>
  <si>
    <t xml:space="preserve">https://www.ivoclargermany.com/germany/rhineland-palatinate/mainz/zirkonoxid-dentallabor</t>
  </si>
  <si>
    <t xml:space="preserve">Ludwigshafen</t>
  </si>
  <si>
    <t xml:space="preserve">https://www.ivoclargermany.com/germany/rhineland-palatinate/ludwigshafen/zirkonoxid-haendler</t>
  </si>
  <si>
    <t xml:space="preserve">https://www.ivoclargermany.com/germany/rhineland-palatinate/ludwigshafen/zirkonoxid-dentallabor</t>
  </si>
  <si>
    <t xml:space="preserve">Koblenz</t>
  </si>
  <si>
    <t xml:space="preserve">https://www.ivoclargermany.com/germany/rhineland-palatinate/koblenz/zirkonoxid-haendler</t>
  </si>
  <si>
    <t xml:space="preserve">https://www.ivoclargermany.com/germany/rhineland-palatinate/koblenz/zirkonoxid-dentallabor</t>
  </si>
  <si>
    <t xml:space="preserve">Trier</t>
  </si>
  <si>
    <t xml:space="preserve">https://www.ivoclargermany.com/germany/rhineland-palatinate/trier/zirkonoxid-haendler</t>
  </si>
  <si>
    <t xml:space="preserve">https://www.ivoclargermany.com/germany/rhineland-palatinate/trier/zirkonoxid-dentallabor</t>
  </si>
  <si>
    <t xml:space="preserve">Kaiserslautern</t>
  </si>
  <si>
    <t xml:space="preserve">https://www.ivoclargermany.com/germany/rhineland-palatinate/kaiserslautern/zirkonoxid-haendler</t>
  </si>
  <si>
    <t xml:space="preserve">https://www.ivoclargermany.com/germany/rhineland-palatinate/kaiserslautern/zirkonoxid-dentallabor</t>
  </si>
  <si>
    <t xml:space="preserve">Worms</t>
  </si>
  <si>
    <t xml:space="preserve">https://www.ivoclargermany.com/germany/rhineland-palatinate/worms/zirkonoxid-haendler</t>
  </si>
  <si>
    <t xml:space="preserve">https://www.ivoclargermany.com/germany/rhineland-palatinate/worms/zirkonoxid-dentallabor</t>
  </si>
  <si>
    <t xml:space="preserve">Neuwied</t>
  </si>
  <si>
    <t xml:space="preserve">https://www.ivoclargermany.com/germany/rhineland-palatinate/neuwied/zirkonoxid-haendler</t>
  </si>
  <si>
    <t xml:space="preserve">https://www.ivoclargermany.com/germany/rhineland-palatinate/neuwied/zirkonoxid-dentallabor</t>
  </si>
  <si>
    <t xml:space="preserve">Neustadt</t>
  </si>
  <si>
    <t xml:space="preserve">https://www.ivoclargermany.com/germany/rhineland-palatinate/neustadt/zirkonoxid-haendler</t>
  </si>
  <si>
    <t xml:space="preserve">https://www.ivoclargermany.com/germany/rhineland-palatinate/neustadt/zirkonoxid-dentallabor</t>
  </si>
  <si>
    <t xml:space="preserve">Bad Kreuznach</t>
  </si>
  <si>
    <t xml:space="preserve">https://www.ivoclargermany.com/germany/rhineland-palatinate/bad-kreuznach/zirkonoxid-haendler</t>
  </si>
  <si>
    <t xml:space="preserve">https://www.ivoclargermany.com/germany/rhineland-palatinate/bad-kreuznach/zirkonoxid-dentallabor</t>
  </si>
  <si>
    <t xml:space="preserve">Speyer</t>
  </si>
  <si>
    <t xml:space="preserve">https://www.ivoclargermany.com/germany/rhineland-palatinate/speyer/zirkonoxid-haendler</t>
  </si>
  <si>
    <t xml:space="preserve">https://www.ivoclargermany.com/germany/rhineland-palatinate/speyer/zirkonoxid-dentallabor</t>
  </si>
  <si>
    <t xml:space="preserve">Mecklenburg-Vorpommern</t>
  </si>
  <si>
    <t xml:space="preserve">https://www.ivoclargermany.com/germany/mecklenburg-western-pomerania/zirkonoxid-haendler</t>
  </si>
  <si>
    <t xml:space="preserve">https://www.ivoclargermany.com/germany/mecklenburg-western-pomerania/zirkonoxid-dentallabor</t>
  </si>
  <si>
    <t xml:space="preserve">Rostock</t>
  </si>
  <si>
    <t xml:space="preserve">https://www.ivoclargermany.com/germany/mecklenburg-western-pomerania/rostock/zirkonoxid-haendler</t>
  </si>
  <si>
    <t xml:space="preserve">https://www.ivoclargermany.com/germany/mecklenburg-western-pomerania/rostock/zirkonoxid-dentallabor</t>
  </si>
  <si>
    <t xml:space="preserve">Schwerin</t>
  </si>
  <si>
    <t xml:space="preserve">https://www.ivoclargermany.com/germany/mecklenburg-western-pomerania/schwerin/zirkonoxid-haendler</t>
  </si>
  <si>
    <t xml:space="preserve">https://www.ivoclargermany.com/germany/mecklenburg-western-pomerania/schwerin/zirkonoxid-dentallabor</t>
  </si>
  <si>
    <t xml:space="preserve">Neubrandenburg</t>
  </si>
  <si>
    <t xml:space="preserve">https://www.ivoclargermany.com/germany/mecklenburg-western-pomerania/neubrandenburg/zirkonoxid-haendler</t>
  </si>
  <si>
    <t xml:space="preserve">https://www.ivoclargermany.com/germany/mecklenburg-western-pomerania/neubrandenburg/zirkonoxid-dentallabor</t>
  </si>
  <si>
    <t xml:space="preserve">Greifswald</t>
  </si>
  <si>
    <t xml:space="preserve">https://www.ivoclargermany.com/germany/mecklenburg-western-pomerania/greifswald/zirkonoxid-haendler</t>
  </si>
  <si>
    <t xml:space="preserve">https://www.ivoclargermany.com/germany/mecklenburg-western-pomerania/greifswald/zirkonoxid-dentallabor</t>
  </si>
  <si>
    <t xml:space="preserve">Stralsund</t>
  </si>
  <si>
    <t xml:space="preserve">https://www.ivoclargermany.com/germany/mecklenburg-western-pomerania/stralsund/zirkonoxid-haendler</t>
  </si>
  <si>
    <t xml:space="preserve">https://www.ivoclargermany.com/germany/mecklenburg-western-pomerania/stralsund/zirkonoxid-dentallabor</t>
  </si>
  <si>
    <t xml:space="preserve">Brandenburg</t>
  </si>
  <si>
    <t xml:space="preserve">https://www.ivoclargermany.com/germany/brandenburg/zirkonoxid-haendler</t>
  </si>
  <si>
    <t xml:space="preserve">https://www.ivoclargermany.com/germany/brandenburg/zirkonoxid-dentallabor</t>
  </si>
  <si>
    <t xml:space="preserve">Potsdam</t>
  </si>
  <si>
    <t xml:space="preserve">https://www.ivoclargermany.com/germany/brandenburg/potsdam/zirkonoxid-haendler</t>
  </si>
  <si>
    <t xml:space="preserve">https://www.ivoclargermany.com/germany/brandenburg/potsdam/zirkonoxid-dentallabor</t>
  </si>
  <si>
    <t xml:space="preserve">https://www.ivoclargermany.com/germany/brandenburg/brandenburg/zirkonoxid-haendler</t>
  </si>
  <si>
    <t xml:space="preserve">https://www.ivoclargermany.com/germany/brandenburg/brandenburg/zirkonoxid-dentallabor</t>
  </si>
  <si>
    <t xml:space="preserve">Frankfurt (Oder)</t>
  </si>
  <si>
    <t xml:space="preserve">https://www.ivoclargermany.com/germany/brandenburg/frankfurt-(oder)/zirkonoxid-haendler</t>
  </si>
  <si>
    <t xml:space="preserve">https://www.ivoclargermany.com/germany/brandenburg/frankfurt-(oder)/zirkonoxid-dentallabor</t>
  </si>
  <si>
    <t xml:space="preserve">Saarland</t>
  </si>
  <si>
    <t xml:space="preserve">https://www.ivoclargermany.com/germany/saarland/zirkonoxid-haendler</t>
  </si>
  <si>
    <t xml:space="preserve">https://www.ivoclargermany.com/germany/saarland/zirkonoxid-dentallabor</t>
  </si>
  <si>
    <t xml:space="preserve">Saarbrücken</t>
  </si>
  <si>
    <t xml:space="preserve">https://www.ivoclargermany.com/germany/saarland/saarbrucken/zirkonoxid-haendler</t>
  </si>
  <si>
    <t xml:space="preserve">https://www.ivoclargermany.com/germany/saarland/saarbrucken/zirkonoxid-dentallabor</t>
  </si>
  <si>
    <t xml:space="preserve">Thüringen</t>
  </si>
  <si>
    <t xml:space="preserve">https://www.ivoclargermany.com/germany/thuringia/zirkonoxid-haendler</t>
  </si>
  <si>
    <t xml:space="preserve">https://www.ivoclargermany.com/germany/thuringia/zirkonoxid-dentallabor</t>
  </si>
  <si>
    <t xml:space="preserve">Jena</t>
  </si>
  <si>
    <t xml:space="preserve">https://www.ivoclargermany.com/germany/thuringia/jena/zirkonoxid-haendler</t>
  </si>
  <si>
    <t xml:space="preserve">https://www.ivoclargermany.com/germany/thuringia/jena/zirkonoxid-dentallabor</t>
  </si>
  <si>
    <t xml:space="preserve">Gera</t>
  </si>
  <si>
    <t xml:space="preserve">https://www.ivoclargermany.com/germany/thuringia/gera/zirkonoxid-haendler</t>
  </si>
  <si>
    <t xml:space="preserve">https://www.ivoclargermany.com/germany/thuringia/gera/zirkonoxid-dentallabor</t>
  </si>
  <si>
    <t xml:space="preserve">Weimar</t>
  </si>
  <si>
    <t xml:space="preserve">https://www.ivoclargermany.com/germany/thuringia/weimar/zirkonoxid-haendler</t>
  </si>
  <si>
    <t xml:space="preserve">https://www.ivoclargermany.com/germany/thuringia/weimar/zirkonoxid-dentallabor</t>
  </si>
  <si>
    <t xml:space="preserve">Österreich</t>
  </si>
  <si>
    <t xml:space="preserve">https://www.ivoclargermany.com/austria/zirkonoxid-haendler</t>
  </si>
  <si>
    <t xml:space="preserve">https://www.ivoclargermany.com/austria/zirkonoxid-dentallabor</t>
  </si>
  <si>
    <t xml:space="preserve">Steiermark</t>
  </si>
  <si>
    <t xml:space="preserve">https://www.ivoclargermany.com/austria/steiermark/zirkonoxid-haendler</t>
  </si>
  <si>
    <t xml:space="preserve">https://www.ivoclargermany.com/austria/steiermark/zirkonoxid-dentallabor</t>
  </si>
  <si>
    <t xml:space="preserve">Graz</t>
  </si>
  <si>
    <t xml:space="preserve">https://www.ivoclargermany.com/austria/steiermark/graz/zirkonoxid-haendler</t>
  </si>
  <si>
    <t xml:space="preserve">https://www.ivoclargermany.com/austria/steiermark/graz/zirkonoxid-dentallabor</t>
  </si>
  <si>
    <t xml:space="preserve">Oberösterreich</t>
  </si>
  <si>
    <t xml:space="preserve">https://www.ivoclargermany.com/austria/oberösterreich/zirkonoxid-haendler</t>
  </si>
  <si>
    <t xml:space="preserve">https://www.ivoclargermany.com/austria/oberösterreich/zirkonoxid-dentallabor</t>
  </si>
  <si>
    <t xml:space="preserve">Linz</t>
  </si>
  <si>
    <t xml:space="preserve">https://www.ivoclargermany.com/austria/oberösterreich/linz/zirkonoxid-haendler</t>
  </si>
  <si>
    <t xml:space="preserve">https://www.ivoclargermany.com/austria/oberösterreich/linz/zirkonoxid-dentallabor</t>
  </si>
  <si>
    <t xml:space="preserve">Wels</t>
  </si>
  <si>
    <t xml:space="preserve">https://www.ivoclargermany.com/austria/oberösterreich/wels/zirkonoxid-haendler</t>
  </si>
  <si>
    <t xml:space="preserve">https://www.ivoclargermany.com/austria/oberösterreich/wels/zirkonoxid-dentallabor</t>
  </si>
  <si>
    <t xml:space="preserve">Vorarlberg</t>
  </si>
  <si>
    <t xml:space="preserve">https://www.ivoclargermany.com/austria/vorarlberg/zirkonoxid-haendler</t>
  </si>
  <si>
    <t xml:space="preserve">https://www.ivoclargermany.com/austria/vorarlberg/zirkonoxid-dentallabor</t>
  </si>
  <si>
    <t xml:space="preserve">Lochau</t>
  </si>
  <si>
    <t xml:space="preserve">https://www.ivoclargermany.com/austria/vorarlberg/lochau/zirkonoxid-haendler</t>
  </si>
  <si>
    <t xml:space="preserve">https://www.ivoclargermany.com/austria/vorarlberg/lochau/zirkonoxid-dentallabor</t>
  </si>
  <si>
    <t xml:space="preserve">Salzburg</t>
  </si>
  <si>
    <t xml:space="preserve">https://www.ivoclargermany.com/austria/salzburg/zirkonoxid-haendler</t>
  </si>
  <si>
    <t xml:space="preserve">https://www.ivoclargermany.com/austria/salzburg/zirkonoxid-dentallabor</t>
  </si>
  <si>
    <t xml:space="preserve">https://www.ivoclargermany.com/austria/salzburg/salzburg/zirkonoxid-haendler</t>
  </si>
  <si>
    <t xml:space="preserve">https://www.ivoclargermany.com/austria/salzburg/salzburg/zirkonoxid-dentallabor</t>
  </si>
  <si>
    <t xml:space="preserve">Tirol</t>
  </si>
  <si>
    <t xml:space="preserve">https://www.ivoclargermany.com/austria/tirol/zirkonoxid-haendler</t>
  </si>
  <si>
    <t xml:space="preserve">https://www.ivoclargermany.com/austria/tirol/zirkonoxid-dentallabor</t>
  </si>
  <si>
    <t xml:space="preserve">Innsbruck</t>
  </si>
  <si>
    <t xml:space="preserve">https://www.ivoclargermany.com/austria/tirol/innsbruck/zirkonoxid-haendler</t>
  </si>
  <si>
    <t xml:space="preserve">https://www.ivoclargermany.com/austria/tirol/innsbruck/zirkonoxid-dentallabor</t>
  </si>
  <si>
    <t xml:space="preserve">Kärnten</t>
  </si>
  <si>
    <t xml:space="preserve">https://www.ivoclargermany.com/austria/kärnten/zirkonoxid-haendler</t>
  </si>
  <si>
    <t xml:space="preserve">https://www.ivoclargermany.com/austria/kärnten/zirkonoxid-dentallabor</t>
  </si>
  <si>
    <t xml:space="preserve">Klagenfurt</t>
  </si>
  <si>
    <t xml:space="preserve">https://www.ivoclargermany.com/austria/kärnten/klagenfurt/zirkonoxid-haendler</t>
  </si>
  <si>
    <t xml:space="preserve">https://www.ivoclargermany.com/austria/kärnten/klagenfurt/zirkonoxid-dentallabor</t>
  </si>
  <si>
    <t xml:space="preserve">Villach</t>
  </si>
  <si>
    <t xml:space="preserve">https://www.ivoclargermany.com/austria/kärnten/villach/zirkonoxid-haendler</t>
  </si>
  <si>
    <t xml:space="preserve">https://www.ivoclargermany.com/austria/kärnten/villach/zirkonoxid-dentallabor</t>
  </si>
  <si>
    <t xml:space="preserve">Niederösterreich</t>
  </si>
  <si>
    <t xml:space="preserve">https://www.ivoclargermany.com/austria/niederösterreich/zirkonoxid-haendler</t>
  </si>
  <si>
    <t xml:space="preserve">https://www.ivoclargermany.com/austria/niederösterreich/zirkonoxid-dentallabor</t>
  </si>
  <si>
    <t xml:space="preserve">Sankt Pölten</t>
  </si>
  <si>
    <t xml:space="preserve">https://www.ivoclargermany.com/austria/niederösterreich/sankt-polten/zirkonoxid-haendler</t>
  </si>
  <si>
    <t xml:space="preserve">https://www.ivoclargermany.com/austria/niederösterreich/sankt-polten/zirkonoxid-dentallabor</t>
  </si>
  <si>
    <t xml:space="preserve">Burgenland</t>
  </si>
  <si>
    <t xml:space="preserve">https://www.ivoclargermany.com/austria/burgenland/zirkonoxid-haendler</t>
  </si>
  <si>
    <t xml:space="preserve">https://www.ivoclargermany.com/austria/burgenland/zirkonoxid-dentallabor</t>
  </si>
  <si>
    <t xml:space="preserve">Wien</t>
  </si>
  <si>
    <t xml:space="preserve">https://www.ivoclargermany.com/austria/wien/zirkonoxid-haendler</t>
  </si>
  <si>
    <t xml:space="preserve">https://www.ivoclargermany.com/austria/wien/zirkonoxid-dentallabor</t>
  </si>
  <si>
    <t xml:space="preserve">226 Orte × 3 Geo-Kategorien = 678 regionale Seiten (Stand 17.09.). Weitere Kategorien werden nach Freigabe ergänzt.</t>
  </si>
  <si>
    <t xml:space="preserve">IPS e.max Zirconia - Germany | Content Structure</t>
  </si>
  <si>
    <t xml:space="preserve">ColdStart x Ivoclar Vivadent GmbH  |  Prepared for Lena Lackner  |  Reflects ivoclargermany.com as live on 3 September 2026</t>
  </si>
  <si>
    <t xml:space="preserve">What this workbook is</t>
  </si>
  <si>
    <t xml:space="preserve">The German equivalent of the content structure sheet we used for the North America pilot. It maps every section and content block on the live Zirconia page so you and your team can review and edit copy in one place instead of marking up screenshots.</t>
  </si>
  <si>
    <t xml:space="preserve">Sheet: Site Content</t>
  </si>
  <si>
    <t xml:space="preserve">The section-by-section grid. Row 3 is the live page as it stands today. Rows below are the planned SEO landing pages, showing which blocks stay identical across all pages (Static) and which change per page (Dynamic).</t>
  </si>
  <si>
    <t xml:space="preserve">Sheet: Section Copy</t>
  </si>
  <si>
    <t xml:space="preserve">Every content block with the German copy currently live, and an empty column for your revised wording. This is the sheet to type into.</t>
  </si>
  <si>
    <t xml:space="preserve">Sheet: Categories</t>
  </si>
  <si>
    <t xml:space="preserve">20 proposed German landing page categories with slug, SEO title, meta description, page intro and CTAs. Please confirm, cut or add - this list drives which pages we build.</t>
  </si>
  <si>
    <t xml:space="preserve">Sheet: Feedback Tracker</t>
  </si>
  <si>
    <t xml:space="preserve">Every item from your 1 September deck, item by item, with its current status on the live page.</t>
  </si>
  <si>
    <t xml:space="preserve">Sheet: Open Items</t>
  </si>
  <si>
    <t xml:space="preserve">Points we found while checking the page that were not in your deck, plus the questions we would like to settle on the call.</t>
  </si>
  <si>
    <t xml:space="preserve">How to edit</t>
  </si>
  <si>
    <t xml:space="preserve">Type into the shaded input columns only. Please leave the section and block names unchanged so we can map your edits straight back to the page.</t>
  </si>
  <si>
    <t xml:space="preserve">Colour key</t>
  </si>
  <si>
    <t xml:space="preserve">Amber = we need your input.   Green = done and live.   Red = outstanding.   Grey = reference, no action.</t>
  </si>
  <si>
    <t xml:space="preserve">Scope note</t>
  </si>
  <si>
    <t xml:space="preserve">Per your 20 August mail, only the Zirconia page is in scope for launch. The PrograMill and combined overview pages are parked and are not covered here.</t>
  </si>
  <si>
    <t xml:space="preserve">Assumption</t>
  </si>
  <si>
    <t xml:space="preserve">Category names, slugs and SEO copy on the Categories sheet were drafted by ColdStart from the live page and German search terms. They are proposals, not confirmed - nothing is built until you sign them off.</t>
  </si>
  <si>
    <t xml:space="preserve">Status summary</t>
  </si>
  <si>
    <t xml:space="preserve">Feedback items in your 1 Sep deck</t>
  </si>
  <si>
    <t xml:space="preserve">Live and confirmed done</t>
  </si>
  <si>
    <t xml:space="preserve">Still outstanding</t>
  </si>
  <si>
    <t xml:space="preserve">Waiting on assets or a decision</t>
  </si>
  <si>
    <t xml:space="preserve">Update 17.09.2026</t>
  </si>
  <si>
    <t xml:space="preserve">Neue Tabs "Übersicht 17.09", "Seitentypen", "Kategorien &amp; Fragen" und "Geo-Seiten" bilden den aktuellen Stand der Seite ab. Die Tabs unten (Site Content, Section Copy, Categories, Feedback Tracker, Open Items) sind der Stand vom 3.9. und bleiben zur Referenz erhalten.</t>
  </si>
  <si>
    <t xml:space="preserve">Site Content - IPS e.max Zirconia Germany</t>
  </si>
  <si>
    <t xml:space="preserve">Row 5 = the live page today. Rows below = planned landing pages. Static means the block is identical on every page; Dynamic means it changes per page.</t>
  </si>
  <si>
    <t xml:space="preserve">Page &amp; Slug</t>
  </si>
  <si>
    <t xml:space="preserve">Header / Nav</t>
  </si>
  <si>
    <t xml:space="preserve">Hero (Video Banner)</t>
  </si>
  <si>
    <t xml:space="preserve">Intro / Positioning</t>
  </si>
  <si>
    <t xml:space="preserve">Von Experten fuer Experten</t>
  </si>
  <si>
    <t xml:space="preserve">Product Selector</t>
  </si>
  <si>
    <t xml:space="preserve">Angebot / Offer</t>
  </si>
  <si>
    <t xml:space="preserve">Bestellformular</t>
  </si>
  <si>
    <t xml:space="preserve">Digitaler Workflow</t>
  </si>
  <si>
    <t xml:space="preserve">Quellen &amp; Footer</t>
  </si>
  <si>
    <t xml:space="preserve">Landing Page Name</t>
  </si>
  <si>
    <t xml:space="preserve">Landing Page Slug</t>
  </si>
  <si>
    <t xml:space="preserve">SEO Title</t>
  </si>
  <si>
    <t xml:space="preserve">SEO Meta Description</t>
  </si>
  <si>
    <t xml:space="preserve">Language Switch</t>
  </si>
  <si>
    <t xml:space="preserve">Nav Link</t>
  </si>
  <si>
    <t xml:space="preserve">Nav Button</t>
  </si>
  <si>
    <t xml:space="preserve">Eyebrow Line</t>
  </si>
  <si>
    <t xml:space="preserve">Headline (H1)</t>
  </si>
  <si>
    <t xml:space="preserve">Primary CTA</t>
  </si>
  <si>
    <t xml:space="preserve">Secondary CTA</t>
  </si>
  <si>
    <t xml:space="preserve">Background Media</t>
  </si>
  <si>
    <t xml:space="preserve">Intro Headline</t>
  </si>
  <si>
    <t xml:space="preserve">Intro Paragraph 1</t>
  </si>
  <si>
    <t xml:space="preserve">Intro Paragraph 2</t>
  </si>
  <si>
    <t xml:space="preserve">Section Headline</t>
  </si>
  <si>
    <t xml:space="preserve">Benefit 1</t>
  </si>
  <si>
    <t xml:space="preserve">Benefit 2</t>
  </si>
  <si>
    <t xml:space="preserve">Benefit 3</t>
  </si>
  <si>
    <t xml:space="preserve">Benefit 4</t>
  </si>
  <si>
    <t xml:space="preserve">Section Visual</t>
  </si>
  <si>
    <t xml:space="preserve">Section Intro</t>
  </si>
  <si>
    <t xml:space="preserve">Card 1 - Title</t>
  </si>
  <si>
    <t xml:space="preserve">Card 1 - Copy</t>
  </si>
  <si>
    <t xml:space="preserve">Card 2 - Title</t>
  </si>
  <si>
    <t xml:space="preserve">Card 2 - Copy</t>
  </si>
  <si>
    <t xml:space="preserve">Card 3 - Title</t>
  </si>
  <si>
    <t xml:space="preserve">Card 3 - Copy</t>
  </si>
  <si>
    <t xml:space="preserve">Section CTA</t>
  </si>
  <si>
    <t xml:space="preserve">Helper Text</t>
  </si>
  <si>
    <t xml:space="preserve">Tab 1</t>
  </si>
  <si>
    <t xml:space="preserve">Tab 2</t>
  </si>
  <si>
    <t xml:space="preserve">Tab 3</t>
  </si>
  <si>
    <t xml:space="preserve">Spec Table</t>
  </si>
  <si>
    <t xml:space="preserve">Product Link</t>
  </si>
  <si>
    <t xml:space="preserve">Offer Headline</t>
  </si>
  <si>
    <t xml:space="preserve">Offer Subheadline</t>
  </si>
  <si>
    <t xml:space="preserve">Offer CTA</t>
  </si>
  <si>
    <t xml:space="preserve">Offer Disclaimer</t>
  </si>
  <si>
    <t xml:space="preserve">Form Headline</t>
  </si>
  <si>
    <t xml:space="preserve">Form Intro</t>
  </si>
  <si>
    <t xml:space="preserve">Product Config Fields</t>
  </si>
  <si>
    <t xml:space="preserve">Contact Fields</t>
  </si>
  <si>
    <t xml:space="preserve">Consent Checkboxes</t>
  </si>
  <si>
    <t xml:space="preserve">Submit Button</t>
  </si>
  <si>
    <t xml:space="preserve">Offer Terms</t>
  </si>
  <si>
    <t xml:space="preserve">Step 1</t>
  </si>
  <si>
    <t xml:space="preserve">Step 2</t>
  </si>
  <si>
    <t xml:space="preserve">Step 3</t>
  </si>
  <si>
    <t xml:space="preserve">Step 4</t>
  </si>
  <si>
    <t xml:space="preserve">Footnotes</t>
  </si>
  <si>
    <t xml:space="preserve">Footer Links</t>
  </si>
  <si>
    <t xml:space="preserve">Social Links</t>
  </si>
  <si>
    <t xml:space="preserve">LIVE PAGE (as of 3 Sep 2026)</t>
  </si>
  <si>
    <t xml:space="preserve">/ (root, ivoclargermany.com)</t>
  </si>
  <si>
    <t xml:space="preserve">IPS e.max Zirconia | Zirconia Dental Discs | Ivoclar</t>
  </si>
  <si>
    <t xml:space="preserve">DYNAMIC - to be written per page</t>
  </si>
  <si>
    <t xml:space="preserve">EN  [Lena: should read DE]</t>
  </si>
  <si>
    <t xml:space="preserve">Zirkonoxid-Angebot  [Lena: remove]</t>
  </si>
  <si>
    <t xml:space="preserve">Jetzt bestellen</t>
  </si>
  <si>
    <t xml:space="preserve">Limits neu definiert. Standards neu gesetzt.</t>
  </si>
  <si>
    <t xml:space="preserve">Eine Scheibe fuer alle Indikationen.</t>
  </si>
  <si>
    <t xml:space="preserve">Mehr erfahren (anchors to #warum-zirconia)</t>
  </si>
  <si>
    <t xml:space="preserve">Ivoclar banner video (HTML5, responsive)</t>
  </si>
  <si>
    <t xml:space="preserve">IPS e.max Zirconia ist das neue Premium-Zirkonoxid - eine Scheibe fuer alle Indikationen, die High-End-Aesthetik mit prozessorientierter Effizienz fuer Labor und Praxis verbindet.</t>
  </si>
  <si>
    <t xml:space="preserve">In enger Zusammenarbeit mit unseren Kunden entwickelt, definiert IPS e.max Zirconia Vielseitigkeit, Aesthetik, Effizienz und Zuverlaessigkeit neu.</t>
  </si>
  <si>
    <t xml:space="preserve">Eine Scheibe fuer alle Indikationen - weniger Materialien, mehr Moeglichkeiten</t>
  </si>
  <si>
    <t xml:space="preserve">High-End-Aesthetik mit zuverlaessiger Farbgenauigkeit (GTx Technologie)</t>
  </si>
  <si>
    <t xml:space="preserve">Speed-Sintern fuer mehr Output und weniger Nacharbeiten</t>
  </si>
  <si>
    <t xml:space="preserve">Ueber Branchenstandards hinaus geprueft fuer Verarbeitungssicherheit</t>
  </si>
  <si>
    <t xml:space="preserve">GTx visual  [Lena: blurry, enlarge or replace]</t>
  </si>
  <si>
    <t xml:space="preserve">IPS e.max Zirconia wurde konsequent an Ihren Beduerfnissen ausgerichtet.</t>
  </si>
  <si>
    <t xml:space="preserve">Mit Ihnen entwickelt</t>
  </si>
  <si>
    <t xml:space="preserve">Von Anfang an haben Zahntechnikerinnen und Zahntechniker weltweit ihre Expertise, ihre Erfahrung aus dem Laboralltag und ihre taeglichen Herausforderungen eingebracht - damit das Material den Anforderungen moderner Labore gerecht wird.</t>
  </si>
  <si>
    <t xml:space="preserve">Vertrauen neu definiert</t>
  </si>
  <si>
    <t xml:space="preserve">Ueber Branchenstandards hinaus validiert - durch sorgfaeltige Tests und strenge Worst-Case-Protokolle. Kurz gesagt: Wir halten, was wir versprechen.</t>
  </si>
  <si>
    <t xml:space="preserve">Teil der IPS e.max Familie</t>
  </si>
  <si>
    <t xml:space="preserve">Bewaehrt, erprobt und vollstaendig kompatibel - die IPS e.max Familie definiert die Moeglichkeiten vollkeramischer Restaurationen immer wieder neu.</t>
  </si>
  <si>
    <t xml:space="preserve">Jetzt bestellen  +  Redefining Package bestellen  [Lena: remove the second link]</t>
  </si>
  <si>
    <t xml:space="preserve">IPS e.max Zirconia</t>
  </si>
  <si>
    <t xml:space="preserve">Waehlen Sie unten ein Produkt, um Details und Spezifikationen anzuzeigen - zum Wechseln tippen oder klicken.</t>
  </si>
  <si>
    <t xml:space="preserve">IPS e.max Zirconia Color &amp; Effect Liquids</t>
  </si>
  <si>
    <t xml:space="preserve">IPS e.max Ceram Art</t>
  </si>
  <si>
    <t xml:space="preserve">Typ / Hoehen / Farben  [Lena: delete the Typ row on tabs 2 and 3]</t>
  </si>
  <si>
    <t xml:space="preserve">Mehr erfahren - links to the matching ivoclar.com/de_de product page</t>
  </si>
  <si>
    <t xml:space="preserve">Lernen Sie das neue Zirkonoxid kennen und testen Sie es selbst!</t>
  </si>
  <si>
    <t xml:space="preserve">IPS e.max Zirconia mit 30% Rabatt bestellen:  [Lena: replace with the risk-free wording]</t>
  </si>
  <si>
    <t xml:space="preserve">Jetzt bestellen - links out to the Neukundenangebot form  [Lena: delete]</t>
  </si>
  <si>
    <t xml:space="preserve">Dieses Angebot ist nur in Deutschland und Oesterreich verfuegbar.  [Lena: delete]</t>
  </si>
  <si>
    <t xml:space="preserve">Oder bestellen Sie direkt hier  [Lena: delete]</t>
  </si>
  <si>
    <t xml:space="preserve">STILL IN ENGLISH - 'In Germany, ordering is quick...' needs German copy</t>
  </si>
  <si>
    <t xml:space="preserve">MISSING - Gewuenschte Scheibenhoehe / Gewuenschte Farbe / Opaque Liquid mitbestellen</t>
  </si>
  <si>
    <t xml:space="preserve">Vorname, Nachname, Firmenname, E-Mail, Unternehmenstyp, Telefon, Adresse, Stadt, PLZ, Land</t>
  </si>
  <si>
    <t xml:space="preserve">STILL IN ENGLISH - AGB and Marketingbedingungen consent need German copy</t>
  </si>
  <si>
    <t xml:space="preserve">Submit your order  [Lena: change to 'Jetzt kostenpflichtig bestellen']</t>
  </si>
  <si>
    <t xml:space="preserve">MISSING - German offer remarks and 30 mm shade footnote</t>
  </si>
  <si>
    <t xml:space="preserve">Der digitale Workflow fuer festsitzenden Zahnersatz</t>
  </si>
  <si>
    <t xml:space="preserve">IPS e.max Zirconia und PrograMill 7 gehoeren zu einem nahtlosen Workflow - vom Design bis zur fertigen Restauration.</t>
  </si>
  <si>
    <t xml:space="preserve">Materialauswahl</t>
  </si>
  <si>
    <t xml:space="preserve">Fraesen (Mehr erfahren - PrograMill 7)</t>
  </si>
  <si>
    <t xml:space="preserve">Sintern</t>
  </si>
  <si>
    <t xml:space="preserve">Charakterisieren &amp; finalisieren</t>
  </si>
  <si>
    <t xml:space="preserve">'* Cavity classes I-V according to G. V. Black' - English, and carried over from the US composite page</t>
  </si>
  <si>
    <t xml:space="preserve">All currently point to en_us / ivoclarusa.com</t>
  </si>
  <si>
    <t xml:space="preserve">All currently point to the Ivoclar NA accounts</t>
  </si>
  <si>
    <t xml:space="preserve">AI-Gen or Static?</t>
  </si>
  <si>
    <t xml:space="preserve">Static</t>
  </si>
  <si>
    <t xml:space="preserve">TEMPLATE RULE</t>
  </si>
  <si>
    <t xml:space="preserve">DYNAMIC - per page</t>
  </si>
  <si>
    <t xml:space="preserve">STATIC - same on every page</t>
  </si>
  <si>
    <t xml:space="preserve">/zirkonoxid</t>
  </si>
  <si>
    <t xml:space="preserve">Zirkonoxid | IPS e.max Zirconia | Ivoclar</t>
  </si>
  <si>
    <t xml:space="preserve">See Categories sheet</t>
  </si>
  <si>
    <t xml:space="preserve">Eine Scheibe fuer alle Indikationen. | Zirkonoxid</t>
  </si>
  <si>
    <t xml:space="preserve">/zirkonoxid-scheiben</t>
  </si>
  <si>
    <t xml:space="preserve">Zirkonoxid Scheiben | IPS e.max Zirconia | Ivoclar</t>
  </si>
  <si>
    <t xml:space="preserve">Eine Scheibe fuer alle Indikationen. | Zirkonoxid Scheiben</t>
  </si>
  <si>
    <t xml:space="preserve">/zirkonoxid-ronden</t>
  </si>
  <si>
    <t xml:space="preserve">Zirkonoxid Ronden | IPS e.max Zirconia | Ivoclar</t>
  </si>
  <si>
    <t xml:space="preserve">Eine Scheibe fuer alle Indikationen. | Zirkonoxid Ronden</t>
  </si>
  <si>
    <t xml:space="preserve">/zirkonoxid-kronen</t>
  </si>
  <si>
    <t xml:space="preserve">Zirkonoxid Kronen | IPS e.max Zirconia | Ivoclar</t>
  </si>
  <si>
    <t xml:space="preserve">Eine Scheibe fuer alle Indikationen. | Zirkonoxid Kronen</t>
  </si>
  <si>
    <t xml:space="preserve">Zirkonoxid Bruecken</t>
  </si>
  <si>
    <t xml:space="preserve">/zirkonoxid-bruecken</t>
  </si>
  <si>
    <t xml:space="preserve">Zirkonoxid Bruecken | IPS e.max Zirconia | Ivoclar</t>
  </si>
  <si>
    <t xml:space="preserve">Eine Scheibe fuer alle Indikationen. | Zirkonoxid Bruecken</t>
  </si>
  <si>
    <t xml:space="preserve">/vollkeramik-kronen</t>
  </si>
  <si>
    <t xml:space="preserve">Vollkeramik Kronen | IPS e.max Zirconia | Ivoclar</t>
  </si>
  <si>
    <t xml:space="preserve">Eine Scheibe fuer alle Indikationen. | Vollkeramik Kronen</t>
  </si>
  <si>
    <t xml:space="preserve">/monolithisches-zirkonoxid</t>
  </si>
  <si>
    <t xml:space="preserve">Eine Scheibe fuer alle Indikationen. | Monolithisches Zirkonoxid</t>
  </si>
  <si>
    <t xml:space="preserve">/hochtransluzentes-zirkonoxid</t>
  </si>
  <si>
    <t xml:space="preserve">Eine Scheibe fuer alle Indikationen. | Hochtransluzentes Zirkonoxid</t>
  </si>
  <si>
    <t xml:space="preserve">/4y-psz-5y-psz-zirkonoxid</t>
  </si>
  <si>
    <t xml:space="preserve">4Y-PSZ / 5Y-PSZ Zirkonoxid | IPS e.max Zirconia | Ivoclar</t>
  </si>
  <si>
    <t xml:space="preserve">Eine Scheibe fuer alle Indikationen. | 4Y-PSZ / 5Y-PSZ Zirkonoxid</t>
  </si>
  <si>
    <t xml:space="preserve">/zirkonoxid-fraesen</t>
  </si>
  <si>
    <t xml:space="preserve">Zirkonoxid Fraesen | IPS e.max Zirconia | Ivoclar</t>
  </si>
  <si>
    <t xml:space="preserve">Eine Scheibe fuer alle Indikationen. | Zirkonoxid Fraesen</t>
  </si>
  <si>
    <t xml:space="preserve">/cadcam-zirkonoxid</t>
  </si>
  <si>
    <t xml:space="preserve">Eine Scheibe fuer alle Indikationen. | CAD/CAM Zirkonoxid</t>
  </si>
  <si>
    <t xml:space="preserve">/zirkonoxid-sintern</t>
  </si>
  <si>
    <t xml:space="preserve">Zirkonoxid Sintern | IPS e.max Zirconia | Ivoclar</t>
  </si>
  <si>
    <t xml:space="preserve">Eine Scheibe fuer alle Indikationen. | Zirkonoxid Sintern</t>
  </si>
  <si>
    <t xml:space="preserve">/speed-sintern-zirkonoxid</t>
  </si>
  <si>
    <t xml:space="preserve">Eine Scheibe fuer alle Indikationen. | Speed-Sintern Zirkonoxid</t>
  </si>
  <si>
    <t xml:space="preserve">/zirkonoxid-veneers</t>
  </si>
  <si>
    <t xml:space="preserve">Eine Scheibe fuer alle Indikationen. | Zirkonoxid Veneers</t>
  </si>
  <si>
    <t xml:space="preserve">/zirkonoxid-inlays-onlays</t>
  </si>
  <si>
    <t xml:space="preserve">Zirkonoxid Inlays &amp; Onlays | IPS e.max Zirconia | Ivoclar</t>
  </si>
  <si>
    <t xml:space="preserve">Eine Scheibe fuer alle Indikationen. | Zirkonoxid Inlays &amp; Onlays</t>
  </si>
  <si>
    <t xml:space="preserve">/zirkonoxid-farben</t>
  </si>
  <si>
    <t xml:space="preserve">Zirkonoxid Farben | IPS e.max Zirconia | Ivoclar</t>
  </si>
  <si>
    <t xml:space="preserve">Eine Scheibe fuer alle Indikationen. | Zirkonoxid Farben</t>
  </si>
  <si>
    <t xml:space="preserve">/zirkonoxid-malfarben</t>
  </si>
  <si>
    <t xml:space="preserve">Zirkonoxid Malfarben | IPS e.max Zirconia | Ivoclar</t>
  </si>
  <si>
    <t xml:space="preserve">Eine Scheibe fuer alle Indikationen. | Zirkonoxid Malfarben</t>
  </si>
  <si>
    <t xml:space="preserve">/zirkonoxid-verblendkeramik</t>
  </si>
  <si>
    <t xml:space="preserve">Zirkonoxid Verblendkeramik | IPS e.max Zirconia | Ivoclar</t>
  </si>
  <si>
    <t xml:space="preserve">Eine Scheibe fuer alle Indikationen. | Zirkonoxid Verblendkeramik</t>
  </si>
  <si>
    <t xml:space="preserve">/zirkonoxid-implantatprothetik</t>
  </si>
  <si>
    <t xml:space="preserve">Zirkonoxid Implantatprothetik | IPS e.max Zirconia | Ivoclar</t>
  </si>
  <si>
    <t xml:space="preserve">Eine Scheibe fuer alle Indikationen. | Zirkonoxid Implantatprothetik</t>
  </si>
  <si>
    <t xml:space="preserve">/digitaler-workflow-zahntechnik</t>
  </si>
  <si>
    <t xml:space="preserve">Digitaler Workflow Zahntechnik | IPS e.max Zirconia | Ivoclar</t>
  </si>
  <si>
    <t xml:space="preserve">Eine Scheibe fuer alle Indikationen. | Digitaler Workflow Zahntechnik</t>
  </si>
  <si>
    <t xml:space="preserve">/zirkon</t>
  </si>
  <si>
    <t xml:space="preserve">/zirkonronden</t>
  </si>
  <si>
    <t xml:space="preserve">/zirkon-zahntechnik</t>
  </si>
  <si>
    <t xml:space="preserve">Section Copy - every content block on the live page</t>
  </si>
  <si>
    <t xml:space="preserve">Column D is the German copy live today. Please type your revised wording into column E and leave columns A-C as they are.</t>
  </si>
  <si>
    <t xml:space="preserve">#</t>
  </si>
  <si>
    <t xml:space="preserve">Section</t>
  </si>
  <si>
    <t xml:space="preserve">Content Block</t>
  </si>
  <si>
    <t xml:space="preserve">German copy currently live</t>
  </si>
  <si>
    <t xml:space="preserve">Your revised copy</t>
  </si>
  <si>
    <t xml:space="preserve">Notes</t>
  </si>
  <si>
    <t xml:space="preserve">Language switch</t>
  </si>
  <si>
    <t xml:space="preserve">EN</t>
  </si>
  <si>
    <t xml:space="preserve">Lena 1 Sep: should read DE - please confirm whether the switch stays at all</t>
  </si>
  <si>
    <t xml:space="preserve">Nav link</t>
  </si>
  <si>
    <t xml:space="preserve">Zirkonoxid-Angebot</t>
  </si>
  <si>
    <t xml:space="preserve">Lena 1 Sep: remove</t>
  </si>
  <si>
    <t xml:space="preserve">Nav button</t>
  </si>
  <si>
    <t xml:space="preserve">Hero</t>
  </si>
  <si>
    <t xml:space="preserve">Eyebrow line</t>
  </si>
  <si>
    <t xml:space="preserve">Signed off 25 Aug</t>
  </si>
  <si>
    <t xml:space="preserve">Mehr erfahren</t>
  </si>
  <si>
    <t xml:space="preserve">Jumps to 'Warum IPS e.max Zirconia?'</t>
  </si>
  <si>
    <t xml:space="preserve">Background media</t>
  </si>
  <si>
    <t xml:space="preserve">Ivoclar banner video</t>
  </si>
  <si>
    <t xml:space="preserve">Web-optimised, responsive across aspect ratios</t>
  </si>
  <si>
    <t xml:space="preserve">Intro</t>
  </si>
  <si>
    <t xml:space="preserve">Headline</t>
  </si>
  <si>
    <t xml:space="preserve">Paragraph 1</t>
  </si>
  <si>
    <t xml:space="preserve">Paragraph 2</t>
  </si>
  <si>
    <t xml:space="preserve">Section headline</t>
  </si>
  <si>
    <t xml:space="preserve">Section visual</t>
  </si>
  <si>
    <t xml:space="preserve">GTx visual</t>
  </si>
  <si>
    <t xml:space="preserve">Lena 1 Sep: blurry - enlarge or supply a replacement</t>
  </si>
  <si>
    <t xml:space="preserve">Section intro</t>
  </si>
  <si>
    <t xml:space="preserve">Card 1 title</t>
  </si>
  <si>
    <t xml:space="preserve">Card 1 copy</t>
  </si>
  <si>
    <t xml:space="preserve">Card 2 title</t>
  </si>
  <si>
    <t xml:space="preserve">Card 2 copy</t>
  </si>
  <si>
    <t xml:space="preserve">Card 3 title</t>
  </si>
  <si>
    <t xml:space="preserve">Card 3 copy</t>
  </si>
  <si>
    <t xml:space="preserve">Card images</t>
  </si>
  <si>
    <t xml:space="preserve">3 images</t>
  </si>
  <si>
    <t xml:space="preserve">Lena 1 Sep: still blurry - awaiting high-res files</t>
  </si>
  <si>
    <t xml:space="preserve">CTA 1</t>
  </si>
  <si>
    <t xml:space="preserve">CTA 2</t>
  </si>
  <si>
    <t xml:space="preserve">Redefining Package bestellen</t>
  </si>
  <si>
    <t xml:space="preserve">Helper text</t>
  </si>
  <si>
    <t xml:space="preserve">Tab 1 - name</t>
  </si>
  <si>
    <t xml:space="preserve">Tab 1 - tagline</t>
  </si>
  <si>
    <t xml:space="preserve">Eine Scheibe. Alle Optionen.</t>
  </si>
  <si>
    <t xml:space="preserve">Tab 1 - description</t>
  </si>
  <si>
    <t xml:space="preserve">Ein yttriumstabilisiertes 4Y-PSZ / 5Y-PSZ-Zirkonoxid fuer alle Arten festsitzender vollkeramischer Restaurationen - eine Scheibe, die wirklich alles kann. Von duennen Veneers bis zu weitspannigen Restaurationen, mit unuebertroffener aesthetischer Qualitaet.</t>
  </si>
  <si>
    <t xml:space="preserve">Tab 1 - spec table</t>
  </si>
  <si>
    <t xml:space="preserve">Typ: 4Y/5Y-PSZ-Zirkonoxidscheibe | Hoehen: 12-30 mm | Farben: 20 (A-D, BL)</t>
  </si>
  <si>
    <t xml:space="preserve">Keep - this table has real content</t>
  </si>
  <si>
    <t xml:space="preserve">Tab 2 - name</t>
  </si>
  <si>
    <t xml:space="preserve">Tab 2 - tagline</t>
  </si>
  <si>
    <t xml:space="preserve">Grenzenlose Individualisierung</t>
  </si>
  <si>
    <t xml:space="preserve">Tab 2 - spec table</t>
  </si>
  <si>
    <t xml:space="preserve">Typ: Color &amp; Effect Liquids</t>
  </si>
  <si>
    <t xml:space="preserve">Lena 1 Sep: delete this row</t>
  </si>
  <si>
    <t xml:space="preserve">Tab 3 - name</t>
  </si>
  <si>
    <t xml:space="preserve">Tab 3 - tagline</t>
  </si>
  <si>
    <t xml:space="preserve">Charakterisierung, perfektioniert.</t>
  </si>
  <si>
    <t xml:space="preserve">Tab 3 - bullet 3</t>
  </si>
  <si>
    <t xml:space="preserve">Teil des Redefining Package</t>
  </si>
  <si>
    <t xml:space="preserve">Check: does this wording go too, now that the Redefining Package link is being removed?</t>
  </si>
  <si>
    <t xml:space="preserve">Tab 3 - spec table</t>
  </si>
  <si>
    <t xml:space="preserve">Typ: Charakterisierungskeramik</t>
  </si>
  <si>
    <t xml:space="preserve">Offer headline</t>
  </si>
  <si>
    <t xml:space="preserve">Offer subheadline</t>
  </si>
  <si>
    <t xml:space="preserve">IPS e.max Zirconia mit 30% Rabatt bestellen:</t>
  </si>
  <si>
    <t xml:space="preserve">Lena 1 Sep: replace with 'Bestellen Sie jetzt Ihre erste IPS e.max Zirconia Scheibe zum Vorteilspreis mit 30% Rabatt und testen Sie ganz ohne Risiko! Bei Nichtgefallen erhalten Sie Ihr Geld zurueck.'</t>
  </si>
  <si>
    <t xml:space="preserve">Jetzt bestellen (links out to the Neukundenangebot form)</t>
  </si>
  <si>
    <t xml:space="preserve">Lena 1 Sep: delete</t>
  </si>
  <si>
    <t xml:space="preserve">Offer disclaimer</t>
  </si>
  <si>
    <t xml:space="preserve">Dieses Angebot ist nur in Deutschland und Oesterreich verfuegbar.</t>
  </si>
  <si>
    <t xml:space="preserve">Lena 1 Sep: delete. Appears twice on the page</t>
  </si>
  <si>
    <t xml:space="preserve">Form headline</t>
  </si>
  <si>
    <t xml:space="preserve">Oder bestellen Sie direkt hier</t>
  </si>
  <si>
    <t xml:space="preserve">Form intro</t>
  </si>
  <si>
    <t xml:space="preserve">In Germany, ordering is quick: complete the form below and our team will connect you with one of the hundreds of dealers in your area. Tell us what you need and we will be in touch.</t>
  </si>
  <si>
    <t xml:space="preserve">STILL IN ENGLISH - please supply German copy, or confirm it comes out with the headline</t>
  </si>
  <si>
    <t xml:space="preserve">New field 1</t>
  </si>
  <si>
    <t xml:space="preserve">Gewuenschte Scheibenhoehe (dropdown)</t>
  </si>
  <si>
    <t xml:space="preserve">Lena 1 Sep: add, per the Neukundenangebot form</t>
  </si>
  <si>
    <t xml:space="preserve">New field 2</t>
  </si>
  <si>
    <t xml:space="preserve">Gewuenschte Farbe (dropdown)</t>
  </si>
  <si>
    <t xml:space="preserve">New field 3</t>
  </si>
  <si>
    <t xml:space="preserve">Ich moechte das Opaque Liquid fuer 46,20 EUR statt 66,00 EUR mitbestellen (dropdown)</t>
  </si>
  <si>
    <t xml:space="preserve">Lena 1 Sep: add, per the Neukundenangebot form. Please confirm this is the third circled field</t>
  </si>
  <si>
    <t xml:space="preserve">Contact fields</t>
  </si>
  <si>
    <t xml:space="preserve">Unternehmenstyp and Land option labels are still English</t>
  </si>
  <si>
    <t xml:space="preserve">Product picker</t>
  </si>
  <si>
    <t xml:space="preserve">Welche Produkte moechten Sie bestellen?</t>
  </si>
  <si>
    <t xml:space="preserve">Lena 1 Sep: delete this field</t>
  </si>
  <si>
    <t xml:space="preserve">Consent 1</t>
  </si>
  <si>
    <t xml:space="preserve">I've read and understood the Allgemeinen Geschaeftsbedingungen.</t>
  </si>
  <si>
    <t xml:space="preserve">Lena 1 Sep: translate - 'Ich habe die Allgemeinen Geschaeftsbedingungen gelesen und verstanden.'</t>
  </si>
  <si>
    <t xml:space="preserve">Consent 2</t>
  </si>
  <si>
    <t xml:space="preserve">I would like to receive newsletters from Ivoclar and agree to the Marketingbedingungen.</t>
  </si>
  <si>
    <t xml:space="preserve">Lena 1 Sep: translate - 'Ich moechte den Newsletter von Ivoclar erhalten und stimme den Marketingbedingungen zu.'</t>
  </si>
  <si>
    <t xml:space="preserve">Submit button</t>
  </si>
  <si>
    <t xml:space="preserve">Submit your order</t>
  </si>
  <si>
    <t xml:space="preserve">Lena 1 Sep: change to 'Jetzt kostenpflichtig bestellen'</t>
  </si>
  <si>
    <t xml:space="preserve">reCAPTCHA notice</t>
  </si>
  <si>
    <t xml:space="preserve">This site is protected by reCAPTCHA and the Google Datenschutzerklaerung and Nutzungsbedingungen apply.</t>
  </si>
  <si>
    <t xml:space="preserve">Still English - translate</t>
  </si>
  <si>
    <t xml:space="preserve">Offer terms</t>
  </si>
  <si>
    <t xml:space="preserve">(not on the page)</t>
  </si>
  <si>
    <t xml:space="preserve">Lena 1 Sep: add the German remarks from the Neukundenangebot page, incl. the 30 mm shade footnote (BL1, BL3, A1, A2, A3, A3,5, B1, B2) and the full offer conditions</t>
  </si>
  <si>
    <t xml:space="preserve">Your wording, in as of 27 Aug</t>
  </si>
  <si>
    <t xml:space="preserve">Fraesen - with Mehr erfahren through to PrograMill 7</t>
  </si>
  <si>
    <t xml:space="preserve">In as of 27 Aug</t>
  </si>
  <si>
    <t xml:space="preserve">Step images</t>
  </si>
  <si>
    <t xml:space="preserve">4 step images</t>
  </si>
  <si>
    <t xml:space="preserve">Lena 1 Sep: blurry - awaiting high-res files</t>
  </si>
  <si>
    <t xml:space="preserve">Quellen</t>
  </si>
  <si>
    <t xml:space="preserve">Footnote</t>
  </si>
  <si>
    <t xml:space="preserve">* Cavity classes I-V according to G. V. Black</t>
  </si>
  <si>
    <t xml:space="preserve">English, and carried over from the US composite page - nothing on this page refers to cavity classes. Recommend removing</t>
  </si>
  <si>
    <t xml:space="preserve">Footer</t>
  </si>
  <si>
    <t xml:space="preserve">Footer links</t>
  </si>
  <si>
    <t xml:space="preserve">Aussendienst-Finder, Geraeteregistrierung, Software-Updates, Download-Center and the rest</t>
  </si>
  <si>
    <t xml:space="preserve">All point to en_us / ivoclarusa.com - should point to the de_de equivalents</t>
  </si>
  <si>
    <t xml:space="preserve">Social links</t>
  </si>
  <si>
    <t xml:space="preserve">Facebook, YouTube, Instagram, LinkedIn</t>
  </si>
  <si>
    <t xml:space="preserve">All point to the Ivoclar NA accounts - please confirm the German handles</t>
  </si>
  <si>
    <t xml:space="preserve">Proposed German landing page categories</t>
  </si>
  <si>
    <t xml:space="preserve">The German equivalent of the category list we built for North America. 20 proposals drafted by ColdStart - please confirm, cut or add. Nothing is built until you sign this off.</t>
  </si>
  <si>
    <t xml:space="preserve">Priority</t>
  </si>
  <si>
    <t xml:space="preserve">Category Name</t>
  </si>
  <si>
    <t xml:space="preserve">Secondary Name</t>
  </si>
  <si>
    <t xml:space="preserve">Page Intro (SEO body)</t>
  </si>
  <si>
    <t xml:space="preserve">Zirkonoxid fuer die Zahntechnik</t>
  </si>
  <si>
    <t xml:space="preserve">Zirkonoxid fuer Labor und Praxis | IPS e.max Zirconia | Ivoclar</t>
  </si>
  <si>
    <t xml:space="preserve">IPS e.max Zirconia: ein Premium-Zirkonoxid fuer alle festsitzenden Indikationen. High-End-Aesthetik, Speed-Sintern, 20 Farben.</t>
  </si>
  <si>
    <t xml:space="preserve">Zirkonoxid ist das Arbeitsmaterial der modernen festsitzenden Prothetik. IPS e.max Zirconia fasst Vielseitigkeit, Aesthetik, Effizienz und Zuverlaessigkeit in einer einzigen Scheibe zusammen - von duennen Veneers bis zur weitspannigen Restauration.</t>
  </si>
  <si>
    <t xml:space="preserve">Zirkonoxidscheiben</t>
  </si>
  <si>
    <t xml:space="preserve">Zirkonoxid Scheiben 12-30 mm | IPS e.max Zirconia | Ivoclar</t>
  </si>
  <si>
    <t xml:space="preserve">Zirkonoxidscheiben von 12 bis 30 mm in 20 Farben. Eine Scheibe fuer alle Indikationen - mit GTx Technologie fuer natuerliche Farbverlaeufe.</t>
  </si>
  <si>
    <t xml:space="preserve">Eine Scheibe, die alle Indikationen abdeckt, reduziert Lagerhaltung und Umruestzeiten. Das Hoehenportfolio von 12 bis 30 mm und 20 praezise A-D- und BL-Farben decken das gesamte Spektrum festsitzender Restaurationen ab.</t>
  </si>
  <si>
    <t xml:space="preserve">Scheiben bestellen</t>
  </si>
  <si>
    <t xml:space="preserve">Hoehen und Farben vergleichen</t>
  </si>
  <si>
    <t xml:space="preserve">Zirkonoxidronden</t>
  </si>
  <si>
    <t xml:space="preserve">Zirkonoxid Ronden fuer CAD/CAM | IPS e.max Zirconia | Ivoclar</t>
  </si>
  <si>
    <t xml:space="preserve">Zirkonoxidronden fuer die CAD/CAM-Fertigung. 4Y/5Y-PSZ, 12-30 mm, 20 Farben - eine Ronde fuer alle Indikationen.</t>
  </si>
  <si>
    <t xml:space="preserve">Ronden aus yttriumstabilisiertem Zirkonoxid sind die Basis der digitalen Fertigung festsitzender Restaurationen. IPS e.max Zirconia deckt mit einer Ronde das gesamte Indikationsspektrum ab.</t>
  </si>
  <si>
    <t xml:space="preserve">Vollkeramische Kronen aus Zirkonoxid</t>
  </si>
  <si>
    <t xml:space="preserve">Zirkonoxidkronen mit natuerlichem Farbverlauf und hoher Festigkeit. Speed-Sintern ab 0:58 h fuer Restaurationen bis zur 3-gliedrigen Bruecke.</t>
  </si>
  <si>
    <t xml:space="preserve">Die Einzelkrone ist die haeufigste Indikation im digitalen Labor. IPS e.max Zirconia liefert mit der GTx Technologie einen fliessenden Uebergang von Farbe und Transluzenz - bei Sinterzeiten, die den Tagesablauf im Labor entlasten.</t>
  </si>
  <si>
    <t xml:space="preserve">Indikationen ansehen</t>
  </si>
  <si>
    <t xml:space="preserve">Zirkonoxidbruecken</t>
  </si>
  <si>
    <t xml:space="preserve">Zirkonoxid Bruecken und Full-Arch | IPS e.max Zirconia | Ivoclar</t>
  </si>
  <si>
    <t xml:space="preserve">Von der 3-gliedrigen Bruecke bis Full-Arch und All-on-X. Ueber Industriestandards hinaus unter realen Bedingungen validiert.</t>
  </si>
  <si>
    <t xml:space="preserve">Weitspannige Restaurationen stellen die hoechsten Anforderungen an Festigkeit und Verarbeitungssicherheit. IPS e.max Zirconia ist bis Full-Arch und All-on-X freigegeben und wurde in strengen Worst-Case-Protokollen geprueft.</t>
  </si>
  <si>
    <t xml:space="preserve">Vollkeramische Restaurationen</t>
  </si>
  <si>
    <t xml:space="preserve">Vollkeramik Kronen und Restaurationen | IPS e.max | Ivoclar</t>
  </si>
  <si>
    <t xml:space="preserve">Vollkeramische Restaurationen aus der IPS e.max Familie. Bewaehrt, erprobt und vollstaendig kompatibel im digitalen Workflow.</t>
  </si>
  <si>
    <t xml:space="preserve">Vollkeramik ist der Standard fuer aesthetische festsitzende Restaurationen. Die IPS e.max Familie deckt Zirkonoxid, Charakterisierung und Verblendung in einem aufeinander abgestimmten System ab.</t>
  </si>
  <si>
    <t xml:space="preserve">IPS e.max Familie entdecken</t>
  </si>
  <si>
    <t xml:space="preserve">Monolithische Restaurationen</t>
  </si>
  <si>
    <t xml:space="preserve">Monolithische Restaurationen aus 4Y/5Y-PSZ mit integriertem Farb- und Transluzenzverlauf - ohne Verblendung.</t>
  </si>
  <si>
    <t xml:space="preserve">Monolithische Versorgungen sparen Arbeitsschritte und reduzieren das Chipping-Risiko. Der eingebaute GTx-Gradient liefert die Aesthetik, fuer die sonst eine Verblendung notwendig waere.</t>
  </si>
  <si>
    <t xml:space="preserve">Transluzentes Zirkonoxid</t>
  </si>
  <si>
    <t xml:space="preserve">Hochtransluzentes Zirkonoxid fuer den Frontzahnbereich. GTx Technologie fuer eine natuerliche Lichtdynamik.</t>
  </si>
  <si>
    <t xml:space="preserve">Im Frontzahnbereich entscheidet die Transluzenz darueber, ob eine Restauration auffaellt. Das optimierte Gradientenprofil sorgt fuer eine natuerliche Lichtdynamik von zervikal bis inzisal.</t>
  </si>
  <si>
    <t xml:space="preserve">Farbportfolio ansehen</t>
  </si>
  <si>
    <t xml:space="preserve">Yttriumstabilisiertes Zirkonoxid</t>
  </si>
  <si>
    <t xml:space="preserve">Yttriumstabilisiertes 4Y-PSZ / 5Y-PSZ Zirkonoxid fuer alle festsitzenden vollkeramischen Indikationen.</t>
  </si>
  <si>
    <t xml:space="preserve">Die Yttrium-Stabilisierung bestimmt das Verhaeltnis von Festigkeit zu Transluzenz. IPS e.max Zirconia kombiniert 4Y-PSZ und 5Y-PSZ in einer Scheibe und deckt damit beide Anforderungen ab.</t>
  </si>
  <si>
    <t xml:space="preserve">Spezifikationen ansehen</t>
  </si>
  <si>
    <t xml:space="preserve">Zirkonoxid Fraesen</t>
  </si>
  <si>
    <t xml:space="preserve">Zirkonoxid Fraesbearbeitung</t>
  </si>
  <si>
    <t xml:space="preserve">Zirkonoxid fraesen mit PrograMill 7 | Ivoclar</t>
  </si>
  <si>
    <t xml:space="preserve">Zirkonoxid praezise fraesen: dedizierte Frässtrategien und ein Nullpunkt-Spannsystem fuer reproduzierbare Ergebnisse.</t>
  </si>
  <si>
    <t xml:space="preserve">Das Fraesergebnis entscheidet ueber Randqualitaet und Nacharbeit. PrograMill 7 fraest IPS e.max Zirconia mit abgestimmten Strategien und einem Nullpunkt-Spannsystem fuer glatte, reproduzierbare Oberflaechen.</t>
  </si>
  <si>
    <t xml:space="preserve">PrograMill 7 entdecken</t>
  </si>
  <si>
    <t xml:space="preserve">Workflow ansehen</t>
  </si>
  <si>
    <t xml:space="preserve">Zirkonoxid im digitalen Workflow</t>
  </si>
  <si>
    <t xml:space="preserve">Zirkonoxid im durchgaengigen CAD/CAM-Workflow - von der Materialauswahl bis zur Charakterisierung.</t>
  </si>
  <si>
    <t xml:space="preserve">Ein digitaler Workflow ist nur so gut wie das Zusammenspiel seiner Schritte. Material, Fraesmaschine, Sinterprogramm und Charakterisierung greifen bei IPS e.max Zirconia und PrograMill 7 ineinander.</t>
  </si>
  <si>
    <t xml:space="preserve">Digitalen Workflow ansehen</t>
  </si>
  <si>
    <t xml:space="preserve">Sintern von Zirkonoxid</t>
  </si>
  <si>
    <t xml:space="preserve">Sinterprogramme fuer IPS e.max Zirconia - von 0:58 h bis zur 3-gliedrigen Bruecke bis 2:57 h fuer Full-Arch.</t>
  </si>
  <si>
    <t xml:space="preserve">Das Sintern gibt der gefraesten Restauration Festigkeit, Farbe und Passung. Abgestimmte Programme halten Ergebnis und Aesthetik reproduzierbar, auch bei kurzen Zyklen.</t>
  </si>
  <si>
    <t xml:space="preserve">Sinterzeiten vergleichen</t>
  </si>
  <si>
    <t xml:space="preserve">Schnellsintern</t>
  </si>
  <si>
    <t xml:space="preserve">Ultraschnelles Speed-Sintern: ab 0:58 h bis zur 3-gliedrigen Bruecke, 2:57 h bis Full-Arch - ohne Kompromisse bei der Aesthetik.</t>
  </si>
  <si>
    <t xml:space="preserve">Speed-Sintern bringt Restaurationen in unter einer Stunde vom Fraesen zum Finish und macht Versorgungen am selben Tag realistisch - bei gleichbleibender Aesthetik und Festigkeit.</t>
  </si>
  <si>
    <t xml:space="preserve">Veneers aus Zirkonoxid</t>
  </si>
  <si>
    <t xml:space="preserve">Duenne Veneers aus Zirkonoxid mit hoher Transluzenz und zuverlaessiger Farbgenauigkeit.</t>
  </si>
  <si>
    <t xml:space="preserve">Veneers verlangen Transluzenz bei minimaler Schichtstaerke. IPS e.max Zirconia deckt duenne Veneers und weitspannige Restaurationen mit derselben Scheibe ab.</t>
  </si>
  <si>
    <t xml:space="preserve">Inlays und Onlays</t>
  </si>
  <si>
    <t xml:space="preserve">Inlays, Onlays, Freiend- und Klebebruecken aus einer Scheibe - das volle Indikationsspektrum von IPS e.max Zirconia.</t>
  </si>
  <si>
    <t xml:space="preserve">Neben Kronen und Bruecken deckt IPS e.max Zirconia Inlays, Onlays, Freiend- und Klebebruecken sowie Hybridversorgungen auf Ti-Basis ab.</t>
  </si>
  <si>
    <t xml:space="preserve">Farbportfolio</t>
  </si>
  <si>
    <t xml:space="preserve">Zirkonoxid Farben - 20 A-D und BL Farben | Ivoclar</t>
  </si>
  <si>
    <t xml:space="preserve">20 praezise A-D- und BL-Farben mit integriertem Farb- und Transluzenzverlauf durch die GTx Technologie.</t>
  </si>
  <si>
    <t xml:space="preserve">Ein vollstaendiges Farbportfolio erspart Kompromisse bei der Farbauswahl. 20 praezise A-D- und BL-Farben deckt das gesamte klinisch relevante Spektrum ab.</t>
  </si>
  <si>
    <t xml:space="preserve">Farben ansehen</t>
  </si>
  <si>
    <t xml:space="preserve">Color &amp; Effect Liquids</t>
  </si>
  <si>
    <t xml:space="preserve">IPS e.max Zirconia Color &amp; Effect Liquids: 16 A-D Farben und 7 Effect Liquids, gebrauchsfertig mit Farbindikator.</t>
  </si>
  <si>
    <t xml:space="preserve">Die Pinselinfiltration gibt Technikern die Kontrolle ueber Farbe und Effekt vor dem Sintern. Das Opaque Liquid maskiert Ti-Bases von innen und bewahrt die Lichtdynamik nach aussen.</t>
  </si>
  <si>
    <t xml:space="preserve">Verblendkeramik fuer Zirkonoxid | IPS e.max Ceram Art | Ivoclar</t>
  </si>
  <si>
    <t xml:space="preserve">IPS e.max Ceram Art: Schicht- und Malkeramiken fuer naturgetreue, patientenindividuelle Ergebnisse auf Zirkonoxid.</t>
  </si>
  <si>
    <t xml:space="preserve">Die Charakterisierung entscheidet, wie natuerlich eine Restauration am Ende wirkt. IPS e.max Ceram Art ist auf IPS e.max Zirconia und die IPS e.max Familie abgestimmt.</t>
  </si>
  <si>
    <t xml:space="preserve">Implantatgetragene Restaurationen</t>
  </si>
  <si>
    <t xml:space="preserve">Hybridversorgungen verschraubt auf Ti-Basis und All-on-X aus IPS e.max Zirconia - validiert unter realen Bedingungen.</t>
  </si>
  <si>
    <t xml:space="preserve">Implantatgetragene Versorgungen verlangen Festigkeit und Passung ueber lange Spannen. IPS e.max Zirconia ist fuer Hybridversorgungen auf Ti-Basis und All-on-X freigegeben.</t>
  </si>
  <si>
    <t xml:space="preserve">Digitaler Laborworkflow</t>
  </si>
  <si>
    <t xml:space="preserve">Materialauswahl, Fraesen, Sintern, Charakterisieren - der durchgaengige digitale Workflow von Ivoclar.</t>
  </si>
  <si>
    <t xml:space="preserve">Vier Schritte fuehren vom Design zur fertigen Restauration: Materialauswahl, Fraesen auf PrograMill 7, Speed-Sintern und Charakterisierung mit Color &amp; Effect Liquids und Ceram Art.</t>
  </si>
  <si>
    <t xml:space="preserve">Note on 'Ronden' vs 'Scheiben'</t>
  </si>
  <si>
    <t xml:space="preserve">Your 25 Aug feedback replaced 'Ronde' with 'Scheibe' throughout the page copy, and we have kept that. 'Ronden' is still the higher-volume German search term, so we have proposed it as a separate landing page (row 3) to capture that traffic while the on-page copy stays 'Scheibe'. Happy to drop it if you would rather the word did not appear at all.</t>
  </si>
  <si>
    <t xml:space="preserve">Feedback tracker - your deck of 1 September 2026</t>
  </si>
  <si>
    <t xml:space="preserve">Every item from the deck, checked against ivoclargermany.com as live on 3 September 2026.</t>
  </si>
  <si>
    <t xml:space="preserve">Slide</t>
  </si>
  <si>
    <t xml:space="preserve">Your request</t>
  </si>
  <si>
    <t xml:space="preserve">What is on the page today</t>
  </si>
  <si>
    <t xml:space="preserve">ColdStart note</t>
  </si>
  <si>
    <t xml:space="preserve">Language switch marked 'DE'</t>
  </si>
  <si>
    <t xml:space="preserve">Switch still displays 'EN'</t>
  </si>
  <si>
    <t xml:space="preserve">Outstanding</t>
  </si>
  <si>
    <t xml:space="preserve">We read this as: the switch should read DE. Please confirm on the call whether the switch stays at all.</t>
  </si>
  <si>
    <t xml:space="preserve">'Remove' marked over the 'Zirkonoxid-Angebot' nav link</t>
  </si>
  <si>
    <t xml:space="preserve">Link still in the header</t>
  </si>
  <si>
    <t xml:space="preserve">Straightforward removal.</t>
  </si>
  <si>
    <t xml:space="preserve">GTx visual is blurry - show larger, or replace</t>
  </si>
  <si>
    <t xml:space="preserve">Same asset still in place</t>
  </si>
  <si>
    <t xml:space="preserve">Needs input</t>
  </si>
  <si>
    <t xml:space="preserve">We can enlarge it, but the source file is low resolution. A high-res GTx file would fix it properly.</t>
  </si>
  <si>
    <t xml:space="preserve">Card images still blurry - were they exchanged?</t>
  </si>
  <si>
    <t xml:space="preserve">Images updated from your 27 Aug link, but resolution is still short</t>
  </si>
  <si>
    <t xml:space="preserve">We did swap them for the files in your 27 Aug link. Two of those were still pending high-res versions on your side.</t>
  </si>
  <si>
    <t xml:space="preserve">Remove the 'Redefining Package bestellen' link</t>
  </si>
  <si>
    <t xml:space="preserve">Link still under the three cards</t>
  </si>
  <si>
    <t xml:space="preserve">Note: the phrase 'Teil des Redefining Package' also appears in the Ceram Art bullets. Should that go too?</t>
  </si>
  <si>
    <t xml:space="preserve">Product Selector - Color &amp; Effect Liquids</t>
  </si>
  <si>
    <t xml:space="preserve">Delete the 'Typ' spec row</t>
  </si>
  <si>
    <t xml:space="preserve">Still shows 'Typ / Color &amp; Effect Liquids'</t>
  </si>
  <si>
    <t xml:space="preserve">The Typ row on tab 1 has real content and we have left it in.</t>
  </si>
  <si>
    <t xml:space="preserve">Product Selector - Ceram Art</t>
  </si>
  <si>
    <t xml:space="preserve">Still shows 'Typ / Charakterisierungskeramik'</t>
  </si>
  <si>
    <t xml:space="preserve">Replace the subheadline with the risk-free 30% wording</t>
  </si>
  <si>
    <t xml:space="preserve">Still 'IPS e.max Zirconia mit 30% Rabatt bestellen:'</t>
  </si>
  <si>
    <t xml:space="preserve">New copy: 'Bestellen Sie jetzt Ihre erste IPS e.max Zirconia Scheibe zum Vorteilspreis mit 30% Rabatt und testen Sie ganz ohne Risiko! Bei Nichtgefallen erhalten Sie Ihr Geld zurueck.'</t>
  </si>
  <si>
    <t xml:space="preserve">Delete the outbound 'Jetzt bestellen' button</t>
  </si>
  <si>
    <t xml:space="preserve">Button still present</t>
  </si>
  <si>
    <t xml:space="preserve">This answers the question we raised on 27 Aug - one form on the page, not two routes.</t>
  </si>
  <si>
    <t xml:space="preserve">Delete 'Dieses Angebot ist nur in Deutschland und Oesterreich verfuegbar.'</t>
  </si>
  <si>
    <t xml:space="preserve">Still present, and it appears twice</t>
  </si>
  <si>
    <t xml:space="preserve">We will remove both instances.</t>
  </si>
  <si>
    <t xml:space="preserve">Delete the 'Oder bestellen Sie direkt hier' headline</t>
  </si>
  <si>
    <t xml:space="preserve">Headline still present</t>
  </si>
  <si>
    <t xml:space="preserve">Add the 3 green-marked fields, incl. dropdowns, per the Neukundenangebot form</t>
  </si>
  <si>
    <t xml:space="preserve">None of the three are on the form</t>
  </si>
  <si>
    <t xml:space="preserve">Two circles land on 'Gewuenschte Scheibenhoehe' and 'Gewuenschte Farbe'. The third sits on 'Unternehmenstyp', which we already have - we have assumed you meant the Opaque Liquid dropdown. Please confirm. We also do not have 'Dental Depot/Vertragshaendler inkl. Ort' - should that come across too?</t>
  </si>
  <si>
    <t xml:space="preserve">Delete the 'Welche Produkte moechten Sie bestellen?' field</t>
  </si>
  <si>
    <t xml:space="preserve">Field still present</t>
  </si>
  <si>
    <t xml:space="preserve">Superseded by the new product config dropdowns.</t>
  </si>
  <si>
    <t xml:space="preserve">Translate the consent checkboxes and the notice below the button</t>
  </si>
  <si>
    <t xml:space="preserve">Both checkbox labels and the reCAPTCHA line are still English</t>
  </si>
  <si>
    <t xml:space="preserve">Part of the same root cause as the partial translation we discussed - we will walk you through the fix.</t>
  </si>
  <si>
    <t xml:space="preserve">Submit button to read 'Jetzt kostenpflichtig bestellen'</t>
  </si>
  <si>
    <t xml:space="preserve">Still reads 'Submit your order'</t>
  </si>
  <si>
    <t xml:space="preserve">Add the German remarks from the Neukundenangebot page</t>
  </si>
  <si>
    <t xml:space="preserve">Not on the page</t>
  </si>
  <si>
    <t xml:space="preserve">We will lift the 30 mm shade footnote (BL1, BL3, A1, A2, A3, A3,5, B1, B2) and the offer conditions from your page. Please confirm we should copy them verbatim, including the 31.10.2026 validity date.</t>
  </si>
  <si>
    <t xml:space="preserve">Step images also look blurry - can they be changed?</t>
  </si>
  <si>
    <t xml:space="preserve">Same assets still in place</t>
  </si>
  <si>
    <t xml:space="preserve">Same root cause as slide 3 - resolved by high-res source files.</t>
  </si>
  <si>
    <t xml:space="preserve">Open items - found on the page, not in your deck</t>
  </si>
  <si>
    <t xml:space="preserve">Things we picked up while checking the page against your feedback, plus the questions we would like to close on the call.</t>
  </si>
  <si>
    <t xml:space="preserve">Where</t>
  </si>
  <si>
    <t xml:space="preserve">What we found</t>
  </si>
  <si>
    <t xml:space="preserve">Proposed action / question for you</t>
  </si>
  <si>
    <t xml:space="preserve">The form intro is still in English: 'In Germany, ordering is quick: complete the form below and our team will connect you with one of the hundreds of dealers in your area. Tell us what you need and we will be in touch.'</t>
  </si>
  <si>
    <t xml:space="preserve">This comes out with the 'Oder bestellen Sie direkt hier' headline you asked to delete. Please confirm nothing replaces it, or send German copy.</t>
  </si>
  <si>
    <t xml:space="preserve">The 'Unternehmenstyp' options (Dental Laboratory, Practice Laboratory, Dental Practice, Milling Centre, Other) and the 'Land' options (Germany, Austria) are still in English.</t>
  </si>
  <si>
    <t xml:space="preserve">We will translate them. Please confirm the German labels you want, or we will mirror the Neukundenangebot form.</t>
  </si>
  <si>
    <t xml:space="preserve">The footnote reads '* Cavity classes I-V according to G. V. Black'. It is in English and it is carried over from the US composite page - nothing on the Zirconia page refers to cavity classes.</t>
  </si>
  <si>
    <t xml:space="preserve">We propose removing the section entirely and replacing it with the German offer remarks from slide 7.</t>
  </si>
  <si>
    <t xml:space="preserve">Every footer link points to en_us or ivoclarusa.com, and the social icons point to the Ivoclar NA accounts.</t>
  </si>
  <si>
    <t xml:space="preserve">We will repoint them to the de_de equivalents. Please confirm the correct German social handles.</t>
  </si>
  <si>
    <t xml:space="preserve">Offer links</t>
  </si>
  <si>
    <t xml:space="preserve">Two different offer URLs are in use: the header and the Von Experten section link to /de_de/local/ips-emax-zirconia-neukundenangebot, while the Angebot section links to /de_de/local/zirconia_neukundenangebot.</t>
  </si>
  <si>
    <t xml:space="preserve">Please confirm which is the correct live URL so we can standardise on one.</t>
  </si>
  <si>
    <t xml:space="preserve">The selector currently has three tabs: IPS e.max Zirconia, Color &amp; Effect Liquids, Ceram Art.</t>
  </si>
  <si>
    <t xml:space="preserve">Our 25 Aug note described Ceram Art as a fourth product. Please confirm three is right, or tell us what the fourth should be.</t>
  </si>
  <si>
    <t xml:space="preserve">Categories</t>
  </si>
  <si>
    <t xml:space="preserve">The Categories sheet is a ColdStart draft, built from the live page and German search terms.</t>
  </si>
  <si>
    <t xml:space="preserve">Please confirm, cut or add. We would suggest starting with the top 8 to 10 and expanding once we see Search Console data.</t>
  </si>
  <si>
    <t xml:space="preserve">Process</t>
  </si>
  <si>
    <t xml:space="preserve">Micah is setting up a working session to walk this document through against the live site with you and your team.</t>
  </si>
  <si>
    <t xml:space="preserve">Once the categories are signed off, that session is the fastest way to lock the copy per page.</t>
  </si>
</sst>
</file>

<file path=xl/styles.xml><?xml version="1.0" encoding="utf-8"?>
<styleSheet xmlns="http://schemas.openxmlformats.org/spreadsheetml/2006/main">
  <numFmts count="2">
    <numFmt numFmtId="164" formatCode="General"/>
    <numFmt numFmtId="165" formatCode="General"/>
  </numFmts>
  <fonts count="24">
    <font>
      <sz val="11"/>
      <color theme="1"/>
      <name val="Calibri"/>
      <family val="0"/>
      <charset val="1"/>
    </font>
    <font>
      <sz val="10"/>
      <name val="Arial"/>
      <family val="0"/>
    </font>
    <font>
      <sz val="10"/>
      <name val="Arial"/>
      <family val="0"/>
    </font>
    <font>
      <sz val="10"/>
      <name val="Arial"/>
      <family val="0"/>
    </font>
    <font>
      <b val="true"/>
      <sz val="14"/>
      <color rgb="FF0A478B"/>
      <name val="Arial"/>
      <family val="0"/>
      <charset val="1"/>
    </font>
    <font>
      <sz val="11"/>
      <color rgb="FF0000FF"/>
      <name val="Arial"/>
      <family val="0"/>
      <charset val="1"/>
    </font>
    <font>
      <b val="true"/>
      <sz val="11"/>
      <name val="Arial"/>
      <family val="0"/>
      <charset val="1"/>
    </font>
    <font>
      <sz val="11"/>
      <name val="Arial"/>
      <family val="0"/>
      <charset val="1"/>
    </font>
    <font>
      <b val="true"/>
      <sz val="11"/>
      <color rgb="FFFFFFFF"/>
      <name val="Arial"/>
      <family val="0"/>
      <charset val="1"/>
    </font>
    <font>
      <u val="single"/>
      <sz val="11"/>
      <color rgb="FF0563C1"/>
      <name val="Arial"/>
      <family val="0"/>
      <charset val="1"/>
    </font>
    <font>
      <sz val="11"/>
      <color rgb="FF808080"/>
      <name val="Arial"/>
      <family val="0"/>
      <charset val="1"/>
    </font>
    <font>
      <b val="true"/>
      <sz val="15"/>
      <color rgb="FF0C2D55"/>
      <name val="Arial"/>
      <family val="0"/>
      <charset val="1"/>
    </font>
    <font>
      <i val="true"/>
      <sz val="9"/>
      <color rgb="FF5A6672"/>
      <name val="Arial"/>
      <family val="0"/>
      <charset val="1"/>
    </font>
    <font>
      <b val="true"/>
      <sz val="10"/>
      <color rgb="FF0C2D55"/>
      <name val="Arial"/>
      <family val="0"/>
      <charset val="1"/>
    </font>
    <font>
      <sz val="10"/>
      <color theme="1"/>
      <name val="Arial"/>
      <family val="0"/>
      <charset val="1"/>
    </font>
    <font>
      <b val="true"/>
      <sz val="11"/>
      <color rgb="FF0C2D55"/>
      <name val="Arial"/>
      <family val="0"/>
      <charset val="1"/>
    </font>
    <font>
      <b val="true"/>
      <sz val="10"/>
      <color theme="1"/>
      <name val="Arial"/>
      <family val="0"/>
      <charset val="1"/>
    </font>
    <font>
      <b val="true"/>
      <sz val="10"/>
      <color rgb="FFFFFFFF"/>
      <name val="Arial"/>
      <family val="0"/>
      <charset val="1"/>
    </font>
    <font>
      <b val="true"/>
      <sz val="9"/>
      <color rgb="FFFFFFFF"/>
      <name val="Arial"/>
      <family val="0"/>
      <charset val="1"/>
    </font>
    <font>
      <b val="true"/>
      <sz val="9"/>
      <color rgb="FF0C2D55"/>
      <name val="Arial"/>
      <family val="0"/>
      <charset val="1"/>
    </font>
    <font>
      <sz val="9"/>
      <color theme="1"/>
      <name val="Arial"/>
      <family val="0"/>
      <charset val="1"/>
    </font>
    <font>
      <i val="true"/>
      <sz val="9"/>
      <color theme="1"/>
      <name val="Arial"/>
      <family val="0"/>
      <charset val="1"/>
    </font>
    <font>
      <sz val="10"/>
      <name val="Arial"/>
      <family val="2"/>
    </font>
    <font>
      <b val="true"/>
      <sz val="9"/>
      <color theme="1"/>
      <name val="Arial"/>
      <family val="0"/>
      <charset val="1"/>
    </font>
  </fonts>
  <fills count="15">
    <fill>
      <patternFill patternType="none"/>
    </fill>
    <fill>
      <patternFill patternType="gray125"/>
    </fill>
    <fill>
      <patternFill patternType="solid">
        <fgColor rgb="FFF2F2F2"/>
        <bgColor rgb="FFF2F4F7"/>
      </patternFill>
    </fill>
    <fill>
      <patternFill patternType="solid">
        <fgColor rgb="FF0A478B"/>
        <bgColor rgb="FF16406E"/>
      </patternFill>
    </fill>
    <fill>
      <patternFill patternType="solid">
        <fgColor rgb="FFFFF2CC"/>
        <bgColor rgb="FFFFF3C4"/>
      </patternFill>
    </fill>
    <fill>
      <patternFill patternType="solid">
        <fgColor rgb="FF0C2D55"/>
        <bgColor rgb="FF16406E"/>
      </patternFill>
    </fill>
    <fill>
      <patternFill patternType="solid">
        <fgColor rgb="FF16406E"/>
        <bgColor rgb="FF0A478B"/>
      </patternFill>
    </fill>
    <fill>
      <patternFill patternType="solid">
        <fgColor rgb="FF1E5AA8"/>
        <bgColor rgb="FF0563C1"/>
      </patternFill>
    </fill>
    <fill>
      <patternFill patternType="solid">
        <fgColor rgb="FFFF0000"/>
        <bgColor rgb="FF993300"/>
      </patternFill>
    </fill>
    <fill>
      <patternFill patternType="solid">
        <fgColor rgb="FFF2F4F7"/>
        <bgColor rgb="FFF2F2F2"/>
      </patternFill>
    </fill>
    <fill>
      <patternFill patternType="solid">
        <fgColor rgb="FFFFF3C4"/>
        <bgColor rgb="FFFFF2CC"/>
      </patternFill>
    </fill>
    <fill>
      <patternFill patternType="solid">
        <fgColor rgb="FFFFFF00"/>
        <bgColor rgb="FFFFFF00"/>
      </patternFill>
    </fill>
    <fill>
      <patternFill patternType="solid">
        <fgColor rgb="FFFBE3E3"/>
        <bgColor rgb="FFFDECD2"/>
      </patternFill>
    </fill>
    <fill>
      <patternFill patternType="solid">
        <fgColor rgb="FFE3F2E1"/>
        <bgColor rgb="FFF2F2F2"/>
      </patternFill>
    </fill>
    <fill>
      <patternFill patternType="solid">
        <fgColor rgb="FFFDECD2"/>
        <bgColor rgb="FFFFF2CC"/>
      </patternFill>
    </fill>
  </fills>
  <borders count="3">
    <border diagonalUp="false" diagonalDown="false">
      <left/>
      <right/>
      <top/>
      <bottom/>
      <diagonal/>
    </border>
    <border diagonalUp="false" diagonalDown="false">
      <left style="thin">
        <color rgb="FFD9D9D9"/>
      </left>
      <right style="thin">
        <color rgb="FFD9D9D9"/>
      </right>
      <top style="thin">
        <color rgb="FFD9D9D9"/>
      </top>
      <bottom style="thin">
        <color rgb="FFD9D9D9"/>
      </bottom>
      <diagonal/>
    </border>
    <border diagonalUp="false" diagonalDown="false">
      <left style="thin">
        <color rgb="FFC9CFD6"/>
      </left>
      <right style="thin">
        <color rgb="FFC9CFD6"/>
      </right>
      <top style="thin">
        <color rgb="FFC9CFD6"/>
      </top>
      <bottom style="thin">
        <color rgb="FFC9CFD6"/>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3">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1" xfId="0" applyFont="true" applyBorder="true" applyAlignment="true" applyProtection="false">
      <alignment horizontal="general" vertical="top" textRotation="0" wrapText="true" indent="0" shrinkToFit="false"/>
      <protection locked="true" hidden="false"/>
    </xf>
    <xf numFmtId="164" fontId="5" fillId="0" borderId="1" xfId="0" applyFont="true" applyBorder="true" applyAlignment="true" applyProtection="false">
      <alignment horizontal="general" vertical="top" textRotation="0" wrapText="true" indent="0" shrinkToFit="false"/>
      <protection locked="true" hidden="false"/>
    </xf>
    <xf numFmtId="164" fontId="6" fillId="2" borderId="1" xfId="0" applyFont="true" applyBorder="true" applyAlignment="true" applyProtection="false">
      <alignment horizontal="general" vertical="top" textRotation="0" wrapText="tru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xf numFmtId="164" fontId="8" fillId="3" borderId="1" xfId="0" applyFont="true" applyBorder="true" applyAlignment="true" applyProtection="false">
      <alignment horizontal="general" vertical="top" textRotation="0" wrapText="true" indent="0" shrinkToFit="false"/>
      <protection locked="true" hidden="false"/>
    </xf>
    <xf numFmtId="164" fontId="6" fillId="0" borderId="1" xfId="0" applyFont="true" applyBorder="true" applyAlignment="true" applyProtection="false">
      <alignment horizontal="general" vertical="top" textRotation="0" wrapText="true" indent="0" shrinkToFit="false"/>
      <protection locked="true" hidden="false"/>
    </xf>
    <xf numFmtId="164" fontId="9" fillId="0" borderId="1" xfId="0" applyFont="true" applyBorder="true" applyAlignment="true" applyProtection="false">
      <alignment horizontal="general" vertical="top" textRotation="0" wrapText="true" indent="0" shrinkToFit="false"/>
      <protection locked="true" hidden="false"/>
    </xf>
    <xf numFmtId="164" fontId="7" fillId="4" borderId="1" xfId="0" applyFont="true" applyBorder="true" applyAlignment="true" applyProtection="false">
      <alignment horizontal="general" vertical="top" textRotation="0" wrapText="true" indent="0" shrinkToFit="false"/>
      <protection locked="true" hidden="false"/>
    </xf>
    <xf numFmtId="164" fontId="10" fillId="2" borderId="1" xfId="0" applyFont="true" applyBorder="true" applyAlignment="true" applyProtection="false">
      <alignment horizontal="general" vertical="top" textRotation="0" wrapText="true" indent="0" shrinkToFit="false"/>
      <protection locked="true" hidden="false"/>
    </xf>
    <xf numFmtId="164" fontId="11" fillId="0" borderId="0" xfId="0" applyFont="true" applyBorder="true" applyAlignment="true" applyProtection="false">
      <alignment horizontal="general" vertical="bottom" textRotation="0" wrapText="false" indent="0" shrinkToFit="false"/>
      <protection locked="true" hidden="false"/>
    </xf>
    <xf numFmtId="164" fontId="12" fillId="0" borderId="0" xfId="0" applyFont="true" applyBorder="true" applyAlignment="true" applyProtection="false">
      <alignment horizontal="general" vertical="bottom" textRotation="0" wrapText="false" indent="0" shrinkToFit="false"/>
      <protection locked="true" hidden="false"/>
    </xf>
    <xf numFmtId="164" fontId="13" fillId="0" borderId="0" xfId="0" applyFont="true" applyBorder="false" applyAlignment="true" applyProtection="false">
      <alignment horizontal="general" vertical="top" textRotation="0" wrapText="true" indent="0" shrinkToFit="false"/>
      <protection locked="true" hidden="false"/>
    </xf>
    <xf numFmtId="164" fontId="14" fillId="0" borderId="0" xfId="0" applyFont="true" applyBorder="false" applyAlignment="true" applyProtection="false">
      <alignment horizontal="general" vertical="top" textRotation="0" wrapText="true" indent="0" shrinkToFit="false"/>
      <protection locked="true" hidden="false"/>
    </xf>
    <xf numFmtId="164" fontId="15" fillId="0" borderId="0" xfId="0" applyFont="true" applyBorder="false" applyAlignment="true" applyProtection="false">
      <alignment horizontal="general" vertical="bottom" textRotation="0" wrapText="false" indent="0" shrinkToFit="false"/>
      <protection locked="true" hidden="false"/>
    </xf>
    <xf numFmtId="164" fontId="14" fillId="0" borderId="0" xfId="0" applyFont="true" applyBorder="false" applyAlignment="true" applyProtection="false">
      <alignment horizontal="general" vertical="bottom" textRotation="0" wrapText="false" indent="0" shrinkToFit="false"/>
      <protection locked="true" hidden="false"/>
    </xf>
    <xf numFmtId="165" fontId="16" fillId="0" borderId="0" xfId="0" applyFont="true" applyBorder="false" applyAlignment="true" applyProtection="false">
      <alignment horizontal="left"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17" fillId="5" borderId="2" xfId="0" applyFont="true" applyBorder="true" applyAlignment="true" applyProtection="false">
      <alignment horizontal="general" vertical="center" textRotation="0" wrapText="true" indent="0" shrinkToFit="false"/>
      <protection locked="true" hidden="false"/>
    </xf>
    <xf numFmtId="164" fontId="17" fillId="6" borderId="2" xfId="0" applyFont="true" applyBorder="true" applyAlignment="true" applyProtection="false">
      <alignment horizontal="general" vertical="center" textRotation="0" wrapText="true" indent="0" shrinkToFit="false"/>
      <protection locked="true" hidden="false"/>
    </xf>
    <xf numFmtId="164" fontId="18" fillId="7" borderId="2" xfId="0" applyFont="true" applyBorder="true" applyAlignment="true" applyProtection="false">
      <alignment horizontal="general" vertical="center" textRotation="0" wrapText="true" indent="0" shrinkToFit="false"/>
      <protection locked="true" hidden="false"/>
    </xf>
    <xf numFmtId="164" fontId="18" fillId="8" borderId="2" xfId="0" applyFont="true" applyBorder="true" applyAlignment="true" applyProtection="false">
      <alignment horizontal="general" vertical="center" textRotation="0" wrapText="true" indent="0" shrinkToFit="false"/>
      <protection locked="true" hidden="false"/>
    </xf>
    <xf numFmtId="164" fontId="19" fillId="9" borderId="2" xfId="0" applyFont="true" applyBorder="true" applyAlignment="true" applyProtection="false">
      <alignment horizontal="general" vertical="top" textRotation="0" wrapText="true" indent="0" shrinkToFit="false"/>
      <protection locked="true" hidden="false"/>
    </xf>
    <xf numFmtId="164" fontId="20" fillId="9" borderId="2" xfId="0" applyFont="true" applyBorder="true" applyAlignment="true" applyProtection="false">
      <alignment horizontal="general" vertical="top" textRotation="0" wrapText="true" indent="0" shrinkToFit="false"/>
      <protection locked="true" hidden="false"/>
    </xf>
    <xf numFmtId="164" fontId="20" fillId="8" borderId="2" xfId="0" applyFont="true" applyBorder="true" applyAlignment="true" applyProtection="false">
      <alignment horizontal="general" vertical="top" textRotation="0" wrapText="true" indent="0" shrinkToFit="false"/>
      <protection locked="true" hidden="false"/>
    </xf>
    <xf numFmtId="164" fontId="19" fillId="10" borderId="2" xfId="0" applyFont="true" applyBorder="true" applyAlignment="true" applyProtection="false">
      <alignment horizontal="general" vertical="top" textRotation="0" wrapText="true" indent="0" shrinkToFit="false"/>
      <protection locked="true" hidden="false"/>
    </xf>
    <xf numFmtId="164" fontId="21" fillId="10" borderId="2" xfId="0" applyFont="true" applyBorder="true" applyAlignment="true" applyProtection="false">
      <alignment horizontal="general" vertical="top" textRotation="0" wrapText="true" indent="0" shrinkToFit="false"/>
      <protection locked="true" hidden="false"/>
    </xf>
    <xf numFmtId="164" fontId="21" fillId="8" borderId="2" xfId="0" applyFont="true" applyBorder="true" applyAlignment="true" applyProtection="false">
      <alignment horizontal="general" vertical="top" textRotation="0" wrapText="true" indent="0" shrinkToFit="false"/>
      <protection locked="true" hidden="false"/>
    </xf>
    <xf numFmtId="164" fontId="20" fillId="0" borderId="2" xfId="0" applyFont="true" applyBorder="true" applyAlignment="true" applyProtection="false">
      <alignment horizontal="general" vertical="top" textRotation="0" wrapText="true" indent="0" shrinkToFit="false"/>
      <protection locked="true" hidden="false"/>
    </xf>
    <xf numFmtId="164" fontId="20" fillId="11" borderId="2" xfId="0" applyFont="true" applyBorder="true" applyAlignment="true" applyProtection="false">
      <alignment horizontal="general" vertical="top" textRotation="0" wrapText="true" indent="0" shrinkToFit="false"/>
      <protection locked="true" hidden="false"/>
    </xf>
    <xf numFmtId="164" fontId="20" fillId="0" borderId="0" xfId="0" applyFont="true" applyBorder="false" applyAlignment="true" applyProtection="false">
      <alignment horizontal="general" vertical="top" textRotation="0" wrapText="true" indent="0" shrinkToFit="false"/>
      <protection locked="true" hidden="false"/>
    </xf>
    <xf numFmtId="164" fontId="20" fillId="8" borderId="0" xfId="0" applyFont="true" applyBorder="false" applyAlignment="true" applyProtection="false">
      <alignment horizontal="general" vertical="top" textRotation="0" wrapText="true" indent="0" shrinkToFit="false"/>
      <protection locked="true" hidden="false"/>
    </xf>
    <xf numFmtId="164" fontId="20" fillId="0" borderId="2" xfId="0" applyFont="true" applyBorder="true" applyAlignment="true" applyProtection="false">
      <alignment horizontal="center" vertical="top" textRotation="0" wrapText="false" indent="0" shrinkToFit="false"/>
      <protection locked="true" hidden="false"/>
    </xf>
    <xf numFmtId="164" fontId="19" fillId="0" borderId="2" xfId="0" applyFont="true" applyBorder="true" applyAlignment="true" applyProtection="false">
      <alignment horizontal="general" vertical="top" textRotation="0" wrapText="true" indent="0" shrinkToFit="false"/>
      <protection locked="true" hidden="false"/>
    </xf>
    <xf numFmtId="164" fontId="20" fillId="10" borderId="2" xfId="0" applyFont="true" applyBorder="true" applyAlignment="true" applyProtection="false">
      <alignment horizontal="general" vertical="top" textRotation="0" wrapText="true" indent="0" shrinkToFit="false"/>
      <protection locked="true" hidden="false"/>
    </xf>
    <xf numFmtId="164" fontId="20" fillId="12" borderId="2" xfId="0" applyFont="true" applyBorder="true" applyAlignment="true" applyProtection="false">
      <alignment horizontal="general" vertical="top" textRotation="0" wrapText="true" indent="0" shrinkToFit="false"/>
      <protection locked="true" hidden="false"/>
    </xf>
    <xf numFmtId="164" fontId="20" fillId="13" borderId="2" xfId="0" applyFont="true" applyBorder="true" applyAlignment="true" applyProtection="false">
      <alignment horizontal="general" vertical="top" textRotation="0" wrapText="true" indent="0" shrinkToFit="false"/>
      <protection locked="true" hidden="false"/>
    </xf>
    <xf numFmtId="164" fontId="20" fillId="14" borderId="2" xfId="0" applyFont="true" applyBorder="true" applyAlignment="true" applyProtection="false">
      <alignment horizontal="general" vertical="top" textRotation="0" wrapText="true" indent="0" shrinkToFit="false"/>
      <protection locked="true" hidden="false"/>
    </xf>
    <xf numFmtId="164" fontId="13" fillId="0" borderId="0" xfId="0" applyFont="true" applyBorder="false" applyAlignment="true" applyProtection="false">
      <alignment horizontal="general" vertical="bottom" textRotation="0" wrapText="false" indent="0" shrinkToFit="false"/>
      <protection locked="true" hidden="false"/>
    </xf>
    <xf numFmtId="164" fontId="20" fillId="0" borderId="0" xfId="0" applyFont="true" applyBorder="true" applyAlignment="true" applyProtection="false">
      <alignment horizontal="general" vertical="top" textRotation="0" wrapText="true" indent="0" shrinkToFit="false"/>
      <protection locked="true" hidden="false"/>
    </xf>
    <xf numFmtId="164" fontId="23" fillId="12" borderId="2" xfId="0" applyFont="true" applyBorder="true" applyAlignment="true" applyProtection="false">
      <alignment horizontal="center" vertical="center" textRotation="0" wrapText="true" indent="0" shrinkToFit="false"/>
      <protection locked="true" hidden="false"/>
    </xf>
    <xf numFmtId="164" fontId="23" fillId="14" borderId="2" xfId="0" applyFont="true" applyBorder="true" applyAlignment="true" applyProtection="false">
      <alignment horizontal="center" vertical="center"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D9D9D9"/>
      <rgbColor rgb="FF808080"/>
      <rgbColor rgb="FF9999FF"/>
      <rgbColor rgb="FF993366"/>
      <rgbColor rgb="FFFFF3C4"/>
      <rgbColor rgb="FFF2F4F7"/>
      <rgbColor rgb="FF660066"/>
      <rgbColor rgb="FFFF8080"/>
      <rgbColor rgb="FF0563C1"/>
      <rgbColor rgb="FFC9CFD6"/>
      <rgbColor rgb="FF000080"/>
      <rgbColor rgb="FFFF00FF"/>
      <rgbColor rgb="FFFFFF00"/>
      <rgbColor rgb="FF00FFFF"/>
      <rgbColor rgb="FF800080"/>
      <rgbColor rgb="FF800000"/>
      <rgbColor rgb="FF008080"/>
      <rgbColor rgb="FF0000FF"/>
      <rgbColor rgb="FF00CCFF"/>
      <rgbColor rgb="FFF2F2F2"/>
      <rgbColor rgb="FFE3F2E1"/>
      <rgbColor rgb="FFFFF2CC"/>
      <rgbColor rgb="FFFDECD2"/>
      <rgbColor rgb="FFFF99CC"/>
      <rgbColor rgb="FFCC99FF"/>
      <rgbColor rgb="FFFBE3E3"/>
      <rgbColor rgb="FF1E5AA8"/>
      <rgbColor rgb="FF33CCCC"/>
      <rgbColor rgb="FF99CC00"/>
      <rgbColor rgb="FFFFCC00"/>
      <rgbColor rgb="FFFF9900"/>
      <rgbColor rgb="FFFF6600"/>
      <rgbColor rgb="FF5A6672"/>
      <rgbColor rgb="FF969696"/>
      <rgbColor rgb="FF0C2D55"/>
      <rgbColor rgb="FF339966"/>
      <rgbColor rgb="FF003300"/>
      <rgbColor rgb="FF333300"/>
      <rgbColor rgb="FF993300"/>
      <rgbColor rgb="FF993366"/>
      <rgbColor rgb="FF16406E"/>
      <rgbColor rgb="FF0A478B"/>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pitchFamily="0" charset="1"/>
        <a:ea typeface="Calibri" pitchFamily="0" charset="1"/>
        <a:cs typeface="Calibri" pitchFamily="0" charset="1"/>
      </a:majorFont>
      <a:minorFont>
        <a:latin typeface="Calibri" pitchFamily="0" charset="1"/>
        <a:ea typeface="Calibri" pitchFamily="0" charset="1"/>
        <a:cs typeface="Calibri" pitchFamily="0" charset="1"/>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hyperlink" Target="https://www.ivoclargermany.com/" TargetMode="External"/>
</Relationships>
</file>

<file path=xl/worksheets/_rels/sheet2.xml.rels><?xml version="1.0" encoding="UTF-8"?>
<Relationships xmlns="http://schemas.openxmlformats.org/package/2006/relationships"><Relationship Id="rId1" Type="http://schemas.openxmlformats.org/officeDocument/2006/relationships/hyperlink" Target="https://www.ivoclargermany.com/" TargetMode="External"/><Relationship Id="rId2" Type="http://schemas.openxmlformats.org/officeDocument/2006/relationships/hyperlink" Target="https://www.ivoclargermany.com/zirkon" TargetMode="External"/><Relationship Id="rId3" Type="http://schemas.openxmlformats.org/officeDocument/2006/relationships/hyperlink" Target="https://www.ivoclargermany.com/4y-psz-5y-psz-zirkonoxid" TargetMode="External"/><Relationship Id="rId4" Type="http://schemas.openxmlformats.org/officeDocument/2006/relationships/hyperlink" Target="https://www.ivoclargermany.com/zirkonoxid-fraesen" TargetMode="External"/><Relationship Id="rId5" Type="http://schemas.openxmlformats.org/officeDocument/2006/relationships/hyperlink" Target="https://www.ivoclargermany.com/zirkonoxid-veneers" TargetMode="External"/><Relationship Id="rId6" Type="http://schemas.openxmlformats.org/officeDocument/2006/relationships/hyperlink" Target="https://www.ivoclargermany.com/germany/bavaria/munich/zirkonoxid-haendler" TargetMode="External"/>
</Relationships>
</file>

<file path=xl/worksheets/_rels/sheet3.xml.rels><?xml version="1.0" encoding="UTF-8"?>
<Relationships xmlns="http://schemas.openxmlformats.org/package/2006/relationships"><Relationship Id="rId1" Type="http://schemas.openxmlformats.org/officeDocument/2006/relationships/hyperlink" Target="https://www.ivoclargermany.com/zirkonoxid" TargetMode="External"/><Relationship Id="rId2" Type="http://schemas.openxmlformats.org/officeDocument/2006/relationships/hyperlink" Target="https://www.ivoclargermany.com/zirkonoxid-scheiben" TargetMode="External"/><Relationship Id="rId3" Type="http://schemas.openxmlformats.org/officeDocument/2006/relationships/hyperlink" Target="https://www.ivoclargermany.com/zirkonoxid-ronden" TargetMode="External"/><Relationship Id="rId4" Type="http://schemas.openxmlformats.org/officeDocument/2006/relationships/hyperlink" Target="https://www.ivoclargermany.com/monolithisches-zirkonoxid" TargetMode="External"/><Relationship Id="rId5" Type="http://schemas.openxmlformats.org/officeDocument/2006/relationships/hyperlink" Target="https://www.ivoclargermany.com/hochtransluzentes-zirkonoxid" TargetMode="External"/><Relationship Id="rId6" Type="http://schemas.openxmlformats.org/officeDocument/2006/relationships/hyperlink" Target="https://www.ivoclargermany.com/4y-psz-5y-psz-zirkonoxid" TargetMode="External"/><Relationship Id="rId7" Type="http://schemas.openxmlformats.org/officeDocument/2006/relationships/hyperlink" Target="https://www.ivoclargermany.com/zirkonoxid-fraesen" TargetMode="External"/><Relationship Id="rId8" Type="http://schemas.openxmlformats.org/officeDocument/2006/relationships/hyperlink" Target="https://www.ivoclargermany.com/cadcam-zirkonoxid" TargetMode="External"/><Relationship Id="rId9" Type="http://schemas.openxmlformats.org/officeDocument/2006/relationships/hyperlink" Target="https://www.ivoclargermany.com/zirkonoxid-sintern" TargetMode="External"/><Relationship Id="rId10" Type="http://schemas.openxmlformats.org/officeDocument/2006/relationships/hyperlink" Target="https://www.ivoclargermany.com/speed-sintern-zirkonoxid" TargetMode="External"/><Relationship Id="rId11" Type="http://schemas.openxmlformats.org/officeDocument/2006/relationships/hyperlink" Target="https://www.ivoclargermany.com/zirkonoxid-veneers" TargetMode="External"/><Relationship Id="rId12" Type="http://schemas.openxmlformats.org/officeDocument/2006/relationships/hyperlink" Target="https://www.ivoclargermany.com/zirkonoxid-inlays-onlays" TargetMode="External"/><Relationship Id="rId13" Type="http://schemas.openxmlformats.org/officeDocument/2006/relationships/hyperlink" Target="https://www.ivoclargermany.com/zirkonoxid-farben" TargetMode="External"/><Relationship Id="rId14" Type="http://schemas.openxmlformats.org/officeDocument/2006/relationships/hyperlink" Target="https://www.ivoclargermany.com/zirkonoxid-malfarben" TargetMode="External"/><Relationship Id="rId15" Type="http://schemas.openxmlformats.org/officeDocument/2006/relationships/hyperlink" Target="https://www.ivoclargermany.com/zirkonoxid-implantatprothetik" TargetMode="External"/><Relationship Id="rId16" Type="http://schemas.openxmlformats.org/officeDocument/2006/relationships/hyperlink" Target="https://www.ivoclargermany.com/digitaler-workflow-zahntechnik" TargetMode="External"/><Relationship Id="rId17" Type="http://schemas.openxmlformats.org/officeDocument/2006/relationships/hyperlink" Target="https://www.ivoclargermany.com/zirkon" TargetMode="External"/><Relationship Id="rId18" Type="http://schemas.openxmlformats.org/officeDocument/2006/relationships/hyperlink" Target="https://www.ivoclargermany.com/zirkonronden" TargetMode="External"/><Relationship Id="rId19" Type="http://schemas.openxmlformats.org/officeDocument/2006/relationships/hyperlink" Target="https://www.ivoclargermany.com/zirkon-zahntechnik" TargetMode="External"/><Relationship Id="rId20" Type="http://schemas.openxmlformats.org/officeDocument/2006/relationships/hyperlink" Target="https://www.ivoclargermany.com/zirkonoxid-dentallabor" TargetMode="External"/><Relationship Id="rId21" Type="http://schemas.openxmlformats.org/officeDocument/2006/relationships/hyperlink" Target="https://www.ivoclargermany.com/zirkonoxid-haendler" TargetMode="External"/>
</Relationships>
</file>

<file path=xl/worksheets/_rels/sheet4.xml.rels><?xml version="1.0" encoding="UTF-8"?>
<Relationships xmlns="http://schemas.openxmlformats.org/package/2006/relationships"><Relationship Id="rId1" Type="http://schemas.openxmlformats.org/officeDocument/2006/relationships/hyperlink" Target="https://www.ivoclargermany.com/germany/zirkonoxid-haendler" TargetMode="External"/><Relationship Id="rId2" Type="http://schemas.openxmlformats.org/officeDocument/2006/relationships/hyperlink" Target="https://www.ivoclargermany.com/germany/zirkonoxid-dentallabor" TargetMode="External"/><Relationship Id="rId3" Type="http://schemas.openxmlformats.org/officeDocument/2006/relationships/hyperlink" Target="https://www.ivoclargermany.com/germany/berlin/zirkonoxid-haendler" TargetMode="External"/><Relationship Id="rId4" Type="http://schemas.openxmlformats.org/officeDocument/2006/relationships/hyperlink" Target="https://www.ivoclargermany.com/germany/berlin/zirkonoxid-dentallabor" TargetMode="External"/><Relationship Id="rId5" Type="http://schemas.openxmlformats.org/officeDocument/2006/relationships/hyperlink" Target="https://www.ivoclargermany.com/germany/berlin/berlin/zirkonoxid-haendler" TargetMode="External"/><Relationship Id="rId6" Type="http://schemas.openxmlformats.org/officeDocument/2006/relationships/hyperlink" Target="https://www.ivoclargermany.com/germany/berlin/berlin/zirkonoxid-dentallabor" TargetMode="External"/><Relationship Id="rId7" Type="http://schemas.openxmlformats.org/officeDocument/2006/relationships/hyperlink" Target="https://www.ivoclargermany.com/germany/baden-w&#252;rttemberg/zirkonoxid-haendler" TargetMode="External"/><Relationship Id="rId8" Type="http://schemas.openxmlformats.org/officeDocument/2006/relationships/hyperlink" Target="https://www.ivoclargermany.com/germany/baden-w&#252;rttemberg/zirkonoxid-dentallabor" TargetMode="External"/><Relationship Id="rId9" Type="http://schemas.openxmlformats.org/officeDocument/2006/relationships/hyperlink" Target="https://www.ivoclargermany.com/germany/baden-w&#252;rttemberg/stuttgart/zirkonoxid-haendler" TargetMode="External"/><Relationship Id="rId10" Type="http://schemas.openxmlformats.org/officeDocument/2006/relationships/hyperlink" Target="https://www.ivoclargermany.com/germany/baden-w&#252;rttemberg/stuttgart/zirkonoxid-dentallabor" TargetMode="External"/><Relationship Id="rId11" Type="http://schemas.openxmlformats.org/officeDocument/2006/relationships/hyperlink" Target="https://www.ivoclargermany.com/germany/baden-w&#252;rttemberg/mannheim/zirkonoxid-haendler" TargetMode="External"/><Relationship Id="rId12" Type="http://schemas.openxmlformats.org/officeDocument/2006/relationships/hyperlink" Target="https://www.ivoclargermany.com/germany/baden-w&#252;rttemberg/mannheim/zirkonoxid-dentallabor" TargetMode="External"/><Relationship Id="rId13" Type="http://schemas.openxmlformats.org/officeDocument/2006/relationships/hyperlink" Target="https://www.ivoclargermany.com/germany/baden-w&#252;rttemberg/karlsruhe/zirkonoxid-haendler" TargetMode="External"/><Relationship Id="rId14" Type="http://schemas.openxmlformats.org/officeDocument/2006/relationships/hyperlink" Target="https://www.ivoclargermany.com/germany/baden-w&#252;rttemberg/karlsruhe/zirkonoxid-dentallabor" TargetMode="External"/><Relationship Id="rId15" Type="http://schemas.openxmlformats.org/officeDocument/2006/relationships/hyperlink" Target="https://www.ivoclargermany.com/germany/baden-w&#252;rttemberg/freiburg-im-breisgau/zirkonoxid-haendler" TargetMode="External"/><Relationship Id="rId16" Type="http://schemas.openxmlformats.org/officeDocument/2006/relationships/hyperlink" Target="https://www.ivoclargermany.com/germany/baden-w&#252;rttemberg/freiburg-im-breisgau/zirkonoxid-dentallabor" TargetMode="External"/><Relationship Id="rId17" Type="http://schemas.openxmlformats.org/officeDocument/2006/relationships/hyperlink" Target="https://www.ivoclargermany.com/germany/baden-w&#252;rttemberg/heidelberg/zirkonoxid-haendler" TargetMode="External"/><Relationship Id="rId18" Type="http://schemas.openxmlformats.org/officeDocument/2006/relationships/hyperlink" Target="https://www.ivoclargermany.com/germany/baden-w&#252;rttemberg/heidelberg/zirkonoxid-dentallabor" TargetMode="External"/><Relationship Id="rId19" Type="http://schemas.openxmlformats.org/officeDocument/2006/relationships/hyperlink" Target="https://www.ivoclargermany.com/germany/baden-w&#252;rttemberg/ulm/zirkonoxid-haendler" TargetMode="External"/><Relationship Id="rId20" Type="http://schemas.openxmlformats.org/officeDocument/2006/relationships/hyperlink" Target="https://www.ivoclargermany.com/germany/baden-w&#252;rttemberg/ulm/zirkonoxid-dentallabor" TargetMode="External"/><Relationship Id="rId21" Type="http://schemas.openxmlformats.org/officeDocument/2006/relationships/hyperlink" Target="https://www.ivoclargermany.com/germany/baden-w&#252;rttemberg/heilbronn/zirkonoxid-haendler" TargetMode="External"/><Relationship Id="rId22" Type="http://schemas.openxmlformats.org/officeDocument/2006/relationships/hyperlink" Target="https://www.ivoclargermany.com/germany/baden-w&#252;rttemberg/heilbronn/zirkonoxid-dentallabor" TargetMode="External"/><Relationship Id="rId23" Type="http://schemas.openxmlformats.org/officeDocument/2006/relationships/hyperlink" Target="https://www.ivoclargermany.com/germany/baden-w&#252;rttemberg/pforzheim/zirkonoxid-haendler" TargetMode="External"/><Relationship Id="rId24" Type="http://schemas.openxmlformats.org/officeDocument/2006/relationships/hyperlink" Target="https://www.ivoclargermany.com/germany/baden-w&#252;rttemberg/pforzheim/zirkonoxid-dentallabor" TargetMode="External"/><Relationship Id="rId25" Type="http://schemas.openxmlformats.org/officeDocument/2006/relationships/hyperlink" Target="https://www.ivoclargermany.com/germany/baden-w&#252;rttemberg/reutlingen/zirkonoxid-haendler" TargetMode="External"/><Relationship Id="rId26" Type="http://schemas.openxmlformats.org/officeDocument/2006/relationships/hyperlink" Target="https://www.ivoclargermany.com/germany/baden-w&#252;rttemberg/reutlingen/zirkonoxid-dentallabor" TargetMode="External"/><Relationship Id="rId27" Type="http://schemas.openxmlformats.org/officeDocument/2006/relationships/hyperlink" Target="https://www.ivoclargermany.com/germany/baden-w&#252;rttemberg/esslingen/zirkonoxid-haendler" TargetMode="External"/><Relationship Id="rId28" Type="http://schemas.openxmlformats.org/officeDocument/2006/relationships/hyperlink" Target="https://www.ivoclargermany.com/germany/baden-w&#252;rttemberg/esslingen/zirkonoxid-dentallabor" TargetMode="External"/><Relationship Id="rId29" Type="http://schemas.openxmlformats.org/officeDocument/2006/relationships/hyperlink" Target="https://www.ivoclargermany.com/germany/baden-w&#252;rttemberg/ludwigsburg/zirkonoxid-haendler" TargetMode="External"/><Relationship Id="rId30" Type="http://schemas.openxmlformats.org/officeDocument/2006/relationships/hyperlink" Target="https://www.ivoclargermany.com/germany/baden-w&#252;rttemberg/ludwigsburg/zirkonoxid-dentallabor" TargetMode="External"/><Relationship Id="rId31" Type="http://schemas.openxmlformats.org/officeDocument/2006/relationships/hyperlink" Target="https://www.ivoclargermany.com/germany/baden-w&#252;rttemberg/tubingen/zirkonoxid-haendler" TargetMode="External"/><Relationship Id="rId32" Type="http://schemas.openxmlformats.org/officeDocument/2006/relationships/hyperlink" Target="https://www.ivoclargermany.com/germany/baden-w&#252;rttemberg/tubingen/zirkonoxid-dentallabor" TargetMode="External"/><Relationship Id="rId33" Type="http://schemas.openxmlformats.org/officeDocument/2006/relationships/hyperlink" Target="https://www.ivoclargermany.com/germany/baden-w&#252;rttemberg/villingen-schwenningen/zirkonoxid-haendler" TargetMode="External"/><Relationship Id="rId34" Type="http://schemas.openxmlformats.org/officeDocument/2006/relationships/hyperlink" Target="https://www.ivoclargermany.com/germany/baden-w&#252;rttemberg/villingen-schwenningen/zirkonoxid-dentallabor" TargetMode="External"/><Relationship Id="rId35" Type="http://schemas.openxmlformats.org/officeDocument/2006/relationships/hyperlink" Target="https://www.ivoclargermany.com/germany/baden-w&#252;rttemberg/konstanz/zirkonoxid-haendler" TargetMode="External"/><Relationship Id="rId36" Type="http://schemas.openxmlformats.org/officeDocument/2006/relationships/hyperlink" Target="https://www.ivoclargermany.com/germany/baden-w&#252;rttemberg/konstanz/zirkonoxid-dentallabor" TargetMode="External"/><Relationship Id="rId37" Type="http://schemas.openxmlformats.org/officeDocument/2006/relationships/hyperlink" Target="https://www.ivoclargermany.com/germany/baden-w&#252;rttemberg/aalen/zirkonoxid-haendler" TargetMode="External"/><Relationship Id="rId38" Type="http://schemas.openxmlformats.org/officeDocument/2006/relationships/hyperlink" Target="https://www.ivoclargermany.com/germany/baden-w&#252;rttemberg/aalen/zirkonoxid-dentallabor" TargetMode="External"/><Relationship Id="rId39" Type="http://schemas.openxmlformats.org/officeDocument/2006/relationships/hyperlink" Target="https://www.ivoclargermany.com/germany/baden-w&#252;rttemberg/sindelfingen/zirkonoxid-haendler" TargetMode="External"/><Relationship Id="rId40" Type="http://schemas.openxmlformats.org/officeDocument/2006/relationships/hyperlink" Target="https://www.ivoclargermany.com/germany/baden-w&#252;rttemberg/sindelfingen/zirkonoxid-dentallabor" TargetMode="External"/><Relationship Id="rId41" Type="http://schemas.openxmlformats.org/officeDocument/2006/relationships/hyperlink" Target="https://www.ivoclargermany.com/germany/baden-w&#252;rttemberg/friedrichshafen/zirkonoxid-haendler" TargetMode="External"/><Relationship Id="rId42" Type="http://schemas.openxmlformats.org/officeDocument/2006/relationships/hyperlink" Target="https://www.ivoclargermany.com/germany/baden-w&#252;rttemberg/friedrichshafen/zirkonoxid-dentallabor" TargetMode="External"/><Relationship Id="rId43" Type="http://schemas.openxmlformats.org/officeDocument/2006/relationships/hyperlink" Target="https://www.ivoclargermany.com/germany/baden-w&#252;rttemberg/schwabisch-gmund/zirkonoxid-haendler" TargetMode="External"/><Relationship Id="rId44" Type="http://schemas.openxmlformats.org/officeDocument/2006/relationships/hyperlink" Target="https://www.ivoclargermany.com/germany/baden-w&#252;rttemberg/schwabisch-gmund/zirkonoxid-dentallabor" TargetMode="External"/><Relationship Id="rId45" Type="http://schemas.openxmlformats.org/officeDocument/2006/relationships/hyperlink" Target="https://www.ivoclargermany.com/germany/baden-w&#252;rttemberg/offenburg/zirkonoxid-haendler" TargetMode="External"/><Relationship Id="rId46" Type="http://schemas.openxmlformats.org/officeDocument/2006/relationships/hyperlink" Target="https://www.ivoclargermany.com/germany/baden-w&#252;rttemberg/offenburg/zirkonoxid-dentallabor" TargetMode="External"/><Relationship Id="rId47" Type="http://schemas.openxmlformats.org/officeDocument/2006/relationships/hyperlink" Target="https://www.ivoclargermany.com/germany/baden-w&#252;rttemberg/neu-ulm/zirkonoxid-haendler" TargetMode="External"/><Relationship Id="rId48" Type="http://schemas.openxmlformats.org/officeDocument/2006/relationships/hyperlink" Target="https://www.ivoclargermany.com/germany/baden-w&#252;rttemberg/neu-ulm/zirkonoxid-dentallabor" TargetMode="External"/><Relationship Id="rId49" Type="http://schemas.openxmlformats.org/officeDocument/2006/relationships/hyperlink" Target="https://www.ivoclargermany.com/germany/baden-w&#252;rttemberg/goppingen/zirkonoxid-haendler" TargetMode="External"/><Relationship Id="rId50" Type="http://schemas.openxmlformats.org/officeDocument/2006/relationships/hyperlink" Target="https://www.ivoclargermany.com/germany/baden-w&#252;rttemberg/goppingen/zirkonoxid-dentallabor" TargetMode="External"/><Relationship Id="rId51" Type="http://schemas.openxmlformats.org/officeDocument/2006/relationships/hyperlink" Target="https://www.ivoclargermany.com/germany/baden-w&#252;rttemberg/baden-baden/zirkonoxid-haendler" TargetMode="External"/><Relationship Id="rId52" Type="http://schemas.openxmlformats.org/officeDocument/2006/relationships/hyperlink" Target="https://www.ivoclargermany.com/germany/baden-w&#252;rttemberg/baden-baden/zirkonoxid-dentallabor" TargetMode="External"/><Relationship Id="rId53" Type="http://schemas.openxmlformats.org/officeDocument/2006/relationships/hyperlink" Target="https://www.ivoclargermany.com/germany/baden-w&#252;rttemberg/waiblingen/zirkonoxid-haendler" TargetMode="External"/><Relationship Id="rId54" Type="http://schemas.openxmlformats.org/officeDocument/2006/relationships/hyperlink" Target="https://www.ivoclargermany.com/germany/baden-w&#252;rttemberg/waiblingen/zirkonoxid-dentallabor" TargetMode="External"/><Relationship Id="rId55" Type="http://schemas.openxmlformats.org/officeDocument/2006/relationships/hyperlink" Target="https://www.ivoclargermany.com/germany/baden-w&#252;rttemberg/ravensburg/zirkonoxid-haendler" TargetMode="External"/><Relationship Id="rId56" Type="http://schemas.openxmlformats.org/officeDocument/2006/relationships/hyperlink" Target="https://www.ivoclargermany.com/germany/baden-w&#252;rttemberg/ravensburg/zirkonoxid-dentallabor" TargetMode="External"/><Relationship Id="rId57" Type="http://schemas.openxmlformats.org/officeDocument/2006/relationships/hyperlink" Target="https://www.ivoclargermany.com/germany/baden-w&#252;rttemberg/boblingen/zirkonoxid-haendler" TargetMode="External"/><Relationship Id="rId58" Type="http://schemas.openxmlformats.org/officeDocument/2006/relationships/hyperlink" Target="https://www.ivoclargermany.com/germany/baden-w&#252;rttemberg/boblingen/zirkonoxid-dentallabor" TargetMode="External"/><Relationship Id="rId59" Type="http://schemas.openxmlformats.org/officeDocument/2006/relationships/hyperlink" Target="https://www.ivoclargermany.com/germany/baden-w&#252;rttemberg/rastatt/zirkonoxid-haendler" TargetMode="External"/><Relationship Id="rId60" Type="http://schemas.openxmlformats.org/officeDocument/2006/relationships/hyperlink" Target="https://www.ivoclargermany.com/germany/baden-w&#252;rttemberg/rastatt/zirkonoxid-dentallabor" TargetMode="External"/><Relationship Id="rId61" Type="http://schemas.openxmlformats.org/officeDocument/2006/relationships/hyperlink" Target="https://www.ivoclargermany.com/germany/baden-w&#252;rttemberg/heidenheim/zirkonoxid-haendler" TargetMode="External"/><Relationship Id="rId62" Type="http://schemas.openxmlformats.org/officeDocument/2006/relationships/hyperlink" Target="https://www.ivoclargermany.com/germany/baden-w&#252;rttemberg/heidenheim/zirkonoxid-dentallabor" TargetMode="External"/><Relationship Id="rId63" Type="http://schemas.openxmlformats.org/officeDocument/2006/relationships/hyperlink" Target="https://www.ivoclargermany.com/germany/bavaria/zirkonoxid-haendler" TargetMode="External"/><Relationship Id="rId64" Type="http://schemas.openxmlformats.org/officeDocument/2006/relationships/hyperlink" Target="https://www.ivoclargermany.com/germany/bavaria/zirkonoxid-dentallabor" TargetMode="External"/><Relationship Id="rId65" Type="http://schemas.openxmlformats.org/officeDocument/2006/relationships/hyperlink" Target="https://www.ivoclargermany.com/germany/bavaria/munich/zirkonoxid-haendler" TargetMode="External"/><Relationship Id="rId66" Type="http://schemas.openxmlformats.org/officeDocument/2006/relationships/hyperlink" Target="https://www.ivoclargermany.com/germany/bavaria/munich/zirkonoxid-dentallabor" TargetMode="External"/><Relationship Id="rId67" Type="http://schemas.openxmlformats.org/officeDocument/2006/relationships/hyperlink" Target="https://www.ivoclargermany.com/germany/bavaria/nuremberg/zirkonoxid-haendler" TargetMode="External"/><Relationship Id="rId68" Type="http://schemas.openxmlformats.org/officeDocument/2006/relationships/hyperlink" Target="https://www.ivoclargermany.com/germany/bavaria/nuremberg/zirkonoxid-dentallabor" TargetMode="External"/><Relationship Id="rId69" Type="http://schemas.openxmlformats.org/officeDocument/2006/relationships/hyperlink" Target="https://www.ivoclargermany.com/germany/bavaria/augsburg/zirkonoxid-haendler" TargetMode="External"/><Relationship Id="rId70" Type="http://schemas.openxmlformats.org/officeDocument/2006/relationships/hyperlink" Target="https://www.ivoclargermany.com/germany/bavaria/augsburg/zirkonoxid-dentallabor" TargetMode="External"/><Relationship Id="rId71" Type="http://schemas.openxmlformats.org/officeDocument/2006/relationships/hyperlink" Target="https://www.ivoclargermany.com/germany/bavaria/regensburg/zirkonoxid-haendler" TargetMode="External"/><Relationship Id="rId72" Type="http://schemas.openxmlformats.org/officeDocument/2006/relationships/hyperlink" Target="https://www.ivoclargermany.com/germany/bavaria/regensburg/zirkonoxid-dentallabor" TargetMode="External"/><Relationship Id="rId73" Type="http://schemas.openxmlformats.org/officeDocument/2006/relationships/hyperlink" Target="https://www.ivoclargermany.com/germany/bavaria/ingolstadt/zirkonoxid-haendler" TargetMode="External"/><Relationship Id="rId74" Type="http://schemas.openxmlformats.org/officeDocument/2006/relationships/hyperlink" Target="https://www.ivoclargermany.com/germany/bavaria/ingolstadt/zirkonoxid-dentallabor" TargetMode="External"/><Relationship Id="rId75" Type="http://schemas.openxmlformats.org/officeDocument/2006/relationships/hyperlink" Target="https://www.ivoclargermany.com/germany/bavaria/furth/zirkonoxid-haendler" TargetMode="External"/><Relationship Id="rId76" Type="http://schemas.openxmlformats.org/officeDocument/2006/relationships/hyperlink" Target="https://www.ivoclargermany.com/germany/bavaria/furth/zirkonoxid-dentallabor" TargetMode="External"/><Relationship Id="rId77" Type="http://schemas.openxmlformats.org/officeDocument/2006/relationships/hyperlink" Target="https://www.ivoclargermany.com/germany/bavaria/wurzburg/zirkonoxid-haendler" TargetMode="External"/><Relationship Id="rId78" Type="http://schemas.openxmlformats.org/officeDocument/2006/relationships/hyperlink" Target="https://www.ivoclargermany.com/germany/bavaria/wurzburg/zirkonoxid-dentallabor" TargetMode="External"/><Relationship Id="rId79" Type="http://schemas.openxmlformats.org/officeDocument/2006/relationships/hyperlink" Target="https://www.ivoclargermany.com/germany/bavaria/erlangen/zirkonoxid-haendler" TargetMode="External"/><Relationship Id="rId80" Type="http://schemas.openxmlformats.org/officeDocument/2006/relationships/hyperlink" Target="https://www.ivoclargermany.com/germany/bavaria/erlangen/zirkonoxid-dentallabor" TargetMode="External"/><Relationship Id="rId81" Type="http://schemas.openxmlformats.org/officeDocument/2006/relationships/hyperlink" Target="https://www.ivoclargermany.com/germany/bavaria/bamberg/zirkonoxid-haendler" TargetMode="External"/><Relationship Id="rId82" Type="http://schemas.openxmlformats.org/officeDocument/2006/relationships/hyperlink" Target="https://www.ivoclargermany.com/germany/bavaria/bamberg/zirkonoxid-dentallabor" TargetMode="External"/><Relationship Id="rId83" Type="http://schemas.openxmlformats.org/officeDocument/2006/relationships/hyperlink" Target="https://www.ivoclargermany.com/germany/bavaria/landshut/zirkonoxid-haendler" TargetMode="External"/><Relationship Id="rId84" Type="http://schemas.openxmlformats.org/officeDocument/2006/relationships/hyperlink" Target="https://www.ivoclargermany.com/germany/bavaria/landshut/zirkonoxid-dentallabor" TargetMode="External"/><Relationship Id="rId85" Type="http://schemas.openxmlformats.org/officeDocument/2006/relationships/hyperlink" Target="https://www.ivoclargermany.com/germany/bavaria/bayreuth/zirkonoxid-haendler" TargetMode="External"/><Relationship Id="rId86" Type="http://schemas.openxmlformats.org/officeDocument/2006/relationships/hyperlink" Target="https://www.ivoclargermany.com/germany/bavaria/bayreuth/zirkonoxid-dentallabor" TargetMode="External"/><Relationship Id="rId87" Type="http://schemas.openxmlformats.org/officeDocument/2006/relationships/hyperlink" Target="https://www.ivoclargermany.com/germany/bavaria/aschaffenburg/zirkonoxid-haendler" TargetMode="External"/><Relationship Id="rId88" Type="http://schemas.openxmlformats.org/officeDocument/2006/relationships/hyperlink" Target="https://www.ivoclargermany.com/germany/bavaria/aschaffenburg/zirkonoxid-dentallabor" TargetMode="External"/><Relationship Id="rId89" Type="http://schemas.openxmlformats.org/officeDocument/2006/relationships/hyperlink" Target="https://www.ivoclargermany.com/germany/bavaria/kempten/zirkonoxid-haendler" TargetMode="External"/><Relationship Id="rId90" Type="http://schemas.openxmlformats.org/officeDocument/2006/relationships/hyperlink" Target="https://www.ivoclargermany.com/germany/bavaria/kempten/zirkonoxid-dentallabor" TargetMode="External"/><Relationship Id="rId91" Type="http://schemas.openxmlformats.org/officeDocument/2006/relationships/hyperlink" Target="https://www.ivoclargermany.com/germany/bavaria/rosenheim/zirkonoxid-haendler" TargetMode="External"/><Relationship Id="rId92" Type="http://schemas.openxmlformats.org/officeDocument/2006/relationships/hyperlink" Target="https://www.ivoclargermany.com/germany/bavaria/rosenheim/zirkonoxid-dentallabor" TargetMode="External"/><Relationship Id="rId93" Type="http://schemas.openxmlformats.org/officeDocument/2006/relationships/hyperlink" Target="https://www.ivoclargermany.com/germany/bavaria/schweinfurt/zirkonoxid-haendler" TargetMode="External"/><Relationship Id="rId94" Type="http://schemas.openxmlformats.org/officeDocument/2006/relationships/hyperlink" Target="https://www.ivoclargermany.com/germany/bavaria/schweinfurt/zirkonoxid-dentallabor" TargetMode="External"/><Relationship Id="rId95" Type="http://schemas.openxmlformats.org/officeDocument/2006/relationships/hyperlink" Target="https://www.ivoclargermany.com/germany/bavaria/passau/zirkonoxid-haendler" TargetMode="External"/><Relationship Id="rId96" Type="http://schemas.openxmlformats.org/officeDocument/2006/relationships/hyperlink" Target="https://www.ivoclargermany.com/germany/bavaria/passau/zirkonoxid-dentallabor" TargetMode="External"/><Relationship Id="rId97" Type="http://schemas.openxmlformats.org/officeDocument/2006/relationships/hyperlink" Target="https://www.ivoclargermany.com/germany/hamburg/zirkonoxid-haendler" TargetMode="External"/><Relationship Id="rId98" Type="http://schemas.openxmlformats.org/officeDocument/2006/relationships/hyperlink" Target="https://www.ivoclargermany.com/germany/hamburg/zirkonoxid-dentallabor" TargetMode="External"/><Relationship Id="rId99" Type="http://schemas.openxmlformats.org/officeDocument/2006/relationships/hyperlink" Target="https://www.ivoclargermany.com/germany/hamburg/hamburg/zirkonoxid-haendler" TargetMode="External"/><Relationship Id="rId100" Type="http://schemas.openxmlformats.org/officeDocument/2006/relationships/hyperlink" Target="https://www.ivoclargermany.com/germany/hamburg/hamburg/zirkonoxid-dentallabor" TargetMode="External"/><Relationship Id="rId101" Type="http://schemas.openxmlformats.org/officeDocument/2006/relationships/hyperlink" Target="https://www.ivoclargermany.com/germany/north-rhine-westphalia/zirkonoxid-haendler" TargetMode="External"/><Relationship Id="rId102" Type="http://schemas.openxmlformats.org/officeDocument/2006/relationships/hyperlink" Target="https://www.ivoclargermany.com/germany/north-rhine-westphalia/zirkonoxid-dentallabor" TargetMode="External"/><Relationship Id="rId103" Type="http://schemas.openxmlformats.org/officeDocument/2006/relationships/hyperlink" Target="https://www.ivoclargermany.com/germany/north-rhine-westphalia/cologne/zirkonoxid-haendler" TargetMode="External"/><Relationship Id="rId104" Type="http://schemas.openxmlformats.org/officeDocument/2006/relationships/hyperlink" Target="https://www.ivoclargermany.com/germany/north-rhine-westphalia/cologne/zirkonoxid-dentallabor" TargetMode="External"/><Relationship Id="rId105" Type="http://schemas.openxmlformats.org/officeDocument/2006/relationships/hyperlink" Target="https://www.ivoclargermany.com/germany/north-rhine-westphalia/dusseldorf/zirkonoxid-haendler" TargetMode="External"/><Relationship Id="rId106" Type="http://schemas.openxmlformats.org/officeDocument/2006/relationships/hyperlink" Target="https://www.ivoclargermany.com/germany/north-rhine-westphalia/dusseldorf/zirkonoxid-dentallabor" TargetMode="External"/><Relationship Id="rId107" Type="http://schemas.openxmlformats.org/officeDocument/2006/relationships/hyperlink" Target="https://www.ivoclargermany.com/germany/north-rhine-westphalia/dortmund/zirkonoxid-haendler" TargetMode="External"/><Relationship Id="rId108" Type="http://schemas.openxmlformats.org/officeDocument/2006/relationships/hyperlink" Target="https://www.ivoclargermany.com/germany/north-rhine-westphalia/dortmund/zirkonoxid-dentallabor" TargetMode="External"/><Relationship Id="rId109" Type="http://schemas.openxmlformats.org/officeDocument/2006/relationships/hyperlink" Target="https://www.ivoclargermany.com/germany/north-rhine-westphalia/essen/zirkonoxid-haendler" TargetMode="External"/><Relationship Id="rId110" Type="http://schemas.openxmlformats.org/officeDocument/2006/relationships/hyperlink" Target="https://www.ivoclargermany.com/germany/north-rhine-westphalia/essen/zirkonoxid-dentallabor" TargetMode="External"/><Relationship Id="rId111" Type="http://schemas.openxmlformats.org/officeDocument/2006/relationships/hyperlink" Target="https://www.ivoclargermany.com/germany/north-rhine-westphalia/duisburg/zirkonoxid-haendler" TargetMode="External"/><Relationship Id="rId112" Type="http://schemas.openxmlformats.org/officeDocument/2006/relationships/hyperlink" Target="https://www.ivoclargermany.com/germany/north-rhine-westphalia/duisburg/zirkonoxid-dentallabor" TargetMode="External"/><Relationship Id="rId113" Type="http://schemas.openxmlformats.org/officeDocument/2006/relationships/hyperlink" Target="https://www.ivoclargermany.com/germany/north-rhine-westphalia/bochum/zirkonoxid-haendler" TargetMode="External"/><Relationship Id="rId114" Type="http://schemas.openxmlformats.org/officeDocument/2006/relationships/hyperlink" Target="https://www.ivoclargermany.com/germany/north-rhine-westphalia/bochum/zirkonoxid-dentallabor" TargetMode="External"/><Relationship Id="rId115" Type="http://schemas.openxmlformats.org/officeDocument/2006/relationships/hyperlink" Target="https://www.ivoclargermany.com/germany/north-rhine-westphalia/wuppertal/zirkonoxid-haendler" TargetMode="External"/><Relationship Id="rId116" Type="http://schemas.openxmlformats.org/officeDocument/2006/relationships/hyperlink" Target="https://www.ivoclargermany.com/germany/north-rhine-westphalia/wuppertal/zirkonoxid-dentallabor" TargetMode="External"/><Relationship Id="rId117" Type="http://schemas.openxmlformats.org/officeDocument/2006/relationships/hyperlink" Target="https://www.ivoclargermany.com/germany/north-rhine-westphalia/bielefeld/zirkonoxid-haendler" TargetMode="External"/><Relationship Id="rId118" Type="http://schemas.openxmlformats.org/officeDocument/2006/relationships/hyperlink" Target="https://www.ivoclargermany.com/germany/north-rhine-westphalia/bielefeld/zirkonoxid-dentallabor" TargetMode="External"/><Relationship Id="rId119" Type="http://schemas.openxmlformats.org/officeDocument/2006/relationships/hyperlink" Target="https://www.ivoclargermany.com/germany/north-rhine-westphalia/bonn/zirkonoxid-haendler" TargetMode="External"/><Relationship Id="rId120" Type="http://schemas.openxmlformats.org/officeDocument/2006/relationships/hyperlink" Target="https://www.ivoclargermany.com/germany/north-rhine-westphalia/bonn/zirkonoxid-dentallabor" TargetMode="External"/><Relationship Id="rId121" Type="http://schemas.openxmlformats.org/officeDocument/2006/relationships/hyperlink" Target="https://www.ivoclargermany.com/germany/north-rhine-westphalia/munster/zirkonoxid-haendler" TargetMode="External"/><Relationship Id="rId122" Type="http://schemas.openxmlformats.org/officeDocument/2006/relationships/hyperlink" Target="https://www.ivoclargermany.com/germany/north-rhine-westphalia/munster/zirkonoxid-dentallabor" TargetMode="External"/><Relationship Id="rId123" Type="http://schemas.openxmlformats.org/officeDocument/2006/relationships/hyperlink" Target="https://www.ivoclargermany.com/germany/north-rhine-westphalia/monchengladbach/zirkonoxid-haendler" TargetMode="External"/><Relationship Id="rId124" Type="http://schemas.openxmlformats.org/officeDocument/2006/relationships/hyperlink" Target="https://www.ivoclargermany.com/germany/north-rhine-westphalia/monchengladbach/zirkonoxid-dentallabor" TargetMode="External"/><Relationship Id="rId125" Type="http://schemas.openxmlformats.org/officeDocument/2006/relationships/hyperlink" Target="https://www.ivoclargermany.com/germany/north-rhine-westphalia/gelsenkirchen/zirkonoxid-haendler" TargetMode="External"/><Relationship Id="rId126" Type="http://schemas.openxmlformats.org/officeDocument/2006/relationships/hyperlink" Target="https://www.ivoclargermany.com/germany/north-rhine-westphalia/gelsenkirchen/zirkonoxid-dentallabor" TargetMode="External"/><Relationship Id="rId127" Type="http://schemas.openxmlformats.org/officeDocument/2006/relationships/hyperlink" Target="https://www.ivoclargermany.com/germany/north-rhine-westphalia/aachen/zirkonoxid-haendler" TargetMode="External"/><Relationship Id="rId128" Type="http://schemas.openxmlformats.org/officeDocument/2006/relationships/hyperlink" Target="https://www.ivoclargermany.com/germany/north-rhine-westphalia/aachen/zirkonoxid-dentallabor" TargetMode="External"/><Relationship Id="rId129" Type="http://schemas.openxmlformats.org/officeDocument/2006/relationships/hyperlink" Target="https://www.ivoclargermany.com/germany/north-rhine-westphalia/krefeld/zirkonoxid-haendler" TargetMode="External"/><Relationship Id="rId130" Type="http://schemas.openxmlformats.org/officeDocument/2006/relationships/hyperlink" Target="https://www.ivoclargermany.com/germany/north-rhine-westphalia/krefeld/zirkonoxid-dentallabor" TargetMode="External"/><Relationship Id="rId131" Type="http://schemas.openxmlformats.org/officeDocument/2006/relationships/hyperlink" Target="https://www.ivoclargermany.com/germany/north-rhine-westphalia/oberhausen/zirkonoxid-haendler" TargetMode="External"/><Relationship Id="rId132" Type="http://schemas.openxmlformats.org/officeDocument/2006/relationships/hyperlink" Target="https://www.ivoclargermany.com/germany/north-rhine-westphalia/oberhausen/zirkonoxid-dentallabor" TargetMode="External"/><Relationship Id="rId133" Type="http://schemas.openxmlformats.org/officeDocument/2006/relationships/hyperlink" Target="https://www.ivoclargermany.com/germany/north-rhine-westphalia/hagen/zirkonoxid-haendler" TargetMode="External"/><Relationship Id="rId134" Type="http://schemas.openxmlformats.org/officeDocument/2006/relationships/hyperlink" Target="https://www.ivoclargermany.com/germany/north-rhine-westphalia/hagen/zirkonoxid-dentallabor" TargetMode="External"/><Relationship Id="rId135" Type="http://schemas.openxmlformats.org/officeDocument/2006/relationships/hyperlink" Target="https://www.ivoclargermany.com/germany/north-rhine-westphalia/hamm/zirkonoxid-haendler" TargetMode="External"/><Relationship Id="rId136" Type="http://schemas.openxmlformats.org/officeDocument/2006/relationships/hyperlink" Target="https://www.ivoclargermany.com/germany/north-rhine-westphalia/hamm/zirkonoxid-dentallabor" TargetMode="External"/><Relationship Id="rId137" Type="http://schemas.openxmlformats.org/officeDocument/2006/relationships/hyperlink" Target="https://www.ivoclargermany.com/germany/north-rhine-westphalia/mulheim/zirkonoxid-haendler" TargetMode="External"/><Relationship Id="rId138" Type="http://schemas.openxmlformats.org/officeDocument/2006/relationships/hyperlink" Target="https://www.ivoclargermany.com/germany/north-rhine-westphalia/mulheim/zirkonoxid-dentallabor" TargetMode="External"/><Relationship Id="rId139" Type="http://schemas.openxmlformats.org/officeDocument/2006/relationships/hyperlink" Target="https://www.ivoclargermany.com/germany/north-rhine-westphalia/leverkusen/zirkonoxid-haendler" TargetMode="External"/><Relationship Id="rId140" Type="http://schemas.openxmlformats.org/officeDocument/2006/relationships/hyperlink" Target="https://www.ivoclargermany.com/germany/north-rhine-westphalia/leverkusen/zirkonoxid-dentallabor" TargetMode="External"/><Relationship Id="rId141" Type="http://schemas.openxmlformats.org/officeDocument/2006/relationships/hyperlink" Target="https://www.ivoclargermany.com/germany/north-rhine-westphalia/solingen/zirkonoxid-haendler" TargetMode="External"/><Relationship Id="rId142" Type="http://schemas.openxmlformats.org/officeDocument/2006/relationships/hyperlink" Target="https://www.ivoclargermany.com/germany/north-rhine-westphalia/solingen/zirkonoxid-dentallabor" TargetMode="External"/><Relationship Id="rId143" Type="http://schemas.openxmlformats.org/officeDocument/2006/relationships/hyperlink" Target="https://www.ivoclargermany.com/germany/north-rhine-westphalia/herne/zirkonoxid-haendler" TargetMode="External"/><Relationship Id="rId144" Type="http://schemas.openxmlformats.org/officeDocument/2006/relationships/hyperlink" Target="https://www.ivoclargermany.com/germany/north-rhine-westphalia/herne/zirkonoxid-dentallabor" TargetMode="External"/><Relationship Id="rId145" Type="http://schemas.openxmlformats.org/officeDocument/2006/relationships/hyperlink" Target="https://www.ivoclargermany.com/germany/north-rhine-westphalia/paderborn/zirkonoxid-haendler" TargetMode="External"/><Relationship Id="rId146" Type="http://schemas.openxmlformats.org/officeDocument/2006/relationships/hyperlink" Target="https://www.ivoclargermany.com/germany/north-rhine-westphalia/paderborn/zirkonoxid-dentallabor" TargetMode="External"/><Relationship Id="rId147" Type="http://schemas.openxmlformats.org/officeDocument/2006/relationships/hyperlink" Target="https://www.ivoclargermany.com/germany/north-rhine-westphalia/neuss/zirkonoxid-haendler" TargetMode="External"/><Relationship Id="rId148" Type="http://schemas.openxmlformats.org/officeDocument/2006/relationships/hyperlink" Target="https://www.ivoclargermany.com/germany/north-rhine-westphalia/neuss/zirkonoxid-dentallabor" TargetMode="External"/><Relationship Id="rId149" Type="http://schemas.openxmlformats.org/officeDocument/2006/relationships/hyperlink" Target="https://www.ivoclargermany.com/germany/north-rhine-westphalia/bottrop/zirkonoxid-haendler" TargetMode="External"/><Relationship Id="rId150" Type="http://schemas.openxmlformats.org/officeDocument/2006/relationships/hyperlink" Target="https://www.ivoclargermany.com/germany/north-rhine-westphalia/bottrop/zirkonoxid-dentallabor" TargetMode="External"/><Relationship Id="rId151" Type="http://schemas.openxmlformats.org/officeDocument/2006/relationships/hyperlink" Target="https://www.ivoclargermany.com/germany/north-rhine-westphalia/bergisch-gladbach/zirkonoxid-haendler" TargetMode="External"/><Relationship Id="rId152" Type="http://schemas.openxmlformats.org/officeDocument/2006/relationships/hyperlink" Target="https://www.ivoclargermany.com/germany/north-rhine-westphalia/bergisch-gladbach/zirkonoxid-dentallabor" TargetMode="External"/><Relationship Id="rId153" Type="http://schemas.openxmlformats.org/officeDocument/2006/relationships/hyperlink" Target="https://www.ivoclargermany.com/germany/north-rhine-westphalia/remscheid/zirkonoxid-haendler" TargetMode="External"/><Relationship Id="rId154" Type="http://schemas.openxmlformats.org/officeDocument/2006/relationships/hyperlink" Target="https://www.ivoclargermany.com/germany/north-rhine-westphalia/remscheid/zirkonoxid-dentallabor" TargetMode="External"/><Relationship Id="rId155" Type="http://schemas.openxmlformats.org/officeDocument/2006/relationships/hyperlink" Target="https://www.ivoclargermany.com/germany/north-rhine-westphalia/recklinghausen/zirkonoxid-haendler" TargetMode="External"/><Relationship Id="rId156" Type="http://schemas.openxmlformats.org/officeDocument/2006/relationships/hyperlink" Target="https://www.ivoclargermany.com/germany/north-rhine-westphalia/recklinghausen/zirkonoxid-dentallabor" TargetMode="External"/><Relationship Id="rId157" Type="http://schemas.openxmlformats.org/officeDocument/2006/relationships/hyperlink" Target="https://www.ivoclargermany.com/germany/north-rhine-westphalia/moers/zirkonoxid-haendler" TargetMode="External"/><Relationship Id="rId158" Type="http://schemas.openxmlformats.org/officeDocument/2006/relationships/hyperlink" Target="https://www.ivoclargermany.com/germany/north-rhine-westphalia/moers/zirkonoxid-dentallabor" TargetMode="External"/><Relationship Id="rId159" Type="http://schemas.openxmlformats.org/officeDocument/2006/relationships/hyperlink" Target="https://www.ivoclargermany.com/germany/north-rhine-westphalia/siegen/zirkonoxid-haendler" TargetMode="External"/><Relationship Id="rId160" Type="http://schemas.openxmlformats.org/officeDocument/2006/relationships/hyperlink" Target="https://www.ivoclargermany.com/germany/north-rhine-westphalia/siegen/zirkonoxid-dentallabor" TargetMode="External"/><Relationship Id="rId161" Type="http://schemas.openxmlformats.org/officeDocument/2006/relationships/hyperlink" Target="https://www.ivoclargermany.com/germany/north-rhine-westphalia/gutersloh/zirkonoxid-haendler" TargetMode="External"/><Relationship Id="rId162" Type="http://schemas.openxmlformats.org/officeDocument/2006/relationships/hyperlink" Target="https://www.ivoclargermany.com/germany/north-rhine-westphalia/gutersloh/zirkonoxid-dentallabor" TargetMode="External"/><Relationship Id="rId163" Type="http://schemas.openxmlformats.org/officeDocument/2006/relationships/hyperlink" Target="https://www.ivoclargermany.com/germany/north-rhine-westphalia/witten/zirkonoxid-haendler" TargetMode="External"/><Relationship Id="rId164" Type="http://schemas.openxmlformats.org/officeDocument/2006/relationships/hyperlink" Target="https://www.ivoclargermany.com/germany/north-rhine-westphalia/witten/zirkonoxid-dentallabor" TargetMode="External"/><Relationship Id="rId165" Type="http://schemas.openxmlformats.org/officeDocument/2006/relationships/hyperlink" Target="https://www.ivoclargermany.com/germany/north-rhine-westphalia/duren/zirkonoxid-haendler" TargetMode="External"/><Relationship Id="rId166" Type="http://schemas.openxmlformats.org/officeDocument/2006/relationships/hyperlink" Target="https://www.ivoclargermany.com/germany/north-rhine-westphalia/duren/zirkonoxid-dentallabor" TargetMode="External"/><Relationship Id="rId167" Type="http://schemas.openxmlformats.org/officeDocument/2006/relationships/hyperlink" Target="https://www.ivoclargermany.com/germany/north-rhine-westphalia/iserlohn/zirkonoxid-haendler" TargetMode="External"/><Relationship Id="rId168" Type="http://schemas.openxmlformats.org/officeDocument/2006/relationships/hyperlink" Target="https://www.ivoclargermany.com/germany/north-rhine-westphalia/iserlohn/zirkonoxid-dentallabor" TargetMode="External"/><Relationship Id="rId169" Type="http://schemas.openxmlformats.org/officeDocument/2006/relationships/hyperlink" Target="https://www.ivoclargermany.com/germany/north-rhine-westphalia/ratingen/zirkonoxid-haendler" TargetMode="External"/><Relationship Id="rId170" Type="http://schemas.openxmlformats.org/officeDocument/2006/relationships/hyperlink" Target="https://www.ivoclargermany.com/germany/north-rhine-westphalia/ratingen/zirkonoxid-dentallabor" TargetMode="External"/><Relationship Id="rId171" Type="http://schemas.openxmlformats.org/officeDocument/2006/relationships/hyperlink" Target="https://www.ivoclargermany.com/germany/north-rhine-westphalia/lunen/zirkonoxid-haendler" TargetMode="External"/><Relationship Id="rId172" Type="http://schemas.openxmlformats.org/officeDocument/2006/relationships/hyperlink" Target="https://www.ivoclargermany.com/germany/north-rhine-westphalia/lunen/zirkonoxid-dentallabor" TargetMode="External"/><Relationship Id="rId173" Type="http://schemas.openxmlformats.org/officeDocument/2006/relationships/hyperlink" Target="https://www.ivoclargermany.com/germany/north-rhine-westphalia/marl/zirkonoxid-haendler" TargetMode="External"/><Relationship Id="rId174" Type="http://schemas.openxmlformats.org/officeDocument/2006/relationships/hyperlink" Target="https://www.ivoclargermany.com/germany/north-rhine-westphalia/marl/zirkonoxid-dentallabor" TargetMode="External"/><Relationship Id="rId175" Type="http://schemas.openxmlformats.org/officeDocument/2006/relationships/hyperlink" Target="https://www.ivoclargermany.com/germany/north-rhine-westphalia/minden/zirkonoxid-haendler" TargetMode="External"/><Relationship Id="rId176" Type="http://schemas.openxmlformats.org/officeDocument/2006/relationships/hyperlink" Target="https://www.ivoclargermany.com/germany/north-rhine-westphalia/minden/zirkonoxid-dentallabor" TargetMode="External"/><Relationship Id="rId177" Type="http://schemas.openxmlformats.org/officeDocument/2006/relationships/hyperlink" Target="https://www.ivoclargermany.com/germany/north-rhine-westphalia/velbert/zirkonoxid-haendler" TargetMode="External"/><Relationship Id="rId178" Type="http://schemas.openxmlformats.org/officeDocument/2006/relationships/hyperlink" Target="https://www.ivoclargermany.com/germany/north-rhine-westphalia/velbert/zirkonoxid-dentallabor" TargetMode="External"/><Relationship Id="rId179" Type="http://schemas.openxmlformats.org/officeDocument/2006/relationships/hyperlink" Target="https://www.ivoclargermany.com/germany/north-rhine-westphalia/viersen/zirkonoxid-haendler" TargetMode="External"/><Relationship Id="rId180" Type="http://schemas.openxmlformats.org/officeDocument/2006/relationships/hyperlink" Target="https://www.ivoclargermany.com/germany/north-rhine-westphalia/viersen/zirkonoxid-dentallabor" TargetMode="External"/><Relationship Id="rId181" Type="http://schemas.openxmlformats.org/officeDocument/2006/relationships/hyperlink" Target="https://www.ivoclargermany.com/germany/north-rhine-westphalia/rheine/zirkonoxid-haendler" TargetMode="External"/><Relationship Id="rId182" Type="http://schemas.openxmlformats.org/officeDocument/2006/relationships/hyperlink" Target="https://www.ivoclargermany.com/germany/north-rhine-westphalia/rheine/zirkonoxid-dentallabor" TargetMode="External"/><Relationship Id="rId183" Type="http://schemas.openxmlformats.org/officeDocument/2006/relationships/hyperlink" Target="https://www.ivoclargermany.com/germany/north-rhine-westphalia/dorsten/zirkonoxid-haendler" TargetMode="External"/><Relationship Id="rId184" Type="http://schemas.openxmlformats.org/officeDocument/2006/relationships/hyperlink" Target="https://www.ivoclargermany.com/germany/north-rhine-westphalia/dorsten/zirkonoxid-dentallabor" TargetMode="External"/><Relationship Id="rId185" Type="http://schemas.openxmlformats.org/officeDocument/2006/relationships/hyperlink" Target="https://www.ivoclargermany.com/germany/north-rhine-westphalia/troisdorf/zirkonoxid-haendler" TargetMode="External"/><Relationship Id="rId186" Type="http://schemas.openxmlformats.org/officeDocument/2006/relationships/hyperlink" Target="https://www.ivoclargermany.com/germany/north-rhine-westphalia/troisdorf/zirkonoxid-dentallabor" TargetMode="External"/><Relationship Id="rId187" Type="http://schemas.openxmlformats.org/officeDocument/2006/relationships/hyperlink" Target="https://www.ivoclargermany.com/germany/north-rhine-westphalia/gladbeck/zirkonoxid-haendler" TargetMode="External"/><Relationship Id="rId188" Type="http://schemas.openxmlformats.org/officeDocument/2006/relationships/hyperlink" Target="https://www.ivoclargermany.com/germany/north-rhine-westphalia/gladbeck/zirkonoxid-dentallabor" TargetMode="External"/><Relationship Id="rId189" Type="http://schemas.openxmlformats.org/officeDocument/2006/relationships/hyperlink" Target="https://www.ivoclargermany.com/germany/north-rhine-westphalia/detmold/zirkonoxid-haendler" TargetMode="External"/><Relationship Id="rId190" Type="http://schemas.openxmlformats.org/officeDocument/2006/relationships/hyperlink" Target="https://www.ivoclargermany.com/germany/north-rhine-westphalia/detmold/zirkonoxid-dentallabor" TargetMode="External"/><Relationship Id="rId191" Type="http://schemas.openxmlformats.org/officeDocument/2006/relationships/hyperlink" Target="https://www.ivoclargermany.com/germany/north-rhine-westphalia/arnsberg/zirkonoxid-haendler" TargetMode="External"/><Relationship Id="rId192" Type="http://schemas.openxmlformats.org/officeDocument/2006/relationships/hyperlink" Target="https://www.ivoclargermany.com/germany/north-rhine-westphalia/arnsberg/zirkonoxid-dentallabor" TargetMode="External"/><Relationship Id="rId193" Type="http://schemas.openxmlformats.org/officeDocument/2006/relationships/hyperlink" Target="https://www.ivoclargermany.com/germany/north-rhine-westphalia/castrop-rauxel/zirkonoxid-haendler" TargetMode="External"/><Relationship Id="rId194" Type="http://schemas.openxmlformats.org/officeDocument/2006/relationships/hyperlink" Target="https://www.ivoclargermany.com/germany/north-rhine-westphalia/castrop-rauxel/zirkonoxid-dentallabor" TargetMode="External"/><Relationship Id="rId195" Type="http://schemas.openxmlformats.org/officeDocument/2006/relationships/hyperlink" Target="https://www.ivoclargermany.com/germany/north-rhine-westphalia/bocholt/zirkonoxid-haendler" TargetMode="External"/><Relationship Id="rId196" Type="http://schemas.openxmlformats.org/officeDocument/2006/relationships/hyperlink" Target="https://www.ivoclargermany.com/germany/north-rhine-westphalia/bocholt/zirkonoxid-dentallabor" TargetMode="External"/><Relationship Id="rId197" Type="http://schemas.openxmlformats.org/officeDocument/2006/relationships/hyperlink" Target="https://www.ivoclargermany.com/germany/north-rhine-westphalia/ludenscheid/zirkonoxid-haendler" TargetMode="External"/><Relationship Id="rId198" Type="http://schemas.openxmlformats.org/officeDocument/2006/relationships/hyperlink" Target="https://www.ivoclargermany.com/germany/north-rhine-westphalia/ludenscheid/zirkonoxid-dentallabor" TargetMode="External"/><Relationship Id="rId199" Type="http://schemas.openxmlformats.org/officeDocument/2006/relationships/hyperlink" Target="https://www.ivoclargermany.com/germany/north-rhine-westphalia/lippstadt/zirkonoxid-haendler" TargetMode="External"/><Relationship Id="rId200" Type="http://schemas.openxmlformats.org/officeDocument/2006/relationships/hyperlink" Target="https://www.ivoclargermany.com/germany/north-rhine-westphalia/lippstadt/zirkonoxid-dentallabor" TargetMode="External"/><Relationship Id="rId201" Type="http://schemas.openxmlformats.org/officeDocument/2006/relationships/hyperlink" Target="https://www.ivoclargermany.com/germany/north-rhine-westphalia/dinslaken/zirkonoxid-haendler" TargetMode="External"/><Relationship Id="rId202" Type="http://schemas.openxmlformats.org/officeDocument/2006/relationships/hyperlink" Target="https://www.ivoclargermany.com/germany/north-rhine-westphalia/dinslaken/zirkonoxid-dentallabor" TargetMode="External"/><Relationship Id="rId203" Type="http://schemas.openxmlformats.org/officeDocument/2006/relationships/hyperlink" Target="https://www.ivoclargermany.com/germany/north-rhine-westphalia/herford/zirkonoxid-haendler" TargetMode="External"/><Relationship Id="rId204" Type="http://schemas.openxmlformats.org/officeDocument/2006/relationships/hyperlink" Target="https://www.ivoclargermany.com/germany/north-rhine-westphalia/herford/zirkonoxid-dentallabor" TargetMode="External"/><Relationship Id="rId205" Type="http://schemas.openxmlformats.org/officeDocument/2006/relationships/hyperlink" Target="https://www.ivoclargermany.com/germany/north-rhine-westphalia/kerpen/zirkonoxid-haendler" TargetMode="External"/><Relationship Id="rId206" Type="http://schemas.openxmlformats.org/officeDocument/2006/relationships/hyperlink" Target="https://www.ivoclargermany.com/germany/north-rhine-westphalia/kerpen/zirkonoxid-dentallabor" TargetMode="External"/><Relationship Id="rId207" Type="http://schemas.openxmlformats.org/officeDocument/2006/relationships/hyperlink" Target="https://www.ivoclargermany.com/germany/north-rhine-westphalia/dormagen/zirkonoxid-haendler" TargetMode="External"/><Relationship Id="rId208" Type="http://schemas.openxmlformats.org/officeDocument/2006/relationships/hyperlink" Target="https://www.ivoclargermany.com/germany/north-rhine-westphalia/dormagen/zirkonoxid-dentallabor" TargetMode="External"/><Relationship Id="rId209" Type="http://schemas.openxmlformats.org/officeDocument/2006/relationships/hyperlink" Target="https://www.ivoclargermany.com/germany/north-rhine-westphalia/grevenbroich/zirkonoxid-haendler" TargetMode="External"/><Relationship Id="rId210" Type="http://schemas.openxmlformats.org/officeDocument/2006/relationships/hyperlink" Target="https://www.ivoclargermany.com/germany/north-rhine-westphalia/grevenbroich/zirkonoxid-dentallabor" TargetMode="External"/><Relationship Id="rId211" Type="http://schemas.openxmlformats.org/officeDocument/2006/relationships/hyperlink" Target="https://www.ivoclargermany.com/germany/north-rhine-westphalia/herten/zirkonoxid-haendler" TargetMode="External"/><Relationship Id="rId212" Type="http://schemas.openxmlformats.org/officeDocument/2006/relationships/hyperlink" Target="https://www.ivoclargermany.com/germany/north-rhine-westphalia/herten/zirkonoxid-dentallabor" TargetMode="External"/><Relationship Id="rId213" Type="http://schemas.openxmlformats.org/officeDocument/2006/relationships/hyperlink" Target="https://www.ivoclargermany.com/germany/north-rhine-westphalia/bergheim/zirkonoxid-haendler" TargetMode="External"/><Relationship Id="rId214" Type="http://schemas.openxmlformats.org/officeDocument/2006/relationships/hyperlink" Target="https://www.ivoclargermany.com/germany/north-rhine-westphalia/bergheim/zirkonoxid-dentallabor" TargetMode="External"/><Relationship Id="rId215" Type="http://schemas.openxmlformats.org/officeDocument/2006/relationships/hyperlink" Target="https://www.ivoclargermany.com/germany/north-rhine-westphalia/wesel/zirkonoxid-haendler" TargetMode="External"/><Relationship Id="rId216" Type="http://schemas.openxmlformats.org/officeDocument/2006/relationships/hyperlink" Target="https://www.ivoclargermany.com/germany/north-rhine-westphalia/wesel/zirkonoxid-dentallabor" TargetMode="External"/><Relationship Id="rId217" Type="http://schemas.openxmlformats.org/officeDocument/2006/relationships/hyperlink" Target="https://www.ivoclargermany.com/germany/north-rhine-westphalia/hurth/zirkonoxid-haendler" TargetMode="External"/><Relationship Id="rId218" Type="http://schemas.openxmlformats.org/officeDocument/2006/relationships/hyperlink" Target="https://www.ivoclargermany.com/germany/north-rhine-westphalia/hurth/zirkonoxid-dentallabor" TargetMode="External"/><Relationship Id="rId219" Type="http://schemas.openxmlformats.org/officeDocument/2006/relationships/hyperlink" Target="https://www.ivoclargermany.com/germany/north-rhine-westphalia/unna/zirkonoxid-haendler" TargetMode="External"/><Relationship Id="rId220" Type="http://schemas.openxmlformats.org/officeDocument/2006/relationships/hyperlink" Target="https://www.ivoclargermany.com/germany/north-rhine-westphalia/unna/zirkonoxid-dentallabor" TargetMode="External"/><Relationship Id="rId221" Type="http://schemas.openxmlformats.org/officeDocument/2006/relationships/hyperlink" Target="https://www.ivoclargermany.com/germany/north-rhine-westphalia/langenfeld/zirkonoxid-haendler" TargetMode="External"/><Relationship Id="rId222" Type="http://schemas.openxmlformats.org/officeDocument/2006/relationships/hyperlink" Target="https://www.ivoclargermany.com/germany/north-rhine-westphalia/langenfeld/zirkonoxid-dentallabor" TargetMode="External"/><Relationship Id="rId223" Type="http://schemas.openxmlformats.org/officeDocument/2006/relationships/hyperlink" Target="https://www.ivoclargermany.com/germany/north-rhine-westphalia/euskirchen/zirkonoxid-haendler" TargetMode="External"/><Relationship Id="rId224" Type="http://schemas.openxmlformats.org/officeDocument/2006/relationships/hyperlink" Target="https://www.ivoclargermany.com/germany/north-rhine-westphalia/euskirchen/zirkonoxid-dentallabor" TargetMode="External"/><Relationship Id="rId225" Type="http://schemas.openxmlformats.org/officeDocument/2006/relationships/hyperlink" Target="https://www.ivoclargermany.com/germany/north-rhine-westphalia/meerbusch/zirkonoxid-haendler" TargetMode="External"/><Relationship Id="rId226" Type="http://schemas.openxmlformats.org/officeDocument/2006/relationships/hyperlink" Target="https://www.ivoclargermany.com/germany/north-rhine-westphalia/meerbusch/zirkonoxid-dentallabor" TargetMode="External"/><Relationship Id="rId227" Type="http://schemas.openxmlformats.org/officeDocument/2006/relationships/hyperlink" Target="https://www.ivoclargermany.com/germany/north-rhine-westphalia/stolberg/zirkonoxid-haendler" TargetMode="External"/><Relationship Id="rId228" Type="http://schemas.openxmlformats.org/officeDocument/2006/relationships/hyperlink" Target="https://www.ivoclargermany.com/germany/north-rhine-westphalia/stolberg/zirkonoxid-dentallabor" TargetMode="External"/><Relationship Id="rId229" Type="http://schemas.openxmlformats.org/officeDocument/2006/relationships/hyperlink" Target="https://www.ivoclargermany.com/germany/north-rhine-westphalia/sankt-augustin/zirkonoxid-haendler" TargetMode="External"/><Relationship Id="rId230" Type="http://schemas.openxmlformats.org/officeDocument/2006/relationships/hyperlink" Target="https://www.ivoclargermany.com/germany/north-rhine-westphalia/sankt-augustin/zirkonoxid-dentallabor" TargetMode="External"/><Relationship Id="rId231" Type="http://schemas.openxmlformats.org/officeDocument/2006/relationships/hyperlink" Target="https://www.ivoclargermany.com/germany/north-rhine-westphalia/eschweiler/zirkonoxid-haendler" TargetMode="External"/><Relationship Id="rId232" Type="http://schemas.openxmlformats.org/officeDocument/2006/relationships/hyperlink" Target="https://www.ivoclargermany.com/germany/north-rhine-westphalia/eschweiler/zirkonoxid-dentallabor" TargetMode="External"/><Relationship Id="rId233" Type="http://schemas.openxmlformats.org/officeDocument/2006/relationships/hyperlink" Target="https://www.ivoclargermany.com/germany/north-rhine-westphalia/hilden/zirkonoxid-haendler" TargetMode="External"/><Relationship Id="rId234" Type="http://schemas.openxmlformats.org/officeDocument/2006/relationships/hyperlink" Target="https://www.ivoclargermany.com/germany/north-rhine-westphalia/hilden/zirkonoxid-dentallabor" TargetMode="External"/><Relationship Id="rId235" Type="http://schemas.openxmlformats.org/officeDocument/2006/relationships/hyperlink" Target="https://www.ivoclargermany.com/germany/north-rhine-westphalia/pulheim/zirkonoxid-haendler" TargetMode="External"/><Relationship Id="rId236" Type="http://schemas.openxmlformats.org/officeDocument/2006/relationships/hyperlink" Target="https://www.ivoclargermany.com/germany/north-rhine-westphalia/pulheim/zirkonoxid-dentallabor" TargetMode="External"/><Relationship Id="rId237" Type="http://schemas.openxmlformats.org/officeDocument/2006/relationships/hyperlink" Target="https://www.ivoclargermany.com/germany/north-rhine-westphalia/bad-salzuflen/zirkonoxid-haendler" TargetMode="External"/><Relationship Id="rId238" Type="http://schemas.openxmlformats.org/officeDocument/2006/relationships/hyperlink" Target="https://www.ivoclargermany.com/germany/north-rhine-westphalia/bad-salzuflen/zirkonoxid-dentallabor" TargetMode="External"/><Relationship Id="rId239" Type="http://schemas.openxmlformats.org/officeDocument/2006/relationships/hyperlink" Target="https://www.ivoclargermany.com/germany/north-rhine-westphalia/hattingen/zirkonoxid-haendler" TargetMode="External"/><Relationship Id="rId240" Type="http://schemas.openxmlformats.org/officeDocument/2006/relationships/hyperlink" Target="https://www.ivoclargermany.com/germany/north-rhine-westphalia/hattingen/zirkonoxid-dentallabor" TargetMode="External"/><Relationship Id="rId241" Type="http://schemas.openxmlformats.org/officeDocument/2006/relationships/hyperlink" Target="https://www.ivoclargermany.com/germany/north-rhine-westphalia/kleve/zirkonoxid-haendler" TargetMode="External"/><Relationship Id="rId242" Type="http://schemas.openxmlformats.org/officeDocument/2006/relationships/hyperlink" Target="https://www.ivoclargermany.com/germany/north-rhine-westphalia/kleve/zirkonoxid-dentallabor" TargetMode="External"/><Relationship Id="rId243" Type="http://schemas.openxmlformats.org/officeDocument/2006/relationships/hyperlink" Target="https://www.ivoclargermany.com/germany/north-rhine-westphalia/ahlen/zirkonoxid-haendler" TargetMode="External"/><Relationship Id="rId244" Type="http://schemas.openxmlformats.org/officeDocument/2006/relationships/hyperlink" Target="https://www.ivoclargermany.com/germany/north-rhine-westphalia/ahlen/zirkonoxid-dentallabor" TargetMode="External"/><Relationship Id="rId245" Type="http://schemas.openxmlformats.org/officeDocument/2006/relationships/hyperlink" Target="https://www.ivoclargermany.com/germany/north-rhine-westphalia/frechen/zirkonoxid-haendler" TargetMode="External"/><Relationship Id="rId246" Type="http://schemas.openxmlformats.org/officeDocument/2006/relationships/hyperlink" Target="https://www.ivoclargermany.com/germany/north-rhine-westphalia/frechen/zirkonoxid-dentallabor" TargetMode="External"/><Relationship Id="rId247" Type="http://schemas.openxmlformats.org/officeDocument/2006/relationships/hyperlink" Target="https://www.ivoclargermany.com/germany/north-rhine-westphalia/ibbenburen/zirkonoxid-haendler" TargetMode="External"/><Relationship Id="rId248" Type="http://schemas.openxmlformats.org/officeDocument/2006/relationships/hyperlink" Target="https://www.ivoclargermany.com/germany/north-rhine-westphalia/ibbenburen/zirkonoxid-dentallabor" TargetMode="External"/><Relationship Id="rId249" Type="http://schemas.openxmlformats.org/officeDocument/2006/relationships/hyperlink" Target="https://www.ivoclargermany.com/germany/north-rhine-westphalia/gummersbach/zirkonoxid-haendler" TargetMode="External"/><Relationship Id="rId250" Type="http://schemas.openxmlformats.org/officeDocument/2006/relationships/hyperlink" Target="https://www.ivoclargermany.com/germany/north-rhine-westphalia/gummersbach/zirkonoxid-dentallabor" TargetMode="External"/><Relationship Id="rId251" Type="http://schemas.openxmlformats.org/officeDocument/2006/relationships/hyperlink" Target="https://www.ivoclargermany.com/germany/north-rhine-westphalia/willich/zirkonoxid-haendler" TargetMode="External"/><Relationship Id="rId252" Type="http://schemas.openxmlformats.org/officeDocument/2006/relationships/hyperlink" Target="https://www.ivoclargermany.com/germany/north-rhine-westphalia/willich/zirkonoxid-dentallabor" TargetMode="External"/><Relationship Id="rId253" Type="http://schemas.openxmlformats.org/officeDocument/2006/relationships/hyperlink" Target="https://www.ivoclargermany.com/germany/hesse/zirkonoxid-haendler" TargetMode="External"/><Relationship Id="rId254" Type="http://schemas.openxmlformats.org/officeDocument/2006/relationships/hyperlink" Target="https://www.ivoclargermany.com/germany/hesse/zirkonoxid-dentallabor" TargetMode="External"/><Relationship Id="rId255" Type="http://schemas.openxmlformats.org/officeDocument/2006/relationships/hyperlink" Target="https://www.ivoclargermany.com/germany/hesse/frankfurt/zirkonoxid-haendler" TargetMode="External"/><Relationship Id="rId256" Type="http://schemas.openxmlformats.org/officeDocument/2006/relationships/hyperlink" Target="https://www.ivoclargermany.com/germany/hesse/frankfurt/zirkonoxid-dentallabor" TargetMode="External"/><Relationship Id="rId257" Type="http://schemas.openxmlformats.org/officeDocument/2006/relationships/hyperlink" Target="https://www.ivoclargermany.com/germany/hesse/wiesbaden/zirkonoxid-haendler" TargetMode="External"/><Relationship Id="rId258" Type="http://schemas.openxmlformats.org/officeDocument/2006/relationships/hyperlink" Target="https://www.ivoclargermany.com/germany/hesse/wiesbaden/zirkonoxid-dentallabor" TargetMode="External"/><Relationship Id="rId259" Type="http://schemas.openxmlformats.org/officeDocument/2006/relationships/hyperlink" Target="https://www.ivoclargermany.com/germany/hesse/kassel/zirkonoxid-haendler" TargetMode="External"/><Relationship Id="rId260" Type="http://schemas.openxmlformats.org/officeDocument/2006/relationships/hyperlink" Target="https://www.ivoclargermany.com/germany/hesse/kassel/zirkonoxid-dentallabor" TargetMode="External"/><Relationship Id="rId261" Type="http://schemas.openxmlformats.org/officeDocument/2006/relationships/hyperlink" Target="https://www.ivoclargermany.com/germany/hesse/darmstadt/zirkonoxid-haendler" TargetMode="External"/><Relationship Id="rId262" Type="http://schemas.openxmlformats.org/officeDocument/2006/relationships/hyperlink" Target="https://www.ivoclargermany.com/germany/hesse/darmstadt/zirkonoxid-dentallabor" TargetMode="External"/><Relationship Id="rId263" Type="http://schemas.openxmlformats.org/officeDocument/2006/relationships/hyperlink" Target="https://www.ivoclargermany.com/germany/hesse/hanau/zirkonoxid-haendler" TargetMode="External"/><Relationship Id="rId264" Type="http://schemas.openxmlformats.org/officeDocument/2006/relationships/hyperlink" Target="https://www.ivoclargermany.com/germany/hesse/hanau/zirkonoxid-dentallabor" TargetMode="External"/><Relationship Id="rId265" Type="http://schemas.openxmlformats.org/officeDocument/2006/relationships/hyperlink" Target="https://www.ivoclargermany.com/germany/hesse/giessen/zirkonoxid-haendler" TargetMode="External"/><Relationship Id="rId266" Type="http://schemas.openxmlformats.org/officeDocument/2006/relationships/hyperlink" Target="https://www.ivoclargermany.com/germany/hesse/giessen/zirkonoxid-dentallabor" TargetMode="External"/><Relationship Id="rId267" Type="http://schemas.openxmlformats.org/officeDocument/2006/relationships/hyperlink" Target="https://www.ivoclargermany.com/germany/hesse/marburg/zirkonoxid-haendler" TargetMode="External"/><Relationship Id="rId268" Type="http://schemas.openxmlformats.org/officeDocument/2006/relationships/hyperlink" Target="https://www.ivoclargermany.com/germany/hesse/marburg/zirkonoxid-dentallabor" TargetMode="External"/><Relationship Id="rId269" Type="http://schemas.openxmlformats.org/officeDocument/2006/relationships/hyperlink" Target="https://www.ivoclargermany.com/germany/hesse/fulda/zirkonoxid-haendler" TargetMode="External"/><Relationship Id="rId270" Type="http://schemas.openxmlformats.org/officeDocument/2006/relationships/hyperlink" Target="https://www.ivoclargermany.com/germany/hesse/fulda/zirkonoxid-dentallabor" TargetMode="External"/><Relationship Id="rId271" Type="http://schemas.openxmlformats.org/officeDocument/2006/relationships/hyperlink" Target="https://www.ivoclargermany.com/germany/hesse/russelsheim/zirkonoxid-haendler" TargetMode="External"/><Relationship Id="rId272" Type="http://schemas.openxmlformats.org/officeDocument/2006/relationships/hyperlink" Target="https://www.ivoclargermany.com/germany/hesse/russelsheim/zirkonoxid-dentallabor" TargetMode="External"/><Relationship Id="rId273" Type="http://schemas.openxmlformats.org/officeDocument/2006/relationships/hyperlink" Target="https://www.ivoclargermany.com/germany/hesse/bad-homburg/zirkonoxid-haendler" TargetMode="External"/><Relationship Id="rId274" Type="http://schemas.openxmlformats.org/officeDocument/2006/relationships/hyperlink" Target="https://www.ivoclargermany.com/germany/hesse/bad-homburg/zirkonoxid-dentallabor" TargetMode="External"/><Relationship Id="rId275" Type="http://schemas.openxmlformats.org/officeDocument/2006/relationships/hyperlink" Target="https://www.ivoclargermany.com/germany/hesse/wetzlar/zirkonoxid-haendler" TargetMode="External"/><Relationship Id="rId276" Type="http://schemas.openxmlformats.org/officeDocument/2006/relationships/hyperlink" Target="https://www.ivoclargermany.com/germany/hesse/wetzlar/zirkonoxid-dentallabor" TargetMode="External"/><Relationship Id="rId277" Type="http://schemas.openxmlformats.org/officeDocument/2006/relationships/hyperlink" Target="https://www.ivoclargermany.com/germany/saxony/zirkonoxid-haendler" TargetMode="External"/><Relationship Id="rId278" Type="http://schemas.openxmlformats.org/officeDocument/2006/relationships/hyperlink" Target="https://www.ivoclargermany.com/germany/saxony/zirkonoxid-dentallabor" TargetMode="External"/><Relationship Id="rId279" Type="http://schemas.openxmlformats.org/officeDocument/2006/relationships/hyperlink" Target="https://www.ivoclargermany.com/germany/saxony/leipzig/zirkonoxid-haendler" TargetMode="External"/><Relationship Id="rId280" Type="http://schemas.openxmlformats.org/officeDocument/2006/relationships/hyperlink" Target="https://www.ivoclargermany.com/germany/saxony/leipzig/zirkonoxid-dentallabor" TargetMode="External"/><Relationship Id="rId281" Type="http://schemas.openxmlformats.org/officeDocument/2006/relationships/hyperlink" Target="https://www.ivoclargermany.com/germany/saxony/dresden/zirkonoxid-haendler" TargetMode="External"/><Relationship Id="rId282" Type="http://schemas.openxmlformats.org/officeDocument/2006/relationships/hyperlink" Target="https://www.ivoclargermany.com/germany/saxony/dresden/zirkonoxid-dentallabor" TargetMode="External"/><Relationship Id="rId283" Type="http://schemas.openxmlformats.org/officeDocument/2006/relationships/hyperlink" Target="https://www.ivoclargermany.com/germany/saxony/chemnitz/zirkonoxid-haendler" TargetMode="External"/><Relationship Id="rId284" Type="http://schemas.openxmlformats.org/officeDocument/2006/relationships/hyperlink" Target="https://www.ivoclargermany.com/germany/saxony/chemnitz/zirkonoxid-dentallabor" TargetMode="External"/><Relationship Id="rId285" Type="http://schemas.openxmlformats.org/officeDocument/2006/relationships/hyperlink" Target="https://www.ivoclargermany.com/germany/saxony/zwickau/zirkonoxid-haendler" TargetMode="External"/><Relationship Id="rId286" Type="http://schemas.openxmlformats.org/officeDocument/2006/relationships/hyperlink" Target="https://www.ivoclargermany.com/germany/saxony/zwickau/zirkonoxid-dentallabor" TargetMode="External"/><Relationship Id="rId287" Type="http://schemas.openxmlformats.org/officeDocument/2006/relationships/hyperlink" Target="https://www.ivoclargermany.com/germany/saxony/plauen/zirkonoxid-haendler" TargetMode="External"/><Relationship Id="rId288" Type="http://schemas.openxmlformats.org/officeDocument/2006/relationships/hyperlink" Target="https://www.ivoclargermany.com/germany/saxony/plauen/zirkonoxid-dentallabor" TargetMode="External"/><Relationship Id="rId289" Type="http://schemas.openxmlformats.org/officeDocument/2006/relationships/hyperlink" Target="https://www.ivoclargermany.com/germany/saxony/gorlitz/zirkonoxid-haendler" TargetMode="External"/><Relationship Id="rId290" Type="http://schemas.openxmlformats.org/officeDocument/2006/relationships/hyperlink" Target="https://www.ivoclargermany.com/germany/saxony/gorlitz/zirkonoxid-dentallabor" TargetMode="External"/><Relationship Id="rId291" Type="http://schemas.openxmlformats.org/officeDocument/2006/relationships/hyperlink" Target="https://www.ivoclargermany.com/germany/bremen/zirkonoxid-haendler" TargetMode="External"/><Relationship Id="rId292" Type="http://schemas.openxmlformats.org/officeDocument/2006/relationships/hyperlink" Target="https://www.ivoclargermany.com/germany/bremen/zirkonoxid-dentallabor" TargetMode="External"/><Relationship Id="rId293" Type="http://schemas.openxmlformats.org/officeDocument/2006/relationships/hyperlink" Target="https://www.ivoclargermany.com/germany/bremen/bremen/zirkonoxid-haendler" TargetMode="External"/><Relationship Id="rId294" Type="http://schemas.openxmlformats.org/officeDocument/2006/relationships/hyperlink" Target="https://www.ivoclargermany.com/germany/bremen/bremen/zirkonoxid-dentallabor" TargetMode="External"/><Relationship Id="rId295" Type="http://schemas.openxmlformats.org/officeDocument/2006/relationships/hyperlink" Target="https://www.ivoclargermany.com/germany/bremen/bremerhaven/zirkonoxid-haendler" TargetMode="External"/><Relationship Id="rId296" Type="http://schemas.openxmlformats.org/officeDocument/2006/relationships/hyperlink" Target="https://www.ivoclargermany.com/germany/bremen/bremerhaven/zirkonoxid-dentallabor" TargetMode="External"/><Relationship Id="rId297" Type="http://schemas.openxmlformats.org/officeDocument/2006/relationships/hyperlink" Target="https://www.ivoclargermany.com/germany/lower-saxony/zirkonoxid-haendler" TargetMode="External"/><Relationship Id="rId298" Type="http://schemas.openxmlformats.org/officeDocument/2006/relationships/hyperlink" Target="https://www.ivoclargermany.com/germany/lower-saxony/zirkonoxid-dentallabor" TargetMode="External"/><Relationship Id="rId299" Type="http://schemas.openxmlformats.org/officeDocument/2006/relationships/hyperlink" Target="https://www.ivoclargermany.com/germany/lower-saxony/hannover/zirkonoxid-haendler" TargetMode="External"/><Relationship Id="rId300" Type="http://schemas.openxmlformats.org/officeDocument/2006/relationships/hyperlink" Target="https://www.ivoclargermany.com/germany/lower-saxony/hannover/zirkonoxid-dentallabor" TargetMode="External"/><Relationship Id="rId301" Type="http://schemas.openxmlformats.org/officeDocument/2006/relationships/hyperlink" Target="https://www.ivoclargermany.com/germany/lower-saxony/braunschweig/zirkonoxid-haendler" TargetMode="External"/><Relationship Id="rId302" Type="http://schemas.openxmlformats.org/officeDocument/2006/relationships/hyperlink" Target="https://www.ivoclargermany.com/germany/lower-saxony/braunschweig/zirkonoxid-dentallabor" TargetMode="External"/><Relationship Id="rId303" Type="http://schemas.openxmlformats.org/officeDocument/2006/relationships/hyperlink" Target="https://www.ivoclargermany.com/germany/lower-saxony/oldenburg/zirkonoxid-haendler" TargetMode="External"/><Relationship Id="rId304" Type="http://schemas.openxmlformats.org/officeDocument/2006/relationships/hyperlink" Target="https://www.ivoclargermany.com/germany/lower-saxony/oldenburg/zirkonoxid-dentallabor" TargetMode="External"/><Relationship Id="rId305" Type="http://schemas.openxmlformats.org/officeDocument/2006/relationships/hyperlink" Target="https://www.ivoclargermany.com/germany/lower-saxony/osnabruck/zirkonoxid-haendler" TargetMode="External"/><Relationship Id="rId306" Type="http://schemas.openxmlformats.org/officeDocument/2006/relationships/hyperlink" Target="https://www.ivoclargermany.com/germany/lower-saxony/osnabruck/zirkonoxid-dentallabor" TargetMode="External"/><Relationship Id="rId307" Type="http://schemas.openxmlformats.org/officeDocument/2006/relationships/hyperlink" Target="https://www.ivoclargermany.com/germany/lower-saxony/wolfsburg/zirkonoxid-haendler" TargetMode="External"/><Relationship Id="rId308" Type="http://schemas.openxmlformats.org/officeDocument/2006/relationships/hyperlink" Target="https://www.ivoclargermany.com/germany/lower-saxony/wolfsburg/zirkonoxid-dentallabor" TargetMode="External"/><Relationship Id="rId309" Type="http://schemas.openxmlformats.org/officeDocument/2006/relationships/hyperlink" Target="https://www.ivoclargermany.com/germany/lower-saxony/gottingen/zirkonoxid-haendler" TargetMode="External"/><Relationship Id="rId310" Type="http://schemas.openxmlformats.org/officeDocument/2006/relationships/hyperlink" Target="https://www.ivoclargermany.com/germany/lower-saxony/gottingen/zirkonoxid-dentallabor" TargetMode="External"/><Relationship Id="rId311" Type="http://schemas.openxmlformats.org/officeDocument/2006/relationships/hyperlink" Target="https://www.ivoclargermany.com/germany/lower-saxony/salzgitter/zirkonoxid-haendler" TargetMode="External"/><Relationship Id="rId312" Type="http://schemas.openxmlformats.org/officeDocument/2006/relationships/hyperlink" Target="https://www.ivoclargermany.com/germany/lower-saxony/salzgitter/zirkonoxid-dentallabor" TargetMode="External"/><Relationship Id="rId313" Type="http://schemas.openxmlformats.org/officeDocument/2006/relationships/hyperlink" Target="https://www.ivoclargermany.com/germany/lower-saxony/hildesheim/zirkonoxid-haendler" TargetMode="External"/><Relationship Id="rId314" Type="http://schemas.openxmlformats.org/officeDocument/2006/relationships/hyperlink" Target="https://www.ivoclargermany.com/germany/lower-saxony/hildesheim/zirkonoxid-dentallabor" TargetMode="External"/><Relationship Id="rId315" Type="http://schemas.openxmlformats.org/officeDocument/2006/relationships/hyperlink" Target="https://www.ivoclargermany.com/germany/lower-saxony/delmenhorst/zirkonoxid-haendler" TargetMode="External"/><Relationship Id="rId316" Type="http://schemas.openxmlformats.org/officeDocument/2006/relationships/hyperlink" Target="https://www.ivoclargermany.com/germany/lower-saxony/delmenhorst/zirkonoxid-dentallabor" TargetMode="External"/><Relationship Id="rId317" Type="http://schemas.openxmlformats.org/officeDocument/2006/relationships/hyperlink" Target="https://www.ivoclargermany.com/germany/lower-saxony/luneburg/zirkonoxid-haendler" TargetMode="External"/><Relationship Id="rId318" Type="http://schemas.openxmlformats.org/officeDocument/2006/relationships/hyperlink" Target="https://www.ivoclargermany.com/germany/lower-saxony/luneburg/zirkonoxid-dentallabor" TargetMode="External"/><Relationship Id="rId319" Type="http://schemas.openxmlformats.org/officeDocument/2006/relationships/hyperlink" Target="https://www.ivoclargermany.com/germany/lower-saxony/wilhelmshaven/zirkonoxid-haendler" TargetMode="External"/><Relationship Id="rId320" Type="http://schemas.openxmlformats.org/officeDocument/2006/relationships/hyperlink" Target="https://www.ivoclargermany.com/germany/lower-saxony/wilhelmshaven/zirkonoxid-dentallabor" TargetMode="External"/><Relationship Id="rId321" Type="http://schemas.openxmlformats.org/officeDocument/2006/relationships/hyperlink" Target="https://www.ivoclargermany.com/germany/lower-saxony/celle/zirkonoxid-haendler" TargetMode="External"/><Relationship Id="rId322" Type="http://schemas.openxmlformats.org/officeDocument/2006/relationships/hyperlink" Target="https://www.ivoclargermany.com/germany/lower-saxony/celle/zirkonoxid-dentallabor" TargetMode="External"/><Relationship Id="rId323" Type="http://schemas.openxmlformats.org/officeDocument/2006/relationships/hyperlink" Target="https://www.ivoclargermany.com/germany/lower-saxony/garbsen/zirkonoxid-haendler" TargetMode="External"/><Relationship Id="rId324" Type="http://schemas.openxmlformats.org/officeDocument/2006/relationships/hyperlink" Target="https://www.ivoclargermany.com/germany/lower-saxony/garbsen/zirkonoxid-dentallabor" TargetMode="External"/><Relationship Id="rId325" Type="http://schemas.openxmlformats.org/officeDocument/2006/relationships/hyperlink" Target="https://www.ivoclargermany.com/germany/lower-saxony/hameln/zirkonoxid-haendler" TargetMode="External"/><Relationship Id="rId326" Type="http://schemas.openxmlformats.org/officeDocument/2006/relationships/hyperlink" Target="https://www.ivoclargermany.com/germany/lower-saxony/hameln/zirkonoxid-dentallabor" TargetMode="External"/><Relationship Id="rId327" Type="http://schemas.openxmlformats.org/officeDocument/2006/relationships/hyperlink" Target="https://www.ivoclargermany.com/germany/lower-saxony/lingen/zirkonoxid-haendler" TargetMode="External"/><Relationship Id="rId328" Type="http://schemas.openxmlformats.org/officeDocument/2006/relationships/hyperlink" Target="https://www.ivoclargermany.com/germany/lower-saxony/lingen/zirkonoxid-dentallabor" TargetMode="External"/><Relationship Id="rId329" Type="http://schemas.openxmlformats.org/officeDocument/2006/relationships/hyperlink" Target="https://www.ivoclargermany.com/germany/lower-saxony/langenhagen/zirkonoxid-haendler" TargetMode="External"/><Relationship Id="rId330" Type="http://schemas.openxmlformats.org/officeDocument/2006/relationships/hyperlink" Target="https://www.ivoclargermany.com/germany/lower-saxony/langenhagen/zirkonoxid-dentallabor" TargetMode="External"/><Relationship Id="rId331" Type="http://schemas.openxmlformats.org/officeDocument/2006/relationships/hyperlink" Target="https://www.ivoclargermany.com/germany/lower-saxony/nordhorn/zirkonoxid-haendler" TargetMode="External"/><Relationship Id="rId332" Type="http://schemas.openxmlformats.org/officeDocument/2006/relationships/hyperlink" Target="https://www.ivoclargermany.com/germany/lower-saxony/nordhorn/zirkonoxid-dentallabor" TargetMode="External"/><Relationship Id="rId333" Type="http://schemas.openxmlformats.org/officeDocument/2006/relationships/hyperlink" Target="https://www.ivoclargermany.com/germany/lower-saxony/wolfenbuttel/zirkonoxid-haendler" TargetMode="External"/><Relationship Id="rId334" Type="http://schemas.openxmlformats.org/officeDocument/2006/relationships/hyperlink" Target="https://www.ivoclargermany.com/germany/lower-saxony/wolfenbuttel/zirkonoxid-dentallabor" TargetMode="External"/><Relationship Id="rId335" Type="http://schemas.openxmlformats.org/officeDocument/2006/relationships/hyperlink" Target="https://www.ivoclargermany.com/germany/lower-saxony/peine/zirkonoxid-haendler" TargetMode="External"/><Relationship Id="rId336" Type="http://schemas.openxmlformats.org/officeDocument/2006/relationships/hyperlink" Target="https://www.ivoclargermany.com/germany/lower-saxony/peine/zirkonoxid-dentallabor" TargetMode="External"/><Relationship Id="rId337" Type="http://schemas.openxmlformats.org/officeDocument/2006/relationships/hyperlink" Target="https://www.ivoclargermany.com/germany/lower-saxony/emden/zirkonoxid-haendler" TargetMode="External"/><Relationship Id="rId338" Type="http://schemas.openxmlformats.org/officeDocument/2006/relationships/hyperlink" Target="https://www.ivoclargermany.com/germany/lower-saxony/emden/zirkonoxid-dentallabor" TargetMode="External"/><Relationship Id="rId339" Type="http://schemas.openxmlformats.org/officeDocument/2006/relationships/hyperlink" Target="https://www.ivoclargermany.com/germany/lower-saxony/goslar/zirkonoxid-haendler" TargetMode="External"/><Relationship Id="rId340" Type="http://schemas.openxmlformats.org/officeDocument/2006/relationships/hyperlink" Target="https://www.ivoclargermany.com/germany/lower-saxony/goslar/zirkonoxid-dentallabor" TargetMode="External"/><Relationship Id="rId341" Type="http://schemas.openxmlformats.org/officeDocument/2006/relationships/hyperlink" Target="https://www.ivoclargermany.com/germany/schleswig-holstein/zirkonoxid-haendler" TargetMode="External"/><Relationship Id="rId342" Type="http://schemas.openxmlformats.org/officeDocument/2006/relationships/hyperlink" Target="https://www.ivoclargermany.com/germany/schleswig-holstein/zirkonoxid-dentallabor" TargetMode="External"/><Relationship Id="rId343" Type="http://schemas.openxmlformats.org/officeDocument/2006/relationships/hyperlink" Target="https://www.ivoclargermany.com/germany/schleswig-holstein/kiel/zirkonoxid-haendler" TargetMode="External"/><Relationship Id="rId344" Type="http://schemas.openxmlformats.org/officeDocument/2006/relationships/hyperlink" Target="https://www.ivoclargermany.com/germany/schleswig-holstein/kiel/zirkonoxid-dentallabor" TargetMode="External"/><Relationship Id="rId345" Type="http://schemas.openxmlformats.org/officeDocument/2006/relationships/hyperlink" Target="https://www.ivoclargermany.com/germany/schleswig-holstein/lubeck/zirkonoxid-haendler" TargetMode="External"/><Relationship Id="rId346" Type="http://schemas.openxmlformats.org/officeDocument/2006/relationships/hyperlink" Target="https://www.ivoclargermany.com/germany/schleswig-holstein/lubeck/zirkonoxid-dentallabor" TargetMode="External"/><Relationship Id="rId347" Type="http://schemas.openxmlformats.org/officeDocument/2006/relationships/hyperlink" Target="https://www.ivoclargermany.com/germany/schleswig-holstein/flensburg/zirkonoxid-haendler" TargetMode="External"/><Relationship Id="rId348" Type="http://schemas.openxmlformats.org/officeDocument/2006/relationships/hyperlink" Target="https://www.ivoclargermany.com/germany/schleswig-holstein/flensburg/zirkonoxid-dentallabor" TargetMode="External"/><Relationship Id="rId349" Type="http://schemas.openxmlformats.org/officeDocument/2006/relationships/hyperlink" Target="https://www.ivoclargermany.com/germany/schleswig-holstein/norderstedt/zirkonoxid-haendler" TargetMode="External"/><Relationship Id="rId350" Type="http://schemas.openxmlformats.org/officeDocument/2006/relationships/hyperlink" Target="https://www.ivoclargermany.com/germany/schleswig-holstein/norderstedt/zirkonoxid-dentallabor" TargetMode="External"/><Relationship Id="rId351" Type="http://schemas.openxmlformats.org/officeDocument/2006/relationships/hyperlink" Target="https://www.ivoclargermany.com/germany/schleswig-holstein/neumunster/zirkonoxid-haendler" TargetMode="External"/><Relationship Id="rId352" Type="http://schemas.openxmlformats.org/officeDocument/2006/relationships/hyperlink" Target="https://www.ivoclargermany.com/germany/schleswig-holstein/neumunster/zirkonoxid-dentallabor" TargetMode="External"/><Relationship Id="rId353" Type="http://schemas.openxmlformats.org/officeDocument/2006/relationships/hyperlink" Target="https://www.ivoclargermany.com/germany/schleswig-holstein/elmshorn/zirkonoxid-haendler" TargetMode="External"/><Relationship Id="rId354" Type="http://schemas.openxmlformats.org/officeDocument/2006/relationships/hyperlink" Target="https://www.ivoclargermany.com/germany/schleswig-holstein/elmshorn/zirkonoxid-dentallabor" TargetMode="External"/><Relationship Id="rId355" Type="http://schemas.openxmlformats.org/officeDocument/2006/relationships/hyperlink" Target="https://www.ivoclargermany.com/germany/saxony-anhalt/zirkonoxid-haendler" TargetMode="External"/><Relationship Id="rId356" Type="http://schemas.openxmlformats.org/officeDocument/2006/relationships/hyperlink" Target="https://www.ivoclargermany.com/germany/saxony-anhalt/zirkonoxid-dentallabor" TargetMode="External"/><Relationship Id="rId357" Type="http://schemas.openxmlformats.org/officeDocument/2006/relationships/hyperlink" Target="https://www.ivoclargermany.com/germany/saxony-anhalt/halle/zirkonoxid-haendler" TargetMode="External"/><Relationship Id="rId358" Type="http://schemas.openxmlformats.org/officeDocument/2006/relationships/hyperlink" Target="https://www.ivoclargermany.com/germany/saxony-anhalt/halle/zirkonoxid-dentallabor" TargetMode="External"/><Relationship Id="rId359" Type="http://schemas.openxmlformats.org/officeDocument/2006/relationships/hyperlink" Target="https://www.ivoclargermany.com/germany/saxony-anhalt/magdeburg/zirkonoxid-haendler" TargetMode="External"/><Relationship Id="rId360" Type="http://schemas.openxmlformats.org/officeDocument/2006/relationships/hyperlink" Target="https://www.ivoclargermany.com/germany/saxony-anhalt/magdeburg/zirkonoxid-dentallabor" TargetMode="External"/><Relationship Id="rId361" Type="http://schemas.openxmlformats.org/officeDocument/2006/relationships/hyperlink" Target="https://www.ivoclargermany.com/germany/rhineland-palatinate/zirkonoxid-haendler" TargetMode="External"/><Relationship Id="rId362" Type="http://schemas.openxmlformats.org/officeDocument/2006/relationships/hyperlink" Target="https://www.ivoclargermany.com/germany/rhineland-palatinate/zirkonoxid-dentallabor" TargetMode="External"/><Relationship Id="rId363" Type="http://schemas.openxmlformats.org/officeDocument/2006/relationships/hyperlink" Target="https://www.ivoclargermany.com/germany/rhineland-palatinate/mainz/zirkonoxid-haendler" TargetMode="External"/><Relationship Id="rId364" Type="http://schemas.openxmlformats.org/officeDocument/2006/relationships/hyperlink" Target="https://www.ivoclargermany.com/germany/rhineland-palatinate/mainz/zirkonoxid-dentallabor" TargetMode="External"/><Relationship Id="rId365" Type="http://schemas.openxmlformats.org/officeDocument/2006/relationships/hyperlink" Target="https://www.ivoclargermany.com/germany/rhineland-palatinate/ludwigshafen/zirkonoxid-haendler" TargetMode="External"/><Relationship Id="rId366" Type="http://schemas.openxmlformats.org/officeDocument/2006/relationships/hyperlink" Target="https://www.ivoclargermany.com/germany/rhineland-palatinate/ludwigshafen/zirkonoxid-dentallabor" TargetMode="External"/><Relationship Id="rId367" Type="http://schemas.openxmlformats.org/officeDocument/2006/relationships/hyperlink" Target="https://www.ivoclargermany.com/germany/rhineland-palatinate/koblenz/zirkonoxid-haendler" TargetMode="External"/><Relationship Id="rId368" Type="http://schemas.openxmlformats.org/officeDocument/2006/relationships/hyperlink" Target="https://www.ivoclargermany.com/germany/rhineland-palatinate/koblenz/zirkonoxid-dentallabor" TargetMode="External"/><Relationship Id="rId369" Type="http://schemas.openxmlformats.org/officeDocument/2006/relationships/hyperlink" Target="https://www.ivoclargermany.com/germany/rhineland-palatinate/trier/zirkonoxid-haendler" TargetMode="External"/><Relationship Id="rId370" Type="http://schemas.openxmlformats.org/officeDocument/2006/relationships/hyperlink" Target="https://www.ivoclargermany.com/germany/rhineland-palatinate/trier/zirkonoxid-dentallabor" TargetMode="External"/><Relationship Id="rId371" Type="http://schemas.openxmlformats.org/officeDocument/2006/relationships/hyperlink" Target="https://www.ivoclargermany.com/germany/rhineland-palatinate/kaiserslautern/zirkonoxid-haendler" TargetMode="External"/><Relationship Id="rId372" Type="http://schemas.openxmlformats.org/officeDocument/2006/relationships/hyperlink" Target="https://www.ivoclargermany.com/germany/rhineland-palatinate/kaiserslautern/zirkonoxid-dentallabor" TargetMode="External"/><Relationship Id="rId373" Type="http://schemas.openxmlformats.org/officeDocument/2006/relationships/hyperlink" Target="https://www.ivoclargermany.com/germany/rhineland-palatinate/worms/zirkonoxid-haendler" TargetMode="External"/><Relationship Id="rId374" Type="http://schemas.openxmlformats.org/officeDocument/2006/relationships/hyperlink" Target="https://www.ivoclargermany.com/germany/rhineland-palatinate/worms/zirkonoxid-dentallabor" TargetMode="External"/><Relationship Id="rId375" Type="http://schemas.openxmlformats.org/officeDocument/2006/relationships/hyperlink" Target="https://www.ivoclargermany.com/germany/rhineland-palatinate/neuwied/zirkonoxid-haendler" TargetMode="External"/><Relationship Id="rId376" Type="http://schemas.openxmlformats.org/officeDocument/2006/relationships/hyperlink" Target="https://www.ivoclargermany.com/germany/rhineland-palatinate/neuwied/zirkonoxid-dentallabor" TargetMode="External"/><Relationship Id="rId377" Type="http://schemas.openxmlformats.org/officeDocument/2006/relationships/hyperlink" Target="https://www.ivoclargermany.com/germany/rhineland-palatinate/neustadt/zirkonoxid-haendler" TargetMode="External"/><Relationship Id="rId378" Type="http://schemas.openxmlformats.org/officeDocument/2006/relationships/hyperlink" Target="https://www.ivoclargermany.com/germany/rhineland-palatinate/neustadt/zirkonoxid-dentallabor" TargetMode="External"/><Relationship Id="rId379" Type="http://schemas.openxmlformats.org/officeDocument/2006/relationships/hyperlink" Target="https://www.ivoclargermany.com/germany/rhineland-palatinate/bad-kreuznach/zirkonoxid-haendler" TargetMode="External"/><Relationship Id="rId380" Type="http://schemas.openxmlformats.org/officeDocument/2006/relationships/hyperlink" Target="https://www.ivoclargermany.com/germany/rhineland-palatinate/bad-kreuznach/zirkonoxid-dentallabor" TargetMode="External"/><Relationship Id="rId381" Type="http://schemas.openxmlformats.org/officeDocument/2006/relationships/hyperlink" Target="https://www.ivoclargermany.com/germany/rhineland-palatinate/speyer/zirkonoxid-haendler" TargetMode="External"/><Relationship Id="rId382" Type="http://schemas.openxmlformats.org/officeDocument/2006/relationships/hyperlink" Target="https://www.ivoclargermany.com/germany/rhineland-palatinate/speyer/zirkonoxid-dentallabor" TargetMode="External"/><Relationship Id="rId383" Type="http://schemas.openxmlformats.org/officeDocument/2006/relationships/hyperlink" Target="https://www.ivoclargermany.com/germany/mecklenburg-western-pomerania/zirkonoxid-haendler" TargetMode="External"/><Relationship Id="rId384" Type="http://schemas.openxmlformats.org/officeDocument/2006/relationships/hyperlink" Target="https://www.ivoclargermany.com/germany/mecklenburg-western-pomerania/zirkonoxid-dentallabor" TargetMode="External"/><Relationship Id="rId385" Type="http://schemas.openxmlformats.org/officeDocument/2006/relationships/hyperlink" Target="https://www.ivoclargermany.com/germany/mecklenburg-western-pomerania/rostock/zirkonoxid-haendler" TargetMode="External"/><Relationship Id="rId386" Type="http://schemas.openxmlformats.org/officeDocument/2006/relationships/hyperlink" Target="https://www.ivoclargermany.com/germany/mecklenburg-western-pomerania/rostock/zirkonoxid-dentallabor" TargetMode="External"/><Relationship Id="rId387" Type="http://schemas.openxmlformats.org/officeDocument/2006/relationships/hyperlink" Target="https://www.ivoclargermany.com/germany/mecklenburg-western-pomerania/schwerin/zirkonoxid-haendler" TargetMode="External"/><Relationship Id="rId388" Type="http://schemas.openxmlformats.org/officeDocument/2006/relationships/hyperlink" Target="https://www.ivoclargermany.com/germany/mecklenburg-western-pomerania/schwerin/zirkonoxid-dentallabor" TargetMode="External"/><Relationship Id="rId389" Type="http://schemas.openxmlformats.org/officeDocument/2006/relationships/hyperlink" Target="https://www.ivoclargermany.com/germany/mecklenburg-western-pomerania/neubrandenburg/zirkonoxid-haendler" TargetMode="External"/><Relationship Id="rId390" Type="http://schemas.openxmlformats.org/officeDocument/2006/relationships/hyperlink" Target="https://www.ivoclargermany.com/germany/mecklenburg-western-pomerania/neubrandenburg/zirkonoxid-dentallabor" TargetMode="External"/><Relationship Id="rId391" Type="http://schemas.openxmlformats.org/officeDocument/2006/relationships/hyperlink" Target="https://www.ivoclargermany.com/germany/mecklenburg-western-pomerania/greifswald/zirkonoxid-haendler" TargetMode="External"/><Relationship Id="rId392" Type="http://schemas.openxmlformats.org/officeDocument/2006/relationships/hyperlink" Target="https://www.ivoclargermany.com/germany/mecklenburg-western-pomerania/greifswald/zirkonoxid-dentallabor" TargetMode="External"/><Relationship Id="rId393" Type="http://schemas.openxmlformats.org/officeDocument/2006/relationships/hyperlink" Target="https://www.ivoclargermany.com/germany/mecklenburg-western-pomerania/stralsund/zirkonoxid-haendler" TargetMode="External"/><Relationship Id="rId394" Type="http://schemas.openxmlformats.org/officeDocument/2006/relationships/hyperlink" Target="https://www.ivoclargermany.com/germany/mecklenburg-western-pomerania/stralsund/zirkonoxid-dentallabor" TargetMode="External"/><Relationship Id="rId395" Type="http://schemas.openxmlformats.org/officeDocument/2006/relationships/hyperlink" Target="https://www.ivoclargermany.com/germany/brandenburg/zirkonoxid-haendler" TargetMode="External"/><Relationship Id="rId396" Type="http://schemas.openxmlformats.org/officeDocument/2006/relationships/hyperlink" Target="https://www.ivoclargermany.com/germany/brandenburg/zirkonoxid-dentallabor" TargetMode="External"/><Relationship Id="rId397" Type="http://schemas.openxmlformats.org/officeDocument/2006/relationships/hyperlink" Target="https://www.ivoclargermany.com/germany/brandenburg/potsdam/zirkonoxid-haendler" TargetMode="External"/><Relationship Id="rId398" Type="http://schemas.openxmlformats.org/officeDocument/2006/relationships/hyperlink" Target="https://www.ivoclargermany.com/germany/brandenburg/potsdam/zirkonoxid-dentallabor" TargetMode="External"/><Relationship Id="rId399" Type="http://schemas.openxmlformats.org/officeDocument/2006/relationships/hyperlink" Target="https://www.ivoclargermany.com/germany/brandenburg/brandenburg/zirkonoxid-haendler" TargetMode="External"/><Relationship Id="rId400" Type="http://schemas.openxmlformats.org/officeDocument/2006/relationships/hyperlink" Target="https://www.ivoclargermany.com/germany/brandenburg/brandenburg/zirkonoxid-dentallabor" TargetMode="External"/><Relationship Id="rId401" Type="http://schemas.openxmlformats.org/officeDocument/2006/relationships/hyperlink" Target="https://www.ivoclargermany.com/germany/brandenburg/frankfurt-(oder)/zirkonoxid-haendler" TargetMode="External"/><Relationship Id="rId402" Type="http://schemas.openxmlformats.org/officeDocument/2006/relationships/hyperlink" Target="https://www.ivoclargermany.com/germany/brandenburg/frankfurt-(oder)/zirkonoxid-dentallabor" TargetMode="External"/><Relationship Id="rId403" Type="http://schemas.openxmlformats.org/officeDocument/2006/relationships/hyperlink" Target="https://www.ivoclargermany.com/germany/saarland/zirkonoxid-haendler" TargetMode="External"/><Relationship Id="rId404" Type="http://schemas.openxmlformats.org/officeDocument/2006/relationships/hyperlink" Target="https://www.ivoclargermany.com/germany/saarland/zirkonoxid-dentallabor" TargetMode="External"/><Relationship Id="rId405" Type="http://schemas.openxmlformats.org/officeDocument/2006/relationships/hyperlink" Target="https://www.ivoclargermany.com/germany/saarland/saarbrucken/zirkonoxid-haendler" TargetMode="External"/><Relationship Id="rId406" Type="http://schemas.openxmlformats.org/officeDocument/2006/relationships/hyperlink" Target="https://www.ivoclargermany.com/germany/saarland/saarbrucken/zirkonoxid-dentallabor" TargetMode="External"/><Relationship Id="rId407" Type="http://schemas.openxmlformats.org/officeDocument/2006/relationships/hyperlink" Target="https://www.ivoclargermany.com/germany/thuringia/zirkonoxid-haendler" TargetMode="External"/><Relationship Id="rId408" Type="http://schemas.openxmlformats.org/officeDocument/2006/relationships/hyperlink" Target="https://www.ivoclargermany.com/germany/thuringia/zirkonoxid-dentallabor" TargetMode="External"/><Relationship Id="rId409" Type="http://schemas.openxmlformats.org/officeDocument/2006/relationships/hyperlink" Target="https://www.ivoclargermany.com/germany/thuringia/jena/zirkonoxid-haendler" TargetMode="External"/><Relationship Id="rId410" Type="http://schemas.openxmlformats.org/officeDocument/2006/relationships/hyperlink" Target="https://www.ivoclargermany.com/germany/thuringia/jena/zirkonoxid-dentallabor" TargetMode="External"/><Relationship Id="rId411" Type="http://schemas.openxmlformats.org/officeDocument/2006/relationships/hyperlink" Target="https://www.ivoclargermany.com/germany/thuringia/gera/zirkonoxid-haendler" TargetMode="External"/><Relationship Id="rId412" Type="http://schemas.openxmlformats.org/officeDocument/2006/relationships/hyperlink" Target="https://www.ivoclargermany.com/germany/thuringia/gera/zirkonoxid-dentallabor" TargetMode="External"/><Relationship Id="rId413" Type="http://schemas.openxmlformats.org/officeDocument/2006/relationships/hyperlink" Target="https://www.ivoclargermany.com/germany/thuringia/weimar/zirkonoxid-haendler" TargetMode="External"/><Relationship Id="rId414" Type="http://schemas.openxmlformats.org/officeDocument/2006/relationships/hyperlink" Target="https://www.ivoclargermany.com/germany/thuringia/weimar/zirkonoxid-dentallabor" TargetMode="External"/><Relationship Id="rId415" Type="http://schemas.openxmlformats.org/officeDocument/2006/relationships/hyperlink" Target="https://www.ivoclargermany.com/austria/zirkonoxid-haendler" TargetMode="External"/><Relationship Id="rId416" Type="http://schemas.openxmlformats.org/officeDocument/2006/relationships/hyperlink" Target="https://www.ivoclargermany.com/austria/zirkonoxid-dentallabor" TargetMode="External"/><Relationship Id="rId417" Type="http://schemas.openxmlformats.org/officeDocument/2006/relationships/hyperlink" Target="https://www.ivoclargermany.com/austria/steiermark/zirkonoxid-haendler" TargetMode="External"/><Relationship Id="rId418" Type="http://schemas.openxmlformats.org/officeDocument/2006/relationships/hyperlink" Target="https://www.ivoclargermany.com/austria/steiermark/zirkonoxid-dentallabor" TargetMode="External"/><Relationship Id="rId419" Type="http://schemas.openxmlformats.org/officeDocument/2006/relationships/hyperlink" Target="https://www.ivoclargermany.com/austria/steiermark/graz/zirkonoxid-haendler" TargetMode="External"/><Relationship Id="rId420" Type="http://schemas.openxmlformats.org/officeDocument/2006/relationships/hyperlink" Target="https://www.ivoclargermany.com/austria/steiermark/graz/zirkonoxid-dentallabor" TargetMode="External"/><Relationship Id="rId421" Type="http://schemas.openxmlformats.org/officeDocument/2006/relationships/hyperlink" Target="https://www.ivoclargermany.com/austria/ober&#246;sterreich/zirkonoxid-haendler" TargetMode="External"/><Relationship Id="rId422" Type="http://schemas.openxmlformats.org/officeDocument/2006/relationships/hyperlink" Target="https://www.ivoclargermany.com/austria/ober&#246;sterreich/zirkonoxid-dentallabor" TargetMode="External"/><Relationship Id="rId423" Type="http://schemas.openxmlformats.org/officeDocument/2006/relationships/hyperlink" Target="https://www.ivoclargermany.com/austria/ober&#246;sterreich/linz/zirkonoxid-haendler" TargetMode="External"/><Relationship Id="rId424" Type="http://schemas.openxmlformats.org/officeDocument/2006/relationships/hyperlink" Target="https://www.ivoclargermany.com/austria/ober&#246;sterreich/linz/zirkonoxid-dentallabor" TargetMode="External"/><Relationship Id="rId425" Type="http://schemas.openxmlformats.org/officeDocument/2006/relationships/hyperlink" Target="https://www.ivoclargermany.com/austria/ober&#246;sterreich/wels/zirkonoxid-haendler" TargetMode="External"/><Relationship Id="rId426" Type="http://schemas.openxmlformats.org/officeDocument/2006/relationships/hyperlink" Target="https://www.ivoclargermany.com/austria/ober&#246;sterreich/wels/zirkonoxid-dentallabor" TargetMode="External"/><Relationship Id="rId427" Type="http://schemas.openxmlformats.org/officeDocument/2006/relationships/hyperlink" Target="https://www.ivoclargermany.com/austria/vorarlberg/zirkonoxid-haendler" TargetMode="External"/><Relationship Id="rId428" Type="http://schemas.openxmlformats.org/officeDocument/2006/relationships/hyperlink" Target="https://www.ivoclargermany.com/austria/vorarlberg/zirkonoxid-dentallabor" TargetMode="External"/><Relationship Id="rId429" Type="http://schemas.openxmlformats.org/officeDocument/2006/relationships/hyperlink" Target="https://www.ivoclargermany.com/austria/vorarlberg/lochau/zirkonoxid-haendler" TargetMode="External"/><Relationship Id="rId430" Type="http://schemas.openxmlformats.org/officeDocument/2006/relationships/hyperlink" Target="https://www.ivoclargermany.com/austria/vorarlberg/lochau/zirkonoxid-dentallabor" TargetMode="External"/><Relationship Id="rId431" Type="http://schemas.openxmlformats.org/officeDocument/2006/relationships/hyperlink" Target="https://www.ivoclargermany.com/austria/salzburg/zirkonoxid-haendler" TargetMode="External"/><Relationship Id="rId432" Type="http://schemas.openxmlformats.org/officeDocument/2006/relationships/hyperlink" Target="https://www.ivoclargermany.com/austria/salzburg/zirkonoxid-dentallabor" TargetMode="External"/><Relationship Id="rId433" Type="http://schemas.openxmlformats.org/officeDocument/2006/relationships/hyperlink" Target="https://www.ivoclargermany.com/austria/salzburg/salzburg/zirkonoxid-haendler" TargetMode="External"/><Relationship Id="rId434" Type="http://schemas.openxmlformats.org/officeDocument/2006/relationships/hyperlink" Target="https://www.ivoclargermany.com/austria/salzburg/salzburg/zirkonoxid-dentallabor" TargetMode="External"/><Relationship Id="rId435" Type="http://schemas.openxmlformats.org/officeDocument/2006/relationships/hyperlink" Target="https://www.ivoclargermany.com/austria/tirol/zirkonoxid-haendler" TargetMode="External"/><Relationship Id="rId436" Type="http://schemas.openxmlformats.org/officeDocument/2006/relationships/hyperlink" Target="https://www.ivoclargermany.com/austria/tirol/zirkonoxid-dentallabor" TargetMode="External"/><Relationship Id="rId437" Type="http://schemas.openxmlformats.org/officeDocument/2006/relationships/hyperlink" Target="https://www.ivoclargermany.com/austria/tirol/innsbruck/zirkonoxid-haendler" TargetMode="External"/><Relationship Id="rId438" Type="http://schemas.openxmlformats.org/officeDocument/2006/relationships/hyperlink" Target="https://www.ivoclargermany.com/austria/tirol/innsbruck/zirkonoxid-dentallabor" TargetMode="External"/><Relationship Id="rId439" Type="http://schemas.openxmlformats.org/officeDocument/2006/relationships/hyperlink" Target="https://www.ivoclargermany.com/austria/k&#228;rnten/zirkonoxid-haendler" TargetMode="External"/><Relationship Id="rId440" Type="http://schemas.openxmlformats.org/officeDocument/2006/relationships/hyperlink" Target="https://www.ivoclargermany.com/austria/k&#228;rnten/zirkonoxid-dentallabor" TargetMode="External"/><Relationship Id="rId441" Type="http://schemas.openxmlformats.org/officeDocument/2006/relationships/hyperlink" Target="https://www.ivoclargermany.com/austria/k&#228;rnten/klagenfurt/zirkonoxid-haendler" TargetMode="External"/><Relationship Id="rId442" Type="http://schemas.openxmlformats.org/officeDocument/2006/relationships/hyperlink" Target="https://www.ivoclargermany.com/austria/k&#228;rnten/klagenfurt/zirkonoxid-dentallabor" TargetMode="External"/><Relationship Id="rId443" Type="http://schemas.openxmlformats.org/officeDocument/2006/relationships/hyperlink" Target="https://www.ivoclargermany.com/austria/k&#228;rnten/villach/zirkonoxid-haendler" TargetMode="External"/><Relationship Id="rId444" Type="http://schemas.openxmlformats.org/officeDocument/2006/relationships/hyperlink" Target="https://www.ivoclargermany.com/austria/k&#228;rnten/villach/zirkonoxid-dentallabor" TargetMode="External"/><Relationship Id="rId445" Type="http://schemas.openxmlformats.org/officeDocument/2006/relationships/hyperlink" Target="https://www.ivoclargermany.com/austria/nieder&#246;sterreich/zirkonoxid-haendler" TargetMode="External"/><Relationship Id="rId446" Type="http://schemas.openxmlformats.org/officeDocument/2006/relationships/hyperlink" Target="https://www.ivoclargermany.com/austria/nieder&#246;sterreich/zirkonoxid-dentallabor" TargetMode="External"/><Relationship Id="rId447" Type="http://schemas.openxmlformats.org/officeDocument/2006/relationships/hyperlink" Target="https://www.ivoclargermany.com/austria/nieder&#246;sterreich/sankt-polten/zirkonoxid-haendler" TargetMode="External"/><Relationship Id="rId448" Type="http://schemas.openxmlformats.org/officeDocument/2006/relationships/hyperlink" Target="https://www.ivoclargermany.com/austria/nieder&#246;sterreich/sankt-polten/zirkonoxid-dentallabor" TargetMode="External"/><Relationship Id="rId449" Type="http://schemas.openxmlformats.org/officeDocument/2006/relationships/hyperlink" Target="https://www.ivoclargermany.com/austria/burgenland/zirkonoxid-haendler" TargetMode="External"/><Relationship Id="rId450" Type="http://schemas.openxmlformats.org/officeDocument/2006/relationships/hyperlink" Target="https://www.ivoclargermany.com/austria/burgenland/zirkonoxid-dentallabor" TargetMode="External"/><Relationship Id="rId451" Type="http://schemas.openxmlformats.org/officeDocument/2006/relationships/hyperlink" Target="https://www.ivoclargermany.com/austria/wien/zirkonoxid-haendler" TargetMode="External"/><Relationship Id="rId452" Type="http://schemas.openxmlformats.org/officeDocument/2006/relationships/hyperlink" Target="https://www.ivoclargermany.com/austria/wien/zirkonoxid-dentallabor" TargetMode="External"/>
</Relationships>
</file>

<file path=xl/worksheets/_rels/sheet6.xml.rels><?xml version="1.0" encoding="UTF-8"?>
<Relationships xmlns="http://schemas.openxmlformats.org/package/2006/relationships"><Relationship Id="rId1" Type="http://schemas.openxmlformats.org/officeDocument/2006/relationships/comments" Target="../comments6.xml"/><Relationship Id="rId2" Type="http://schemas.openxmlformats.org/officeDocument/2006/relationships/vmlDrawing" Target="../drawings/vmlDrawing1.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0"/>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2" min="2" style="0" width="110"/>
  </cols>
  <sheetData>
    <row r="1" customFormat="false" ht="48.5" hidden="false" customHeight="false" outlineLevel="0" collapsed="false">
      <c r="A1" s="1" t="s">
        <v>0</v>
      </c>
    </row>
    <row r="2" customFormat="false" ht="15" hidden="false" customHeight="false" outlineLevel="0" collapsed="false">
      <c r="A2" s="2" t="s">
        <v>1</v>
      </c>
    </row>
    <row r="4" customFormat="false" ht="60" hidden="false" customHeight="true" outlineLevel="0" collapsed="false">
      <c r="A4" s="3" t="s">
        <v>2</v>
      </c>
      <c r="B4" s="4" t="s">
        <v>3</v>
      </c>
    </row>
    <row r="5" customFormat="false" ht="90" hidden="false" customHeight="true" outlineLevel="0" collapsed="false">
      <c r="A5" s="3" t="s">
        <v>4</v>
      </c>
      <c r="B5" s="4" t="s">
        <v>5</v>
      </c>
    </row>
    <row r="6" customFormat="false" ht="75" hidden="false" customHeight="true" outlineLevel="0" collapsed="false">
      <c r="A6" s="3" t="s">
        <v>6</v>
      </c>
      <c r="B6" s="4" t="s">
        <v>7</v>
      </c>
    </row>
    <row r="7" customFormat="false" ht="60" hidden="false" customHeight="true" outlineLevel="0" collapsed="false">
      <c r="A7" s="3" t="s">
        <v>8</v>
      </c>
      <c r="B7" s="4" t="s">
        <v>9</v>
      </c>
    </row>
    <row r="8" customFormat="false" ht="75" hidden="false" customHeight="true" outlineLevel="0" collapsed="false">
      <c r="A8" s="3" t="s">
        <v>10</v>
      </c>
      <c r="B8" s="4" t="s">
        <v>11</v>
      </c>
    </row>
    <row r="9" customFormat="false" ht="75" hidden="false" customHeight="true" outlineLevel="0" collapsed="false">
      <c r="A9" s="3" t="s">
        <v>12</v>
      </c>
      <c r="B9" s="4" t="s">
        <v>13</v>
      </c>
    </row>
    <row r="10" customFormat="false" ht="30" hidden="false" customHeight="true" outlineLevel="0" collapsed="false">
      <c r="A10" s="3" t="s">
        <v>14</v>
      </c>
      <c r="B10" s="4" t="s">
        <v>15</v>
      </c>
    </row>
  </sheetData>
  <hyperlinks>
    <hyperlink ref="A2" r:id="rId1" display="ColdStart x Ivoclar Vivadent GmbH  |  Für Lena Lackner, Carolin Fichtenau und Team  |  Live-Seite: ivoclargermany.com"/>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6"/>
    <col collapsed="false" customWidth="true" hidden="false" outlineLevel="0" max="2" min="2" style="0" width="34"/>
    <col collapsed="false" customWidth="true" hidden="false" outlineLevel="0" max="3" min="3" style="0" width="60"/>
    <col collapsed="false" customWidth="true" hidden="false" outlineLevel="0" max="4" min="4" style="0" width="40"/>
    <col collapsed="false" customWidth="true" hidden="false" outlineLevel="0" max="5" min="5" style="0" width="22"/>
  </cols>
  <sheetData>
    <row r="1" customFormat="false" ht="64.15" hidden="false" customHeight="false" outlineLevel="0" collapsed="false">
      <c r="A1" s="1" t="s">
        <v>16</v>
      </c>
    </row>
    <row r="2" customFormat="false" ht="48" hidden="false" customHeight="true" outlineLevel="0" collapsed="false">
      <c r="A2" s="4" t="s">
        <v>17</v>
      </c>
      <c r="B2" s="4"/>
      <c r="C2" s="4"/>
      <c r="D2" s="4"/>
      <c r="E2" s="4"/>
    </row>
    <row r="4" customFormat="false" ht="15" hidden="false" customHeight="false" outlineLevel="0" collapsed="false">
      <c r="A4" s="5" t="s">
        <v>18</v>
      </c>
      <c r="B4" s="5" t="s">
        <v>19</v>
      </c>
      <c r="C4" s="5" t="s">
        <v>20</v>
      </c>
      <c r="D4" s="5" t="s">
        <v>21</v>
      </c>
      <c r="E4" s="5" t="s">
        <v>22</v>
      </c>
    </row>
    <row r="5" customFormat="false" ht="90" hidden="false" customHeight="true" outlineLevel="0" collapsed="false">
      <c r="A5" s="6" t="s">
        <v>23</v>
      </c>
      <c r="B5" s="4" t="s">
        <v>24</v>
      </c>
      <c r="C5" s="4" t="s">
        <v>25</v>
      </c>
      <c r="D5" s="4" t="s">
        <v>26</v>
      </c>
      <c r="E5" s="7" t="s">
        <v>27</v>
      </c>
    </row>
    <row r="6" customFormat="false" ht="90" hidden="false" customHeight="true" outlineLevel="0" collapsed="false">
      <c r="A6" s="6" t="s">
        <v>28</v>
      </c>
      <c r="B6" s="4" t="s">
        <v>29</v>
      </c>
      <c r="C6" s="4" t="s">
        <v>30</v>
      </c>
      <c r="D6" s="4" t="s">
        <v>31</v>
      </c>
      <c r="E6" s="7" t="s">
        <v>32</v>
      </c>
    </row>
    <row r="7" customFormat="false" ht="90" hidden="false" customHeight="true" outlineLevel="0" collapsed="false">
      <c r="A7" s="6" t="s">
        <v>33</v>
      </c>
      <c r="B7" s="4" t="s">
        <v>34</v>
      </c>
      <c r="C7" s="4" t="s">
        <v>35</v>
      </c>
      <c r="D7" s="4" t="s">
        <v>36</v>
      </c>
      <c r="E7" s="7" t="s">
        <v>37</v>
      </c>
    </row>
    <row r="8" customFormat="false" ht="90" hidden="false" customHeight="true" outlineLevel="0" collapsed="false">
      <c r="A8" s="6" t="s">
        <v>38</v>
      </c>
      <c r="B8" s="4" t="s">
        <v>39</v>
      </c>
      <c r="C8" s="4" t="s">
        <v>40</v>
      </c>
      <c r="D8" s="4" t="s">
        <v>41</v>
      </c>
      <c r="E8" s="7" t="s">
        <v>42</v>
      </c>
    </row>
    <row r="9" customFormat="false" ht="90" hidden="false" customHeight="true" outlineLevel="0" collapsed="false">
      <c r="A9" s="6" t="s">
        <v>43</v>
      </c>
      <c r="B9" s="4" t="s">
        <v>44</v>
      </c>
      <c r="C9" s="4" t="s">
        <v>45</v>
      </c>
      <c r="D9" s="4" t="s">
        <v>46</v>
      </c>
      <c r="E9" s="7" t="s">
        <v>47</v>
      </c>
    </row>
    <row r="10" customFormat="false" ht="90" hidden="false" customHeight="true" outlineLevel="0" collapsed="false">
      <c r="A10" s="6" t="s">
        <v>48</v>
      </c>
      <c r="B10" s="4" t="s">
        <v>49</v>
      </c>
      <c r="C10" s="4" t="s">
        <v>50</v>
      </c>
      <c r="D10" s="4" t="s">
        <v>51</v>
      </c>
      <c r="E10" s="7" t="s">
        <v>52</v>
      </c>
    </row>
    <row r="12" customFormat="false" ht="39.75" hidden="false" customHeight="true" outlineLevel="0" collapsed="false">
      <c r="A12" s="3" t="s">
        <v>53</v>
      </c>
      <c r="B12" s="4" t="s">
        <v>54</v>
      </c>
      <c r="C12" s="4"/>
      <c r="D12" s="4"/>
      <c r="E12" s="4"/>
    </row>
    <row r="13" customFormat="false" ht="30" hidden="false" customHeight="true" outlineLevel="0" collapsed="false">
      <c r="A13" s="3" t="s">
        <v>55</v>
      </c>
      <c r="B13" s="4" t="s">
        <v>56</v>
      </c>
      <c r="C13" s="4"/>
      <c r="D13" s="4"/>
      <c r="E13" s="4"/>
    </row>
  </sheetData>
  <mergeCells count="3">
    <mergeCell ref="A2:E2"/>
    <mergeCell ref="B12:E12"/>
    <mergeCell ref="B13:E13"/>
  </mergeCells>
  <hyperlinks>
    <hyperlink ref="E5" r:id="rId1" display="https://www.ivoclargermany.com/"/>
    <hyperlink ref="E6" r:id="rId2" display="https://www.ivoclargermany.com/zirkon"/>
    <hyperlink ref="E7" r:id="rId3" display="https://www.ivoclargermany.com/4y-psz-5y-psz-zirkonoxid"/>
    <hyperlink ref="E8" r:id="rId4" display="https://www.ivoclargermany.com/zirkonoxid-fraesen"/>
    <hyperlink ref="E9" r:id="rId5" display="https://www.ivoclargermany.com/zirkonoxid-veneers"/>
    <hyperlink ref="E10" r:id="rId6" display="https://www.ivoclargermany.com/germany/bavaria/munich/zirkonoxid-haendler"/>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X2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24"/>
    <col collapsed="false" customWidth="true" hidden="false" outlineLevel="0" max="2" min="2" style="0" width="22"/>
    <col collapsed="false" customWidth="true" hidden="false" outlineLevel="0" max="3" min="3" style="0" width="30"/>
    <col collapsed="false" customWidth="true" hidden="false" outlineLevel="0" max="4" min="4" style="0" width="20"/>
    <col collapsed="false" customWidth="true" hidden="false" outlineLevel="0" max="5" min="5" style="0" width="22"/>
    <col collapsed="false" customWidth="true" hidden="false" outlineLevel="0" max="6" min="6" style="0" width="12"/>
    <col collapsed="false" customWidth="true" hidden="false" outlineLevel="0" max="7" min="7" style="0" width="42"/>
    <col collapsed="false" customWidth="true" hidden="false" outlineLevel="0" max="8" min="8" style="0" width="46"/>
    <col collapsed="false" customWidth="true" hidden="false" outlineLevel="0" max="9" min="9" style="0" width="30"/>
    <col collapsed="false" customWidth="true" hidden="false" outlineLevel="0" max="10" min="10" style="0" width="60"/>
    <col collapsed="false" customWidth="true" hidden="false" outlineLevel="0" max="11" min="11" style="0" width="34"/>
    <col collapsed="false" customWidth="true" hidden="false" outlineLevel="0" max="15" min="12" style="0" width="36"/>
    <col collapsed="false" customWidth="true" hidden="false" outlineLevel="0" max="16" min="16" style="0" width="34"/>
    <col collapsed="false" customWidth="true" hidden="false" outlineLevel="0" max="17" min="17" style="0" width="46"/>
    <col collapsed="false" customWidth="true" hidden="false" outlineLevel="0" max="18" min="18" style="0" width="34"/>
    <col collapsed="false" customWidth="true" hidden="false" outlineLevel="0" max="19" min="19" style="0" width="46"/>
    <col collapsed="false" customWidth="true" hidden="false" outlineLevel="0" max="20" min="20" style="0" width="34"/>
    <col collapsed="false" customWidth="true" hidden="false" outlineLevel="0" max="21" min="21" style="0" width="46"/>
    <col collapsed="false" customWidth="true" hidden="false" outlineLevel="0" max="22" min="22" style="0" width="40"/>
    <col collapsed="false" customWidth="true" hidden="false" outlineLevel="0" max="23" min="23" style="0" width="50"/>
    <col collapsed="false" customWidth="true" hidden="false" outlineLevel="0" max="24" min="24" style="0" width="40"/>
  </cols>
  <sheetData>
    <row r="1" customFormat="false" ht="95.5" hidden="false" customHeight="false" outlineLevel="0" collapsed="false">
      <c r="A1" s="1" t="s">
        <v>57</v>
      </c>
    </row>
    <row r="2" customFormat="false" ht="31.5" hidden="false" customHeight="true" outlineLevel="0" collapsed="false">
      <c r="A2" s="4" t="s">
        <v>58</v>
      </c>
      <c r="B2" s="4"/>
      <c r="C2" s="4"/>
      <c r="D2" s="4"/>
      <c r="E2" s="4"/>
      <c r="F2" s="4"/>
      <c r="G2" s="4"/>
      <c r="H2" s="4"/>
      <c r="I2" s="4"/>
      <c r="J2" s="4"/>
      <c r="K2" s="4"/>
      <c r="L2" s="4"/>
    </row>
    <row r="4" customFormat="false" ht="26.85" hidden="false" customHeight="false" outlineLevel="0" collapsed="false">
      <c r="A4" s="5" t="s">
        <v>59</v>
      </c>
      <c r="B4" s="5" t="s">
        <v>60</v>
      </c>
      <c r="C4" s="5" t="s">
        <v>61</v>
      </c>
      <c r="D4" s="5" t="s">
        <v>62</v>
      </c>
      <c r="E4" s="5" t="s">
        <v>18</v>
      </c>
      <c r="F4" s="5" t="s">
        <v>63</v>
      </c>
      <c r="G4" s="5" t="s">
        <v>64</v>
      </c>
      <c r="H4" s="5" t="s">
        <v>65</v>
      </c>
      <c r="I4" s="5" t="s">
        <v>66</v>
      </c>
      <c r="J4" s="5" t="s">
        <v>67</v>
      </c>
      <c r="K4" s="5" t="s">
        <v>68</v>
      </c>
      <c r="L4" s="5" t="s">
        <v>69</v>
      </c>
      <c r="M4" s="5" t="s">
        <v>70</v>
      </c>
      <c r="N4" s="5" t="s">
        <v>71</v>
      </c>
      <c r="O4" s="5" t="s">
        <v>72</v>
      </c>
      <c r="P4" s="5" t="s">
        <v>73</v>
      </c>
      <c r="Q4" s="5" t="s">
        <v>74</v>
      </c>
      <c r="R4" s="5" t="s">
        <v>75</v>
      </c>
      <c r="S4" s="5" t="s">
        <v>76</v>
      </c>
      <c r="T4" s="5" t="s">
        <v>77</v>
      </c>
      <c r="U4" s="5" t="s">
        <v>78</v>
      </c>
      <c r="V4" s="5" t="s">
        <v>79</v>
      </c>
      <c r="W4" s="5" t="s">
        <v>80</v>
      </c>
      <c r="X4" s="5" t="s">
        <v>81</v>
      </c>
    </row>
    <row r="5" customFormat="false" ht="120" hidden="false" customHeight="true" outlineLevel="0" collapsed="false">
      <c r="A5" s="4" t="s">
        <v>82</v>
      </c>
      <c r="B5" s="4" t="s">
        <v>83</v>
      </c>
      <c r="C5" s="7" t="s">
        <v>84</v>
      </c>
      <c r="D5" s="4" t="s">
        <v>85</v>
      </c>
      <c r="E5" s="4" t="s">
        <v>86</v>
      </c>
      <c r="F5" s="4" t="s">
        <v>87</v>
      </c>
      <c r="G5" s="8" t="s">
        <v>88</v>
      </c>
      <c r="H5" s="8" t="s">
        <v>89</v>
      </c>
      <c r="I5" s="8" t="s">
        <v>90</v>
      </c>
      <c r="J5" s="8" t="s">
        <v>91</v>
      </c>
      <c r="K5" s="8" t="s">
        <v>92</v>
      </c>
      <c r="L5" s="8" t="s">
        <v>93</v>
      </c>
      <c r="M5" s="8" t="s">
        <v>94</v>
      </c>
      <c r="N5" s="8" t="s">
        <v>95</v>
      </c>
      <c r="O5" s="8" t="s">
        <v>96</v>
      </c>
      <c r="P5" s="8" t="s">
        <v>97</v>
      </c>
      <c r="Q5" s="8" t="s">
        <v>98</v>
      </c>
      <c r="R5" s="8" t="s">
        <v>99</v>
      </c>
      <c r="S5" s="8" t="s">
        <v>100</v>
      </c>
      <c r="T5" s="8" t="s">
        <v>101</v>
      </c>
      <c r="U5" s="8" t="s">
        <v>102</v>
      </c>
      <c r="V5" s="8" t="s">
        <v>103</v>
      </c>
      <c r="W5" s="8" t="s">
        <v>104</v>
      </c>
      <c r="X5" s="8"/>
    </row>
    <row r="6" customFormat="false" ht="120" hidden="false" customHeight="true" outlineLevel="0" collapsed="false">
      <c r="A6" s="4" t="s">
        <v>105</v>
      </c>
      <c r="B6" s="4" t="s">
        <v>106</v>
      </c>
      <c r="C6" s="7" t="s">
        <v>107</v>
      </c>
      <c r="D6" s="4" t="s">
        <v>85</v>
      </c>
      <c r="E6" s="4" t="s">
        <v>108</v>
      </c>
      <c r="F6" s="4" t="s">
        <v>87</v>
      </c>
      <c r="G6" s="8" t="s">
        <v>109</v>
      </c>
      <c r="H6" s="8" t="s">
        <v>110</v>
      </c>
      <c r="I6" s="8" t="s">
        <v>111</v>
      </c>
      <c r="J6" s="8" t="s">
        <v>112</v>
      </c>
      <c r="K6" s="8" t="s">
        <v>113</v>
      </c>
      <c r="L6" s="8" t="s">
        <v>114</v>
      </c>
      <c r="M6" s="8" t="s">
        <v>115</v>
      </c>
      <c r="N6" s="8" t="s">
        <v>116</v>
      </c>
      <c r="O6" s="8" t="s">
        <v>117</v>
      </c>
      <c r="P6" s="8" t="s">
        <v>118</v>
      </c>
      <c r="Q6" s="8" t="s">
        <v>119</v>
      </c>
      <c r="R6" s="8" t="s">
        <v>120</v>
      </c>
      <c r="S6" s="8" t="s">
        <v>121</v>
      </c>
      <c r="T6" s="8" t="s">
        <v>122</v>
      </c>
      <c r="U6" s="8" t="s">
        <v>123</v>
      </c>
      <c r="V6" s="8" t="s">
        <v>124</v>
      </c>
      <c r="W6" s="8" t="s">
        <v>125</v>
      </c>
      <c r="X6" s="8"/>
    </row>
    <row r="7" customFormat="false" ht="120" hidden="false" customHeight="true" outlineLevel="0" collapsed="false">
      <c r="A7" s="4" t="s">
        <v>126</v>
      </c>
      <c r="B7" s="4" t="s">
        <v>127</v>
      </c>
      <c r="C7" s="7" t="s">
        <v>128</v>
      </c>
      <c r="D7" s="4" t="s">
        <v>85</v>
      </c>
      <c r="E7" s="4" t="s">
        <v>108</v>
      </c>
      <c r="F7" s="4" t="s">
        <v>87</v>
      </c>
      <c r="G7" s="8" t="s">
        <v>129</v>
      </c>
      <c r="H7" s="8" t="s">
        <v>130</v>
      </c>
      <c r="I7" s="8" t="s">
        <v>131</v>
      </c>
      <c r="J7" s="8" t="s">
        <v>132</v>
      </c>
      <c r="K7" s="8" t="s">
        <v>133</v>
      </c>
      <c r="L7" s="8" t="s">
        <v>134</v>
      </c>
      <c r="M7" s="8" t="s">
        <v>135</v>
      </c>
      <c r="N7" s="8" t="s">
        <v>136</v>
      </c>
      <c r="O7" s="8" t="s">
        <v>137</v>
      </c>
      <c r="P7" s="8" t="s">
        <v>138</v>
      </c>
      <c r="Q7" s="8" t="s">
        <v>139</v>
      </c>
      <c r="R7" s="8" t="s">
        <v>140</v>
      </c>
      <c r="S7" s="8" t="s">
        <v>141</v>
      </c>
      <c r="T7" s="8" t="s">
        <v>142</v>
      </c>
      <c r="U7" s="8" t="s">
        <v>143</v>
      </c>
      <c r="V7" s="8" t="s">
        <v>144</v>
      </c>
      <c r="W7" s="8" t="s">
        <v>145</v>
      </c>
      <c r="X7" s="8"/>
    </row>
    <row r="8" customFormat="false" ht="120" hidden="false" customHeight="true" outlineLevel="0" collapsed="false">
      <c r="A8" s="4" t="s">
        <v>146</v>
      </c>
      <c r="B8" s="4" t="s">
        <v>147</v>
      </c>
      <c r="C8" s="7" t="s">
        <v>148</v>
      </c>
      <c r="D8" s="4" t="s">
        <v>85</v>
      </c>
      <c r="E8" s="4" t="s">
        <v>108</v>
      </c>
      <c r="F8" s="4" t="s">
        <v>87</v>
      </c>
      <c r="G8" s="8" t="s">
        <v>149</v>
      </c>
      <c r="H8" s="8" t="s">
        <v>150</v>
      </c>
      <c r="I8" s="8" t="s">
        <v>151</v>
      </c>
      <c r="J8" s="8" t="s">
        <v>152</v>
      </c>
      <c r="K8" s="8" t="s">
        <v>153</v>
      </c>
      <c r="L8" s="8" t="s">
        <v>154</v>
      </c>
      <c r="M8" s="8" t="s">
        <v>155</v>
      </c>
      <c r="N8" s="8" t="s">
        <v>156</v>
      </c>
      <c r="O8" s="8" t="s">
        <v>157</v>
      </c>
      <c r="P8" s="8" t="s">
        <v>158</v>
      </c>
      <c r="Q8" s="8" t="s">
        <v>159</v>
      </c>
      <c r="R8" s="8" t="s">
        <v>160</v>
      </c>
      <c r="S8" s="8" t="s">
        <v>161</v>
      </c>
      <c r="T8" s="8" t="s">
        <v>162</v>
      </c>
      <c r="U8" s="8" t="s">
        <v>163</v>
      </c>
      <c r="V8" s="8" t="s">
        <v>164</v>
      </c>
      <c r="W8" s="8" t="s">
        <v>165</v>
      </c>
      <c r="X8" s="8"/>
    </row>
    <row r="9" customFormat="false" ht="120" hidden="false" customHeight="true" outlineLevel="0" collapsed="false">
      <c r="A9" s="4" t="s">
        <v>166</v>
      </c>
      <c r="B9" s="4" t="s">
        <v>167</v>
      </c>
      <c r="C9" s="7" t="s">
        <v>168</v>
      </c>
      <c r="D9" s="4" t="s">
        <v>85</v>
      </c>
      <c r="E9" s="4" t="s">
        <v>108</v>
      </c>
      <c r="F9" s="4" t="s">
        <v>87</v>
      </c>
      <c r="G9" s="8" t="s">
        <v>169</v>
      </c>
      <c r="H9" s="8" t="s">
        <v>170</v>
      </c>
      <c r="I9" s="8" t="s">
        <v>171</v>
      </c>
      <c r="J9" s="8" t="s">
        <v>172</v>
      </c>
      <c r="K9" s="8" t="s">
        <v>173</v>
      </c>
      <c r="L9" s="8" t="s">
        <v>174</v>
      </c>
      <c r="M9" s="8" t="s">
        <v>175</v>
      </c>
      <c r="N9" s="8" t="s">
        <v>176</v>
      </c>
      <c r="O9" s="8" t="s">
        <v>177</v>
      </c>
      <c r="P9" s="8" t="s">
        <v>178</v>
      </c>
      <c r="Q9" s="8" t="s">
        <v>179</v>
      </c>
      <c r="R9" s="8" t="s">
        <v>180</v>
      </c>
      <c r="S9" s="8" t="s">
        <v>181</v>
      </c>
      <c r="T9" s="8" t="s">
        <v>182</v>
      </c>
      <c r="U9" s="8" t="s">
        <v>183</v>
      </c>
      <c r="V9" s="8" t="s">
        <v>184</v>
      </c>
      <c r="W9" s="8" t="s">
        <v>185</v>
      </c>
      <c r="X9" s="8"/>
    </row>
    <row r="10" customFormat="false" ht="120" hidden="false" customHeight="true" outlineLevel="0" collapsed="false">
      <c r="A10" s="4" t="s">
        <v>186</v>
      </c>
      <c r="B10" s="4" t="s">
        <v>187</v>
      </c>
      <c r="C10" s="7" t="s">
        <v>37</v>
      </c>
      <c r="D10" s="4" t="s">
        <v>85</v>
      </c>
      <c r="E10" s="4" t="s">
        <v>108</v>
      </c>
      <c r="F10" s="4" t="s">
        <v>87</v>
      </c>
      <c r="G10" s="8" t="s">
        <v>188</v>
      </c>
      <c r="H10" s="8" t="s">
        <v>189</v>
      </c>
      <c r="I10" s="8" t="s">
        <v>190</v>
      </c>
      <c r="J10" s="8" t="s">
        <v>191</v>
      </c>
      <c r="K10" s="8" t="s">
        <v>192</v>
      </c>
      <c r="L10" s="8" t="s">
        <v>193</v>
      </c>
      <c r="M10" s="8" t="s">
        <v>194</v>
      </c>
      <c r="N10" s="8" t="s">
        <v>195</v>
      </c>
      <c r="O10" s="8" t="s">
        <v>196</v>
      </c>
      <c r="P10" s="8" t="s">
        <v>197</v>
      </c>
      <c r="Q10" s="8" t="s">
        <v>198</v>
      </c>
      <c r="R10" s="8" t="s">
        <v>199</v>
      </c>
      <c r="S10" s="8" t="s">
        <v>200</v>
      </c>
      <c r="T10" s="8" t="s">
        <v>201</v>
      </c>
      <c r="U10" s="8" t="s">
        <v>202</v>
      </c>
      <c r="V10" s="8" t="s">
        <v>203</v>
      </c>
      <c r="W10" s="8" t="s">
        <v>204</v>
      </c>
      <c r="X10" s="8"/>
    </row>
    <row r="11" customFormat="false" ht="120" hidden="false" customHeight="true" outlineLevel="0" collapsed="false">
      <c r="A11" s="4" t="s">
        <v>205</v>
      </c>
      <c r="B11" s="4" t="s">
        <v>206</v>
      </c>
      <c r="C11" s="7" t="s">
        <v>42</v>
      </c>
      <c r="D11" s="4" t="s">
        <v>85</v>
      </c>
      <c r="E11" s="4" t="s">
        <v>207</v>
      </c>
      <c r="F11" s="4" t="s">
        <v>87</v>
      </c>
      <c r="G11" s="8" t="s">
        <v>208</v>
      </c>
      <c r="H11" s="8" t="s">
        <v>209</v>
      </c>
      <c r="I11" s="8" t="s">
        <v>210</v>
      </c>
      <c r="J11" s="8" t="s">
        <v>211</v>
      </c>
      <c r="K11" s="8" t="s">
        <v>212</v>
      </c>
      <c r="L11" s="8" t="s">
        <v>213</v>
      </c>
      <c r="M11" s="8" t="s">
        <v>214</v>
      </c>
      <c r="N11" s="8" t="s">
        <v>215</v>
      </c>
      <c r="O11" s="8" t="s">
        <v>216</v>
      </c>
      <c r="P11" s="8" t="s">
        <v>217</v>
      </c>
      <c r="Q11" s="8" t="s">
        <v>218</v>
      </c>
      <c r="R11" s="8" t="s">
        <v>219</v>
      </c>
      <c r="S11" s="8" t="s">
        <v>220</v>
      </c>
      <c r="T11" s="8" t="s">
        <v>221</v>
      </c>
      <c r="U11" s="8" t="s">
        <v>222</v>
      </c>
      <c r="V11" s="8" t="s">
        <v>223</v>
      </c>
      <c r="W11" s="8" t="s">
        <v>224</v>
      </c>
      <c r="X11" s="8"/>
    </row>
    <row r="12" customFormat="false" ht="120" hidden="false" customHeight="true" outlineLevel="0" collapsed="false">
      <c r="A12" s="4" t="s">
        <v>225</v>
      </c>
      <c r="B12" s="4" t="s">
        <v>226</v>
      </c>
      <c r="C12" s="7" t="s">
        <v>227</v>
      </c>
      <c r="D12" s="4" t="s">
        <v>85</v>
      </c>
      <c r="E12" s="4" t="s">
        <v>207</v>
      </c>
      <c r="F12" s="4" t="s">
        <v>87</v>
      </c>
      <c r="G12" s="8" t="s">
        <v>228</v>
      </c>
      <c r="H12" s="8" t="s">
        <v>229</v>
      </c>
      <c r="I12" s="8" t="s">
        <v>230</v>
      </c>
      <c r="J12" s="8" t="s">
        <v>231</v>
      </c>
      <c r="K12" s="8" t="s">
        <v>232</v>
      </c>
      <c r="L12" s="8" t="s">
        <v>233</v>
      </c>
      <c r="M12" s="8" t="s">
        <v>234</v>
      </c>
      <c r="N12" s="8" t="s">
        <v>235</v>
      </c>
      <c r="O12" s="8" t="s">
        <v>236</v>
      </c>
      <c r="P12" s="8" t="s">
        <v>237</v>
      </c>
      <c r="Q12" s="8" t="s">
        <v>238</v>
      </c>
      <c r="R12" s="8" t="s">
        <v>239</v>
      </c>
      <c r="S12" s="8" t="s">
        <v>240</v>
      </c>
      <c r="T12" s="8" t="s">
        <v>241</v>
      </c>
      <c r="U12" s="8" t="s">
        <v>242</v>
      </c>
      <c r="V12" s="8" t="s">
        <v>243</v>
      </c>
      <c r="W12" s="8" t="s">
        <v>244</v>
      </c>
      <c r="X12" s="8"/>
    </row>
    <row r="13" customFormat="false" ht="120" hidden="false" customHeight="true" outlineLevel="0" collapsed="false">
      <c r="A13" s="4" t="s">
        <v>245</v>
      </c>
      <c r="B13" s="4" t="s">
        <v>246</v>
      </c>
      <c r="C13" s="7" t="s">
        <v>247</v>
      </c>
      <c r="D13" s="4" t="s">
        <v>248</v>
      </c>
      <c r="E13" s="4" t="s">
        <v>207</v>
      </c>
      <c r="F13" s="4" t="s">
        <v>87</v>
      </c>
      <c r="G13" s="8" t="s">
        <v>249</v>
      </c>
      <c r="H13" s="8" t="s">
        <v>250</v>
      </c>
      <c r="I13" s="8" t="s">
        <v>251</v>
      </c>
      <c r="J13" s="8" t="s">
        <v>252</v>
      </c>
      <c r="K13" s="8" t="s">
        <v>253</v>
      </c>
      <c r="L13" s="8" t="s">
        <v>254</v>
      </c>
      <c r="M13" s="8" t="s">
        <v>255</v>
      </c>
      <c r="N13" s="8" t="s">
        <v>256</v>
      </c>
      <c r="O13" s="8" t="s">
        <v>257</v>
      </c>
      <c r="P13" s="8" t="s">
        <v>258</v>
      </c>
      <c r="Q13" s="8" t="s">
        <v>259</v>
      </c>
      <c r="R13" s="8" t="s">
        <v>260</v>
      </c>
      <c r="S13" s="8" t="s">
        <v>261</v>
      </c>
      <c r="T13" s="8" t="s">
        <v>262</v>
      </c>
      <c r="U13" s="8" t="s">
        <v>263</v>
      </c>
      <c r="V13" s="8" t="s">
        <v>264</v>
      </c>
      <c r="W13" s="8" t="s">
        <v>265</v>
      </c>
      <c r="X13" s="8"/>
    </row>
    <row r="14" customFormat="false" ht="120" hidden="false" customHeight="true" outlineLevel="0" collapsed="false">
      <c r="A14" s="4" t="s">
        <v>266</v>
      </c>
      <c r="B14" s="4" t="s">
        <v>267</v>
      </c>
      <c r="C14" s="7" t="s">
        <v>268</v>
      </c>
      <c r="D14" s="4" t="s">
        <v>248</v>
      </c>
      <c r="E14" s="4" t="s">
        <v>207</v>
      </c>
      <c r="F14" s="4" t="s">
        <v>87</v>
      </c>
      <c r="G14" s="8" t="s">
        <v>269</v>
      </c>
      <c r="H14" s="8" t="s">
        <v>270</v>
      </c>
      <c r="I14" s="8" t="s">
        <v>271</v>
      </c>
      <c r="J14" s="8" t="s">
        <v>272</v>
      </c>
      <c r="K14" s="8" t="s">
        <v>273</v>
      </c>
      <c r="L14" s="8" t="s">
        <v>274</v>
      </c>
      <c r="M14" s="8" t="s">
        <v>275</v>
      </c>
      <c r="N14" s="8" t="s">
        <v>276</v>
      </c>
      <c r="O14" s="8" t="s">
        <v>277</v>
      </c>
      <c r="P14" s="8" t="s">
        <v>278</v>
      </c>
      <c r="Q14" s="8" t="s">
        <v>279</v>
      </c>
      <c r="R14" s="8" t="s">
        <v>280</v>
      </c>
      <c r="S14" s="8" t="s">
        <v>281</v>
      </c>
      <c r="T14" s="8" t="s">
        <v>282</v>
      </c>
      <c r="U14" s="8" t="s">
        <v>283</v>
      </c>
      <c r="V14" s="8" t="s">
        <v>284</v>
      </c>
      <c r="W14" s="8" t="s">
        <v>285</v>
      </c>
      <c r="X14" s="8"/>
    </row>
    <row r="15" customFormat="false" ht="120" hidden="false" customHeight="true" outlineLevel="0" collapsed="false">
      <c r="A15" s="4" t="s">
        <v>286</v>
      </c>
      <c r="B15" s="4" t="s">
        <v>287</v>
      </c>
      <c r="C15" s="7" t="s">
        <v>47</v>
      </c>
      <c r="D15" s="4" t="s">
        <v>85</v>
      </c>
      <c r="E15" s="4" t="s">
        <v>288</v>
      </c>
      <c r="F15" s="4" t="s">
        <v>87</v>
      </c>
      <c r="G15" s="8" t="s">
        <v>289</v>
      </c>
      <c r="H15" s="8" t="s">
        <v>290</v>
      </c>
      <c r="I15" s="8" t="s">
        <v>291</v>
      </c>
      <c r="J15" s="8" t="s">
        <v>292</v>
      </c>
      <c r="K15" s="8" t="s">
        <v>293</v>
      </c>
      <c r="L15" s="8" t="s">
        <v>294</v>
      </c>
      <c r="M15" s="8" t="s">
        <v>295</v>
      </c>
      <c r="N15" s="8" t="s">
        <v>296</v>
      </c>
      <c r="O15" s="8" t="s">
        <v>297</v>
      </c>
      <c r="P15" s="8" t="s">
        <v>298</v>
      </c>
      <c r="Q15" s="8" t="s">
        <v>299</v>
      </c>
      <c r="R15" s="8" t="s">
        <v>300</v>
      </c>
      <c r="S15" s="8" t="s">
        <v>301</v>
      </c>
      <c r="T15" s="8" t="s">
        <v>302</v>
      </c>
      <c r="U15" s="8" t="s">
        <v>303</v>
      </c>
      <c r="V15" s="8" t="s">
        <v>304</v>
      </c>
      <c r="W15" s="8" t="s">
        <v>305</v>
      </c>
      <c r="X15" s="8"/>
    </row>
    <row r="16" customFormat="false" ht="120" hidden="false" customHeight="true" outlineLevel="0" collapsed="false">
      <c r="A16" s="4" t="s">
        <v>306</v>
      </c>
      <c r="B16" s="4" t="s">
        <v>307</v>
      </c>
      <c r="C16" s="7" t="s">
        <v>308</v>
      </c>
      <c r="D16" s="4" t="s">
        <v>85</v>
      </c>
      <c r="E16" s="4" t="s">
        <v>288</v>
      </c>
      <c r="F16" s="4" t="s">
        <v>87</v>
      </c>
      <c r="G16" s="8" t="s">
        <v>309</v>
      </c>
      <c r="H16" s="8" t="s">
        <v>310</v>
      </c>
      <c r="I16" s="8" t="s">
        <v>311</v>
      </c>
      <c r="J16" s="8" t="s">
        <v>312</v>
      </c>
      <c r="K16" s="8" t="s">
        <v>313</v>
      </c>
      <c r="L16" s="8" t="s">
        <v>314</v>
      </c>
      <c r="M16" s="8" t="s">
        <v>315</v>
      </c>
      <c r="N16" s="8" t="s">
        <v>316</v>
      </c>
      <c r="O16" s="8" t="s">
        <v>317</v>
      </c>
      <c r="P16" s="8" t="s">
        <v>318</v>
      </c>
      <c r="Q16" s="8" t="s">
        <v>319</v>
      </c>
      <c r="R16" s="8" t="s">
        <v>320</v>
      </c>
      <c r="S16" s="8" t="s">
        <v>321</v>
      </c>
      <c r="T16" s="8" t="s">
        <v>322</v>
      </c>
      <c r="U16" s="8" t="s">
        <v>323</v>
      </c>
      <c r="V16" s="8" t="s">
        <v>324</v>
      </c>
      <c r="W16" s="8" t="s">
        <v>325</v>
      </c>
      <c r="X16" s="8"/>
    </row>
    <row r="17" customFormat="false" ht="120" hidden="false" customHeight="true" outlineLevel="0" collapsed="false">
      <c r="A17" s="4" t="s">
        <v>326</v>
      </c>
      <c r="B17" s="4" t="s">
        <v>327</v>
      </c>
      <c r="C17" s="7" t="s">
        <v>328</v>
      </c>
      <c r="D17" s="4" t="s">
        <v>85</v>
      </c>
      <c r="E17" s="4" t="s">
        <v>108</v>
      </c>
      <c r="F17" s="4" t="s">
        <v>87</v>
      </c>
      <c r="G17" s="8" t="s">
        <v>329</v>
      </c>
      <c r="H17" s="8" t="s">
        <v>330</v>
      </c>
      <c r="I17" s="8" t="s">
        <v>331</v>
      </c>
      <c r="J17" s="8" t="s">
        <v>332</v>
      </c>
      <c r="K17" s="8" t="s">
        <v>333</v>
      </c>
      <c r="L17" s="8" t="s">
        <v>334</v>
      </c>
      <c r="M17" s="8" t="s">
        <v>335</v>
      </c>
      <c r="N17" s="8" t="s">
        <v>336</v>
      </c>
      <c r="O17" s="8" t="s">
        <v>337</v>
      </c>
      <c r="P17" s="8" t="s">
        <v>338</v>
      </c>
      <c r="Q17" s="8" t="s">
        <v>339</v>
      </c>
      <c r="R17" s="8" t="s">
        <v>340</v>
      </c>
      <c r="S17" s="8" t="s">
        <v>341</v>
      </c>
      <c r="T17" s="8" t="s">
        <v>342</v>
      </c>
      <c r="U17" s="8" t="s">
        <v>343</v>
      </c>
      <c r="V17" s="8" t="s">
        <v>344</v>
      </c>
      <c r="W17" s="8" t="s">
        <v>345</v>
      </c>
      <c r="X17" s="8"/>
    </row>
    <row r="18" customFormat="false" ht="120" hidden="false" customHeight="true" outlineLevel="0" collapsed="false">
      <c r="A18" s="4" t="s">
        <v>346</v>
      </c>
      <c r="B18" s="4" t="s">
        <v>347</v>
      </c>
      <c r="C18" s="7" t="s">
        <v>348</v>
      </c>
      <c r="D18" s="4" t="s">
        <v>85</v>
      </c>
      <c r="E18" s="4" t="s">
        <v>207</v>
      </c>
      <c r="F18" s="4" t="s">
        <v>87</v>
      </c>
      <c r="G18" s="8" t="s">
        <v>349</v>
      </c>
      <c r="H18" s="8" t="s">
        <v>350</v>
      </c>
      <c r="I18" s="8" t="s">
        <v>351</v>
      </c>
      <c r="J18" s="8" t="s">
        <v>352</v>
      </c>
      <c r="K18" s="8" t="s">
        <v>353</v>
      </c>
      <c r="L18" s="8" t="s">
        <v>354</v>
      </c>
      <c r="M18" s="8" t="s">
        <v>355</v>
      </c>
      <c r="N18" s="8" t="s">
        <v>356</v>
      </c>
      <c r="O18" s="8" t="s">
        <v>357</v>
      </c>
      <c r="P18" s="8" t="s">
        <v>358</v>
      </c>
      <c r="Q18" s="8" t="s">
        <v>359</v>
      </c>
      <c r="R18" s="8" t="s">
        <v>360</v>
      </c>
      <c r="S18" s="8" t="s">
        <v>361</v>
      </c>
      <c r="T18" s="8" t="s">
        <v>362</v>
      </c>
      <c r="U18" s="8" t="s">
        <v>363</v>
      </c>
      <c r="V18" s="8" t="s">
        <v>364</v>
      </c>
      <c r="W18" s="8" t="s">
        <v>365</v>
      </c>
      <c r="X18" s="8"/>
    </row>
    <row r="19" customFormat="false" ht="120" hidden="false" customHeight="true" outlineLevel="0" collapsed="false">
      <c r="A19" s="4" t="s">
        <v>366</v>
      </c>
      <c r="B19" s="4" t="s">
        <v>367</v>
      </c>
      <c r="C19" s="7" t="s">
        <v>368</v>
      </c>
      <c r="D19" s="4" t="s">
        <v>85</v>
      </c>
      <c r="E19" s="4" t="s">
        <v>288</v>
      </c>
      <c r="F19" s="4" t="s">
        <v>87</v>
      </c>
      <c r="G19" s="8" t="s">
        <v>369</v>
      </c>
      <c r="H19" s="8" t="s">
        <v>370</v>
      </c>
      <c r="I19" s="8" t="s">
        <v>371</v>
      </c>
      <c r="J19" s="8" t="s">
        <v>372</v>
      </c>
      <c r="K19" s="8" t="s">
        <v>373</v>
      </c>
      <c r="L19" s="8" t="s">
        <v>374</v>
      </c>
      <c r="M19" s="8" t="s">
        <v>375</v>
      </c>
      <c r="N19" s="8" t="s">
        <v>376</v>
      </c>
      <c r="O19" s="8" t="s">
        <v>377</v>
      </c>
      <c r="P19" s="8" t="s">
        <v>378</v>
      </c>
      <c r="Q19" s="8" t="s">
        <v>379</v>
      </c>
      <c r="R19" s="8" t="s">
        <v>380</v>
      </c>
      <c r="S19" s="8" t="s">
        <v>381</v>
      </c>
      <c r="T19" s="8" t="s">
        <v>382</v>
      </c>
      <c r="U19" s="8" t="s">
        <v>383</v>
      </c>
      <c r="V19" s="8" t="s">
        <v>384</v>
      </c>
      <c r="W19" s="8" t="s">
        <v>385</v>
      </c>
      <c r="X19" s="8"/>
    </row>
    <row r="20" customFormat="false" ht="120" hidden="false" customHeight="true" outlineLevel="0" collapsed="false">
      <c r="A20" s="4" t="s">
        <v>386</v>
      </c>
      <c r="B20" s="4" t="s">
        <v>387</v>
      </c>
      <c r="C20" s="7" t="s">
        <v>388</v>
      </c>
      <c r="D20" s="4" t="s">
        <v>85</v>
      </c>
      <c r="E20" s="4" t="s">
        <v>207</v>
      </c>
      <c r="F20" s="4" t="s">
        <v>87</v>
      </c>
      <c r="G20" s="8" t="s">
        <v>389</v>
      </c>
      <c r="H20" s="8" t="s">
        <v>390</v>
      </c>
      <c r="I20" s="8" t="s">
        <v>391</v>
      </c>
      <c r="J20" s="8" t="s">
        <v>392</v>
      </c>
      <c r="K20" s="8" t="s">
        <v>393</v>
      </c>
      <c r="L20" s="8" t="s">
        <v>394</v>
      </c>
      <c r="M20" s="8" t="s">
        <v>395</v>
      </c>
      <c r="N20" s="8" t="s">
        <v>396</v>
      </c>
      <c r="O20" s="8" t="s">
        <v>397</v>
      </c>
      <c r="P20" s="8" t="s">
        <v>398</v>
      </c>
      <c r="Q20" s="8" t="s">
        <v>399</v>
      </c>
      <c r="R20" s="8" t="s">
        <v>400</v>
      </c>
      <c r="S20" s="8" t="s">
        <v>401</v>
      </c>
      <c r="T20" s="8" t="s">
        <v>402</v>
      </c>
      <c r="U20" s="8" t="s">
        <v>403</v>
      </c>
      <c r="V20" s="8" t="s">
        <v>404</v>
      </c>
      <c r="W20" s="8" t="s">
        <v>405</v>
      </c>
      <c r="X20" s="8"/>
    </row>
    <row r="21" customFormat="false" ht="120" hidden="false" customHeight="true" outlineLevel="0" collapsed="false">
      <c r="A21" s="4" t="s">
        <v>406</v>
      </c>
      <c r="B21" s="4" t="s">
        <v>407</v>
      </c>
      <c r="C21" s="7" t="s">
        <v>32</v>
      </c>
      <c r="D21" s="4" t="s">
        <v>85</v>
      </c>
      <c r="E21" s="4" t="s">
        <v>86</v>
      </c>
      <c r="F21" s="4" t="s">
        <v>87</v>
      </c>
      <c r="G21" s="8" t="s">
        <v>408</v>
      </c>
      <c r="H21" s="8" t="s">
        <v>409</v>
      </c>
      <c r="I21" s="8" t="s">
        <v>410</v>
      </c>
      <c r="J21" s="8" t="s">
        <v>411</v>
      </c>
      <c r="K21" s="8" t="s">
        <v>412</v>
      </c>
      <c r="L21" s="8" t="s">
        <v>413</v>
      </c>
      <c r="M21" s="8" t="s">
        <v>414</v>
      </c>
      <c r="N21" s="8" t="s">
        <v>235</v>
      </c>
      <c r="O21" s="8" t="s">
        <v>415</v>
      </c>
      <c r="P21" s="8" t="s">
        <v>416</v>
      </c>
      <c r="Q21" s="8" t="s">
        <v>417</v>
      </c>
      <c r="R21" s="8" t="s">
        <v>97</v>
      </c>
      <c r="S21" s="8" t="s">
        <v>418</v>
      </c>
      <c r="T21" s="8" t="s">
        <v>419</v>
      </c>
      <c r="U21" s="8" t="s">
        <v>420</v>
      </c>
      <c r="V21" s="8" t="s">
        <v>421</v>
      </c>
      <c r="W21" s="8" t="s">
        <v>422</v>
      </c>
      <c r="X21" s="8"/>
    </row>
    <row r="22" customFormat="false" ht="120" hidden="false" customHeight="true" outlineLevel="0" collapsed="false">
      <c r="A22" s="4" t="s">
        <v>423</v>
      </c>
      <c r="B22" s="4" t="s">
        <v>424</v>
      </c>
      <c r="C22" s="7" t="s">
        <v>425</v>
      </c>
      <c r="D22" s="4" t="s">
        <v>85</v>
      </c>
      <c r="E22" s="4" t="s">
        <v>108</v>
      </c>
      <c r="F22" s="4" t="s">
        <v>87</v>
      </c>
      <c r="G22" s="8" t="s">
        <v>426</v>
      </c>
      <c r="H22" s="8" t="s">
        <v>427</v>
      </c>
      <c r="I22" s="8" t="s">
        <v>428</v>
      </c>
      <c r="J22" s="8" t="s">
        <v>429</v>
      </c>
      <c r="K22" s="8" t="s">
        <v>430</v>
      </c>
      <c r="L22" s="8" t="s">
        <v>431</v>
      </c>
      <c r="M22" s="8" t="s">
        <v>432</v>
      </c>
      <c r="N22" s="8" t="s">
        <v>433</v>
      </c>
      <c r="O22" s="8" t="s">
        <v>434</v>
      </c>
      <c r="P22" s="8" t="s">
        <v>435</v>
      </c>
      <c r="Q22" s="8" t="s">
        <v>436</v>
      </c>
      <c r="R22" s="8" t="s">
        <v>437</v>
      </c>
      <c r="S22" s="8" t="s">
        <v>438</v>
      </c>
      <c r="T22" s="8" t="s">
        <v>439</v>
      </c>
      <c r="U22" s="8" t="s">
        <v>440</v>
      </c>
      <c r="V22" s="8" t="s">
        <v>441</v>
      </c>
      <c r="W22" s="8" t="s">
        <v>442</v>
      </c>
      <c r="X22" s="8"/>
    </row>
    <row r="23" customFormat="false" ht="120" hidden="false" customHeight="true" outlineLevel="0" collapsed="false">
      <c r="A23" s="4" t="s">
        <v>443</v>
      </c>
      <c r="B23" s="4" t="s">
        <v>444</v>
      </c>
      <c r="C23" s="7" t="s">
        <v>445</v>
      </c>
      <c r="D23" s="4" t="s">
        <v>85</v>
      </c>
      <c r="E23" s="4" t="s">
        <v>86</v>
      </c>
      <c r="F23" s="4" t="s">
        <v>446</v>
      </c>
      <c r="G23" s="8" t="s">
        <v>447</v>
      </c>
      <c r="H23" s="8" t="s">
        <v>448</v>
      </c>
      <c r="I23" s="8" t="s">
        <v>449</v>
      </c>
      <c r="J23" s="8" t="s">
        <v>450</v>
      </c>
      <c r="K23" s="8" t="s">
        <v>451</v>
      </c>
      <c r="L23" s="8" t="s">
        <v>452</v>
      </c>
      <c r="M23" s="8" t="s">
        <v>453</v>
      </c>
      <c r="N23" s="8" t="s">
        <v>454</v>
      </c>
      <c r="O23" s="8" t="s">
        <v>216</v>
      </c>
      <c r="P23" s="8" t="s">
        <v>455</v>
      </c>
      <c r="Q23" s="8" t="s">
        <v>456</v>
      </c>
      <c r="R23" s="8" t="s">
        <v>457</v>
      </c>
      <c r="S23" s="8" t="s">
        <v>458</v>
      </c>
      <c r="T23" s="8" t="s">
        <v>459</v>
      </c>
      <c r="U23" s="8" t="s">
        <v>460</v>
      </c>
      <c r="V23" s="8" t="s">
        <v>461</v>
      </c>
      <c r="W23" s="8" t="s">
        <v>462</v>
      </c>
      <c r="X23" s="8"/>
    </row>
    <row r="24" customFormat="false" ht="120" hidden="false" customHeight="true" outlineLevel="0" collapsed="false">
      <c r="A24" s="4" t="s">
        <v>463</v>
      </c>
      <c r="B24" s="4" t="s">
        <v>464</v>
      </c>
      <c r="C24" s="7" t="s">
        <v>465</v>
      </c>
      <c r="D24" s="4" t="s">
        <v>466</v>
      </c>
      <c r="E24" s="4" t="s">
        <v>86</v>
      </c>
      <c r="F24" s="4" t="s">
        <v>446</v>
      </c>
      <c r="G24" s="8" t="s">
        <v>467</v>
      </c>
      <c r="H24" s="8" t="s">
        <v>468</v>
      </c>
      <c r="I24" s="8" t="s">
        <v>469</v>
      </c>
      <c r="J24" s="8" t="s">
        <v>470</v>
      </c>
      <c r="K24" s="8" t="s">
        <v>471</v>
      </c>
      <c r="L24" s="8" t="s">
        <v>472</v>
      </c>
      <c r="M24" s="8" t="s">
        <v>473</v>
      </c>
      <c r="N24" s="8" t="s">
        <v>474</v>
      </c>
      <c r="O24" s="8" t="s">
        <v>475</v>
      </c>
      <c r="P24" s="8" t="s">
        <v>476</v>
      </c>
      <c r="Q24" s="8" t="s">
        <v>477</v>
      </c>
      <c r="R24" s="8" t="s">
        <v>478</v>
      </c>
      <c r="S24" s="8" t="s">
        <v>479</v>
      </c>
      <c r="T24" s="8" t="s">
        <v>480</v>
      </c>
      <c r="U24" s="8" t="s">
        <v>481</v>
      </c>
      <c r="V24" s="8" t="s">
        <v>482</v>
      </c>
      <c r="W24" s="8" t="s">
        <v>483</v>
      </c>
      <c r="X24" s="8"/>
    </row>
    <row r="25" customFormat="false" ht="120" hidden="false" customHeight="true" outlineLevel="0" collapsed="false">
      <c r="A25" s="4" t="s">
        <v>484</v>
      </c>
      <c r="B25" s="4" t="s">
        <v>485</v>
      </c>
      <c r="C25" s="7" t="s">
        <v>486</v>
      </c>
      <c r="D25" s="4" t="s">
        <v>466</v>
      </c>
      <c r="E25" s="4" t="s">
        <v>86</v>
      </c>
      <c r="F25" s="4" t="s">
        <v>446</v>
      </c>
      <c r="G25" s="8" t="s">
        <v>487</v>
      </c>
      <c r="H25" s="8" t="s">
        <v>488</v>
      </c>
      <c r="I25" s="8" t="s">
        <v>489</v>
      </c>
      <c r="J25" s="8" t="s">
        <v>490</v>
      </c>
      <c r="K25" s="8" t="s">
        <v>491</v>
      </c>
      <c r="L25" s="8" t="s">
        <v>492</v>
      </c>
      <c r="M25" s="8" t="s">
        <v>475</v>
      </c>
      <c r="N25" s="8" t="s">
        <v>493</v>
      </c>
      <c r="O25" s="8" t="s">
        <v>494</v>
      </c>
      <c r="P25" s="8" t="s">
        <v>495</v>
      </c>
      <c r="Q25" s="8" t="s">
        <v>496</v>
      </c>
      <c r="R25" s="8" t="s">
        <v>497</v>
      </c>
      <c r="S25" s="8" t="s">
        <v>498</v>
      </c>
      <c r="T25" s="8" t="s">
        <v>499</v>
      </c>
      <c r="U25" s="8" t="s">
        <v>500</v>
      </c>
      <c r="V25" s="8" t="s">
        <v>501</v>
      </c>
      <c r="W25" s="8" t="s">
        <v>502</v>
      </c>
      <c r="X25" s="8"/>
    </row>
    <row r="26" customFormat="false" ht="19.5" hidden="false" customHeight="true" outlineLevel="0" collapsed="false">
      <c r="A26" s="9" t="s">
        <v>503</v>
      </c>
      <c r="B26" s="9" t="s">
        <v>504</v>
      </c>
      <c r="C26" s="9"/>
      <c r="D26" s="9" t="s">
        <v>505</v>
      </c>
      <c r="E26" s="9"/>
      <c r="F26" s="9"/>
      <c r="G26" s="9"/>
      <c r="H26" s="9"/>
      <c r="I26" s="9"/>
      <c r="J26" s="9"/>
      <c r="K26" s="9"/>
      <c r="L26" s="9"/>
      <c r="M26" s="9"/>
      <c r="N26" s="9"/>
      <c r="O26" s="9"/>
      <c r="P26" s="9"/>
      <c r="Q26" s="9"/>
      <c r="R26" s="9"/>
      <c r="S26" s="9"/>
      <c r="T26" s="9"/>
      <c r="U26" s="9"/>
      <c r="V26" s="9"/>
      <c r="W26" s="9"/>
      <c r="X26" s="9"/>
    </row>
    <row r="27" customFormat="false" ht="19.5" hidden="false" customHeight="true" outlineLevel="0" collapsed="false">
      <c r="A27" s="9" t="s">
        <v>506</v>
      </c>
      <c r="B27" s="9" t="s">
        <v>507</v>
      </c>
      <c r="C27" s="9"/>
      <c r="D27" s="9" t="s">
        <v>508</v>
      </c>
      <c r="E27" s="9"/>
      <c r="F27" s="9"/>
      <c r="G27" s="9"/>
      <c r="H27" s="9"/>
      <c r="I27" s="9"/>
      <c r="J27" s="9"/>
      <c r="K27" s="9"/>
      <c r="L27" s="9"/>
      <c r="M27" s="9"/>
      <c r="N27" s="9"/>
      <c r="O27" s="9"/>
      <c r="P27" s="9"/>
      <c r="Q27" s="9"/>
      <c r="R27" s="9"/>
      <c r="S27" s="9"/>
      <c r="T27" s="9"/>
      <c r="U27" s="9"/>
      <c r="V27" s="9"/>
      <c r="W27" s="9"/>
      <c r="X27" s="9"/>
    </row>
    <row r="28" customFormat="false" ht="19.5" hidden="false" customHeight="true" outlineLevel="0" collapsed="false">
      <c r="A28" s="9" t="s">
        <v>509</v>
      </c>
      <c r="B28" s="9" t="s">
        <v>510</v>
      </c>
      <c r="C28" s="9"/>
      <c r="D28" s="9" t="s">
        <v>511</v>
      </c>
      <c r="E28" s="9"/>
      <c r="F28" s="9"/>
      <c r="G28" s="9"/>
      <c r="H28" s="9"/>
      <c r="I28" s="9"/>
      <c r="J28" s="9"/>
      <c r="K28" s="9"/>
      <c r="L28" s="9"/>
      <c r="M28" s="9"/>
      <c r="N28" s="9"/>
      <c r="O28" s="9"/>
      <c r="P28" s="9"/>
      <c r="Q28" s="9"/>
      <c r="R28" s="9"/>
      <c r="S28" s="9"/>
      <c r="T28" s="9"/>
      <c r="U28" s="9"/>
      <c r="V28" s="9"/>
      <c r="W28" s="9"/>
      <c r="X28" s="9"/>
    </row>
    <row r="29" customFormat="false" ht="19.5" hidden="false" customHeight="true" outlineLevel="0" collapsed="false">
      <c r="A29" s="9" t="s">
        <v>512</v>
      </c>
      <c r="B29" s="9" t="s">
        <v>513</v>
      </c>
      <c r="C29" s="9"/>
      <c r="D29" s="9" t="s">
        <v>514</v>
      </c>
      <c r="E29" s="9"/>
      <c r="F29" s="9"/>
      <c r="G29" s="9"/>
      <c r="H29" s="9"/>
      <c r="I29" s="9"/>
      <c r="J29" s="9"/>
      <c r="K29" s="9"/>
      <c r="L29" s="9"/>
      <c r="M29" s="9"/>
      <c r="N29" s="9"/>
      <c r="O29" s="9"/>
      <c r="P29" s="9"/>
      <c r="Q29" s="9"/>
      <c r="R29" s="9"/>
      <c r="S29" s="9"/>
      <c r="T29" s="9"/>
      <c r="U29" s="9"/>
      <c r="V29" s="9"/>
      <c r="W29" s="9"/>
      <c r="X29" s="9"/>
    </row>
  </sheetData>
  <mergeCells count="1">
    <mergeCell ref="A2:L2"/>
  </mergeCells>
  <hyperlinks>
    <hyperlink ref="C5" r:id="rId1" display="https://www.ivoclargermany.com/zirkonoxid"/>
    <hyperlink ref="C6" r:id="rId2" display="https://www.ivoclargermany.com/zirkonoxid-scheiben"/>
    <hyperlink ref="C7" r:id="rId3" display="https://www.ivoclargermany.com/zirkonoxid-ronden"/>
    <hyperlink ref="C8" r:id="rId4" display="https://www.ivoclargermany.com/monolithisches-zirkonoxid"/>
    <hyperlink ref="C9" r:id="rId5" display="https://www.ivoclargermany.com/hochtransluzentes-zirkonoxid"/>
    <hyperlink ref="C10" r:id="rId6" display="https://www.ivoclargermany.com/4y-psz-5y-psz-zirkonoxid"/>
    <hyperlink ref="C11" r:id="rId7" display="https://www.ivoclargermany.com/zirkonoxid-fraesen"/>
    <hyperlink ref="C12" r:id="rId8" display="https://www.ivoclargermany.com/cadcam-zirkonoxid"/>
    <hyperlink ref="C13" r:id="rId9" display="https://www.ivoclargermany.com/zirkonoxid-sintern"/>
    <hyperlink ref="C14" r:id="rId10" display="https://www.ivoclargermany.com/speed-sintern-zirkonoxid"/>
    <hyperlink ref="C15" r:id="rId11" display="https://www.ivoclargermany.com/zirkonoxid-veneers"/>
    <hyperlink ref="C16" r:id="rId12" display="https://www.ivoclargermany.com/zirkonoxid-inlays-onlays"/>
    <hyperlink ref="C17" r:id="rId13" display="https://www.ivoclargermany.com/zirkonoxid-farben"/>
    <hyperlink ref="C18" r:id="rId14" display="https://www.ivoclargermany.com/zirkonoxid-malfarben"/>
    <hyperlink ref="C19" r:id="rId15" display="https://www.ivoclargermany.com/zirkonoxid-implantatprothetik"/>
    <hyperlink ref="C20" r:id="rId16" display="https://www.ivoclargermany.com/digitaler-workflow-zahntechnik"/>
    <hyperlink ref="C21" r:id="rId17" display="https://www.ivoclargermany.com/zirkon"/>
    <hyperlink ref="C22" r:id="rId18" display="https://www.ivoclargermany.com/zirkonronden"/>
    <hyperlink ref="C23" r:id="rId19" display="https://www.ivoclargermany.com/zirkon-zahntechnik"/>
    <hyperlink ref="C24" r:id="rId20" display="https://www.ivoclargermany.com/zirkonoxid-dentallabor"/>
    <hyperlink ref="C25" r:id="rId21" display="https://www.ivoclargermany.com/zirkonoxid-haendler"/>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3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3" min="2" style="0" width="26"/>
    <col collapsed="false" customWidth="true" hidden="false" outlineLevel="0" max="5" min="4" style="0" width="60"/>
    <col collapsed="false" customWidth="true" hidden="false" outlineLevel="0" max="6" min="6" style="0" width="30"/>
  </cols>
  <sheetData>
    <row r="1" customFormat="false" ht="95.5" hidden="false" customHeight="false" outlineLevel="0" collapsed="false">
      <c r="A1" s="1" t="s">
        <v>515</v>
      </c>
    </row>
    <row r="2" customFormat="false" ht="60" hidden="false" customHeight="true" outlineLevel="0" collapsed="false">
      <c r="A2" s="4" t="s">
        <v>516</v>
      </c>
      <c r="B2" s="4"/>
      <c r="C2" s="4"/>
      <c r="D2" s="4"/>
      <c r="E2" s="4"/>
      <c r="F2" s="4"/>
    </row>
    <row r="4" customFormat="false" ht="15" hidden="false" customHeight="false" outlineLevel="0" collapsed="false">
      <c r="A4" s="5" t="s">
        <v>517</v>
      </c>
      <c r="B4" s="5" t="s">
        <v>518</v>
      </c>
      <c r="C4" s="5" t="s">
        <v>519</v>
      </c>
      <c r="D4" s="5" t="s">
        <v>520</v>
      </c>
      <c r="E4" s="5" t="s">
        <v>521</v>
      </c>
      <c r="F4" s="5" t="s">
        <v>522</v>
      </c>
    </row>
    <row r="5" customFormat="false" ht="15" hidden="false" customHeight="false" outlineLevel="0" collapsed="false">
      <c r="A5" s="6" t="s">
        <v>523</v>
      </c>
      <c r="B5" s="4" t="s">
        <v>524</v>
      </c>
      <c r="C5" s="2"/>
      <c r="D5" s="7" t="s">
        <v>525</v>
      </c>
      <c r="E5" s="7" t="s">
        <v>526</v>
      </c>
      <c r="F5" s="8"/>
    </row>
    <row r="6" customFormat="false" ht="15" hidden="false" customHeight="false" outlineLevel="0" collapsed="false">
      <c r="A6" s="4" t="s">
        <v>523</v>
      </c>
      <c r="B6" s="6" t="s">
        <v>527</v>
      </c>
      <c r="C6" s="4" t="s">
        <v>528</v>
      </c>
      <c r="D6" s="7" t="s">
        <v>529</v>
      </c>
      <c r="E6" s="7" t="s">
        <v>530</v>
      </c>
      <c r="F6" s="8"/>
    </row>
    <row r="7" customFormat="false" ht="15" hidden="false" customHeight="false" outlineLevel="0" collapsed="false">
      <c r="A7" s="4" t="s">
        <v>523</v>
      </c>
      <c r="B7" s="4" t="s">
        <v>527</v>
      </c>
      <c r="C7" s="4" t="s">
        <v>527</v>
      </c>
      <c r="D7" s="7" t="s">
        <v>531</v>
      </c>
      <c r="E7" s="7" t="s">
        <v>532</v>
      </c>
      <c r="F7" s="8"/>
    </row>
    <row r="8" customFormat="false" ht="15" hidden="false" customHeight="false" outlineLevel="0" collapsed="false">
      <c r="A8" s="4" t="s">
        <v>523</v>
      </c>
      <c r="B8" s="6" t="s">
        <v>533</v>
      </c>
      <c r="C8" s="4" t="s">
        <v>528</v>
      </c>
      <c r="D8" s="7" t="s">
        <v>534</v>
      </c>
      <c r="E8" s="7" t="s">
        <v>535</v>
      </c>
      <c r="F8" s="8"/>
    </row>
    <row r="9" customFormat="false" ht="15" hidden="false" customHeight="false" outlineLevel="0" collapsed="false">
      <c r="A9" s="4" t="s">
        <v>523</v>
      </c>
      <c r="B9" s="4" t="s">
        <v>533</v>
      </c>
      <c r="C9" s="4" t="s">
        <v>536</v>
      </c>
      <c r="D9" s="7" t="s">
        <v>537</v>
      </c>
      <c r="E9" s="7" t="s">
        <v>538</v>
      </c>
      <c r="F9" s="8"/>
    </row>
    <row r="10" customFormat="false" ht="15" hidden="false" customHeight="false" outlineLevel="0" collapsed="false">
      <c r="A10" s="4" t="s">
        <v>523</v>
      </c>
      <c r="B10" s="4" t="s">
        <v>533</v>
      </c>
      <c r="C10" s="4" t="s">
        <v>539</v>
      </c>
      <c r="D10" s="7" t="s">
        <v>540</v>
      </c>
      <c r="E10" s="7" t="s">
        <v>541</v>
      </c>
      <c r="F10" s="8"/>
    </row>
    <row r="11" customFormat="false" ht="15" hidden="false" customHeight="false" outlineLevel="0" collapsed="false">
      <c r="A11" s="4" t="s">
        <v>523</v>
      </c>
      <c r="B11" s="4" t="s">
        <v>533</v>
      </c>
      <c r="C11" s="4" t="s">
        <v>542</v>
      </c>
      <c r="D11" s="7" t="s">
        <v>543</v>
      </c>
      <c r="E11" s="7" t="s">
        <v>544</v>
      </c>
      <c r="F11" s="8"/>
    </row>
    <row r="12" customFormat="false" ht="15" hidden="false" customHeight="false" outlineLevel="0" collapsed="false">
      <c r="A12" s="4" t="s">
        <v>523</v>
      </c>
      <c r="B12" s="4" t="s">
        <v>533</v>
      </c>
      <c r="C12" s="4" t="s">
        <v>545</v>
      </c>
      <c r="D12" s="7" t="s">
        <v>546</v>
      </c>
      <c r="E12" s="7" t="s">
        <v>547</v>
      </c>
      <c r="F12" s="8"/>
    </row>
    <row r="13" customFormat="false" ht="15" hidden="false" customHeight="false" outlineLevel="0" collapsed="false">
      <c r="A13" s="4" t="s">
        <v>523</v>
      </c>
      <c r="B13" s="4" t="s">
        <v>533</v>
      </c>
      <c r="C13" s="4" t="s">
        <v>548</v>
      </c>
      <c r="D13" s="7" t="s">
        <v>549</v>
      </c>
      <c r="E13" s="7" t="s">
        <v>550</v>
      </c>
      <c r="F13" s="8"/>
    </row>
    <row r="14" customFormat="false" ht="15" hidden="false" customHeight="false" outlineLevel="0" collapsed="false">
      <c r="A14" s="4" t="s">
        <v>523</v>
      </c>
      <c r="B14" s="4" t="s">
        <v>533</v>
      </c>
      <c r="C14" s="4" t="s">
        <v>551</v>
      </c>
      <c r="D14" s="7" t="s">
        <v>552</v>
      </c>
      <c r="E14" s="7" t="s">
        <v>553</v>
      </c>
      <c r="F14" s="8"/>
    </row>
    <row r="15" customFormat="false" ht="15" hidden="false" customHeight="false" outlineLevel="0" collapsed="false">
      <c r="A15" s="4" t="s">
        <v>523</v>
      </c>
      <c r="B15" s="4" t="s">
        <v>533</v>
      </c>
      <c r="C15" s="4" t="s">
        <v>554</v>
      </c>
      <c r="D15" s="7" t="s">
        <v>555</v>
      </c>
      <c r="E15" s="7" t="s">
        <v>556</v>
      </c>
      <c r="F15" s="8"/>
    </row>
    <row r="16" customFormat="false" ht="15" hidden="false" customHeight="false" outlineLevel="0" collapsed="false">
      <c r="A16" s="4" t="s">
        <v>523</v>
      </c>
      <c r="B16" s="4" t="s">
        <v>533</v>
      </c>
      <c r="C16" s="4" t="s">
        <v>557</v>
      </c>
      <c r="D16" s="7" t="s">
        <v>558</v>
      </c>
      <c r="E16" s="7" t="s">
        <v>559</v>
      </c>
      <c r="F16" s="8"/>
    </row>
    <row r="17" customFormat="false" ht="15" hidden="false" customHeight="false" outlineLevel="0" collapsed="false">
      <c r="A17" s="4" t="s">
        <v>523</v>
      </c>
      <c r="B17" s="4" t="s">
        <v>533</v>
      </c>
      <c r="C17" s="4" t="s">
        <v>560</v>
      </c>
      <c r="D17" s="7" t="s">
        <v>561</v>
      </c>
      <c r="E17" s="7" t="s">
        <v>562</v>
      </c>
      <c r="F17" s="8"/>
    </row>
    <row r="18" customFormat="false" ht="15" hidden="false" customHeight="false" outlineLevel="0" collapsed="false">
      <c r="A18" s="4" t="s">
        <v>523</v>
      </c>
      <c r="B18" s="4" t="s">
        <v>533</v>
      </c>
      <c r="C18" s="4" t="s">
        <v>563</v>
      </c>
      <c r="D18" s="7" t="s">
        <v>564</v>
      </c>
      <c r="E18" s="7" t="s">
        <v>565</v>
      </c>
      <c r="F18" s="8"/>
    </row>
    <row r="19" customFormat="false" ht="15" hidden="false" customHeight="false" outlineLevel="0" collapsed="false">
      <c r="A19" s="4" t="s">
        <v>523</v>
      </c>
      <c r="B19" s="4" t="s">
        <v>533</v>
      </c>
      <c r="C19" s="4" t="s">
        <v>566</v>
      </c>
      <c r="D19" s="7" t="s">
        <v>567</v>
      </c>
      <c r="E19" s="7" t="s">
        <v>568</v>
      </c>
      <c r="F19" s="8"/>
    </row>
    <row r="20" customFormat="false" ht="15" hidden="false" customHeight="false" outlineLevel="0" collapsed="false">
      <c r="A20" s="4" t="s">
        <v>523</v>
      </c>
      <c r="B20" s="4" t="s">
        <v>533</v>
      </c>
      <c r="C20" s="4" t="s">
        <v>569</v>
      </c>
      <c r="D20" s="7" t="s">
        <v>570</v>
      </c>
      <c r="E20" s="7" t="s">
        <v>571</v>
      </c>
      <c r="F20" s="8"/>
    </row>
    <row r="21" customFormat="false" ht="15" hidden="false" customHeight="false" outlineLevel="0" collapsed="false">
      <c r="A21" s="4" t="s">
        <v>523</v>
      </c>
      <c r="B21" s="4" t="s">
        <v>533</v>
      </c>
      <c r="C21" s="4" t="s">
        <v>572</v>
      </c>
      <c r="D21" s="7" t="s">
        <v>573</v>
      </c>
      <c r="E21" s="7" t="s">
        <v>574</v>
      </c>
      <c r="F21" s="8"/>
    </row>
    <row r="22" customFormat="false" ht="15" hidden="false" customHeight="false" outlineLevel="0" collapsed="false">
      <c r="A22" s="4" t="s">
        <v>523</v>
      </c>
      <c r="B22" s="4" t="s">
        <v>533</v>
      </c>
      <c r="C22" s="4" t="s">
        <v>575</v>
      </c>
      <c r="D22" s="7" t="s">
        <v>576</v>
      </c>
      <c r="E22" s="7" t="s">
        <v>577</v>
      </c>
      <c r="F22" s="8"/>
    </row>
    <row r="23" customFormat="false" ht="15" hidden="false" customHeight="false" outlineLevel="0" collapsed="false">
      <c r="A23" s="4" t="s">
        <v>523</v>
      </c>
      <c r="B23" s="4" t="s">
        <v>533</v>
      </c>
      <c r="C23" s="4" t="s">
        <v>578</v>
      </c>
      <c r="D23" s="7" t="s">
        <v>579</v>
      </c>
      <c r="E23" s="7" t="s">
        <v>580</v>
      </c>
      <c r="F23" s="8"/>
    </row>
    <row r="24" customFormat="false" ht="15" hidden="false" customHeight="false" outlineLevel="0" collapsed="false">
      <c r="A24" s="4" t="s">
        <v>523</v>
      </c>
      <c r="B24" s="4" t="s">
        <v>533</v>
      </c>
      <c r="C24" s="4" t="s">
        <v>581</v>
      </c>
      <c r="D24" s="7" t="s">
        <v>582</v>
      </c>
      <c r="E24" s="7" t="s">
        <v>583</v>
      </c>
      <c r="F24" s="8"/>
    </row>
    <row r="25" customFormat="false" ht="15" hidden="false" customHeight="false" outlineLevel="0" collapsed="false">
      <c r="A25" s="4" t="s">
        <v>523</v>
      </c>
      <c r="B25" s="4" t="s">
        <v>533</v>
      </c>
      <c r="C25" s="4" t="s">
        <v>584</v>
      </c>
      <c r="D25" s="7" t="s">
        <v>585</v>
      </c>
      <c r="E25" s="7" t="s">
        <v>586</v>
      </c>
      <c r="F25" s="8"/>
    </row>
    <row r="26" customFormat="false" ht="15" hidden="false" customHeight="false" outlineLevel="0" collapsed="false">
      <c r="A26" s="4" t="s">
        <v>523</v>
      </c>
      <c r="B26" s="4" t="s">
        <v>533</v>
      </c>
      <c r="C26" s="4" t="s">
        <v>587</v>
      </c>
      <c r="D26" s="7" t="s">
        <v>588</v>
      </c>
      <c r="E26" s="7" t="s">
        <v>589</v>
      </c>
      <c r="F26" s="8"/>
    </row>
    <row r="27" customFormat="false" ht="15" hidden="false" customHeight="false" outlineLevel="0" collapsed="false">
      <c r="A27" s="4" t="s">
        <v>523</v>
      </c>
      <c r="B27" s="4" t="s">
        <v>533</v>
      </c>
      <c r="C27" s="4" t="s">
        <v>590</v>
      </c>
      <c r="D27" s="7" t="s">
        <v>591</v>
      </c>
      <c r="E27" s="7" t="s">
        <v>592</v>
      </c>
      <c r="F27" s="8"/>
    </row>
    <row r="28" customFormat="false" ht="15" hidden="false" customHeight="false" outlineLevel="0" collapsed="false">
      <c r="A28" s="4" t="s">
        <v>523</v>
      </c>
      <c r="B28" s="4" t="s">
        <v>533</v>
      </c>
      <c r="C28" s="4" t="s">
        <v>593</v>
      </c>
      <c r="D28" s="7" t="s">
        <v>594</v>
      </c>
      <c r="E28" s="7" t="s">
        <v>595</v>
      </c>
      <c r="F28" s="8"/>
    </row>
    <row r="29" customFormat="false" ht="15" hidden="false" customHeight="false" outlineLevel="0" collapsed="false">
      <c r="A29" s="4" t="s">
        <v>523</v>
      </c>
      <c r="B29" s="4" t="s">
        <v>533</v>
      </c>
      <c r="C29" s="4" t="s">
        <v>596</v>
      </c>
      <c r="D29" s="7" t="s">
        <v>597</v>
      </c>
      <c r="E29" s="7" t="s">
        <v>598</v>
      </c>
      <c r="F29" s="8"/>
    </row>
    <row r="30" customFormat="false" ht="15" hidden="false" customHeight="false" outlineLevel="0" collapsed="false">
      <c r="A30" s="4" t="s">
        <v>523</v>
      </c>
      <c r="B30" s="4" t="s">
        <v>533</v>
      </c>
      <c r="C30" s="4" t="s">
        <v>599</v>
      </c>
      <c r="D30" s="7" t="s">
        <v>600</v>
      </c>
      <c r="E30" s="7" t="s">
        <v>601</v>
      </c>
      <c r="F30" s="8"/>
    </row>
    <row r="31" customFormat="false" ht="15" hidden="false" customHeight="false" outlineLevel="0" collapsed="false">
      <c r="A31" s="4" t="s">
        <v>523</v>
      </c>
      <c r="B31" s="4" t="s">
        <v>533</v>
      </c>
      <c r="C31" s="4" t="s">
        <v>602</v>
      </c>
      <c r="D31" s="7" t="s">
        <v>603</v>
      </c>
      <c r="E31" s="7" t="s">
        <v>604</v>
      </c>
      <c r="F31" s="8"/>
    </row>
    <row r="32" customFormat="false" ht="15" hidden="false" customHeight="false" outlineLevel="0" collapsed="false">
      <c r="A32" s="4" t="s">
        <v>523</v>
      </c>
      <c r="B32" s="4" t="s">
        <v>533</v>
      </c>
      <c r="C32" s="4" t="s">
        <v>605</v>
      </c>
      <c r="D32" s="7" t="s">
        <v>606</v>
      </c>
      <c r="E32" s="7" t="s">
        <v>607</v>
      </c>
      <c r="F32" s="8"/>
    </row>
    <row r="33" customFormat="false" ht="15" hidden="false" customHeight="false" outlineLevel="0" collapsed="false">
      <c r="A33" s="4" t="s">
        <v>523</v>
      </c>
      <c r="B33" s="4" t="s">
        <v>533</v>
      </c>
      <c r="C33" s="4" t="s">
        <v>608</v>
      </c>
      <c r="D33" s="7" t="s">
        <v>609</v>
      </c>
      <c r="E33" s="7" t="s">
        <v>610</v>
      </c>
      <c r="F33" s="8"/>
    </row>
    <row r="34" customFormat="false" ht="15" hidden="false" customHeight="false" outlineLevel="0" collapsed="false">
      <c r="A34" s="4" t="s">
        <v>523</v>
      </c>
      <c r="B34" s="4" t="s">
        <v>533</v>
      </c>
      <c r="C34" s="4" t="s">
        <v>611</v>
      </c>
      <c r="D34" s="7" t="s">
        <v>612</v>
      </c>
      <c r="E34" s="7" t="s">
        <v>613</v>
      </c>
      <c r="F34" s="8"/>
    </row>
    <row r="35" customFormat="false" ht="15" hidden="false" customHeight="false" outlineLevel="0" collapsed="false">
      <c r="A35" s="4" t="s">
        <v>523</v>
      </c>
      <c r="B35" s="4" t="s">
        <v>533</v>
      </c>
      <c r="C35" s="4" t="s">
        <v>614</v>
      </c>
      <c r="D35" s="7" t="s">
        <v>615</v>
      </c>
      <c r="E35" s="7" t="s">
        <v>616</v>
      </c>
      <c r="F35" s="8"/>
    </row>
    <row r="36" customFormat="false" ht="15" hidden="false" customHeight="false" outlineLevel="0" collapsed="false">
      <c r="A36" s="4" t="s">
        <v>523</v>
      </c>
      <c r="B36" s="6" t="s">
        <v>617</v>
      </c>
      <c r="C36" s="4" t="s">
        <v>528</v>
      </c>
      <c r="D36" s="7" t="s">
        <v>618</v>
      </c>
      <c r="E36" s="7" t="s">
        <v>619</v>
      </c>
      <c r="F36" s="8"/>
    </row>
    <row r="37" customFormat="false" ht="15" hidden="false" customHeight="false" outlineLevel="0" collapsed="false">
      <c r="A37" s="4" t="s">
        <v>523</v>
      </c>
      <c r="B37" s="4" t="s">
        <v>617</v>
      </c>
      <c r="C37" s="4" t="s">
        <v>620</v>
      </c>
      <c r="D37" s="7" t="s">
        <v>52</v>
      </c>
      <c r="E37" s="7" t="s">
        <v>621</v>
      </c>
      <c r="F37" s="8"/>
    </row>
    <row r="38" customFormat="false" ht="15" hidden="false" customHeight="false" outlineLevel="0" collapsed="false">
      <c r="A38" s="4" t="s">
        <v>523</v>
      </c>
      <c r="B38" s="4" t="s">
        <v>617</v>
      </c>
      <c r="C38" s="4" t="s">
        <v>622</v>
      </c>
      <c r="D38" s="7" t="s">
        <v>623</v>
      </c>
      <c r="E38" s="7" t="s">
        <v>624</v>
      </c>
      <c r="F38" s="8"/>
    </row>
    <row r="39" customFormat="false" ht="15" hidden="false" customHeight="false" outlineLevel="0" collapsed="false">
      <c r="A39" s="4" t="s">
        <v>523</v>
      </c>
      <c r="B39" s="4" t="s">
        <v>617</v>
      </c>
      <c r="C39" s="4" t="s">
        <v>625</v>
      </c>
      <c r="D39" s="7" t="s">
        <v>626</v>
      </c>
      <c r="E39" s="7" t="s">
        <v>627</v>
      </c>
      <c r="F39" s="8"/>
    </row>
    <row r="40" customFormat="false" ht="15" hidden="false" customHeight="false" outlineLevel="0" collapsed="false">
      <c r="A40" s="4" t="s">
        <v>523</v>
      </c>
      <c r="B40" s="4" t="s">
        <v>617</v>
      </c>
      <c r="C40" s="4" t="s">
        <v>628</v>
      </c>
      <c r="D40" s="7" t="s">
        <v>629</v>
      </c>
      <c r="E40" s="7" t="s">
        <v>630</v>
      </c>
      <c r="F40" s="8"/>
    </row>
    <row r="41" customFormat="false" ht="15" hidden="false" customHeight="false" outlineLevel="0" collapsed="false">
      <c r="A41" s="4" t="s">
        <v>523</v>
      </c>
      <c r="B41" s="4" t="s">
        <v>617</v>
      </c>
      <c r="C41" s="4" t="s">
        <v>631</v>
      </c>
      <c r="D41" s="7" t="s">
        <v>632</v>
      </c>
      <c r="E41" s="7" t="s">
        <v>633</v>
      </c>
      <c r="F41" s="8"/>
    </row>
    <row r="42" customFormat="false" ht="15" hidden="false" customHeight="false" outlineLevel="0" collapsed="false">
      <c r="A42" s="4" t="s">
        <v>523</v>
      </c>
      <c r="B42" s="4" t="s">
        <v>617</v>
      </c>
      <c r="C42" s="4" t="s">
        <v>634</v>
      </c>
      <c r="D42" s="7" t="s">
        <v>635</v>
      </c>
      <c r="E42" s="7" t="s">
        <v>636</v>
      </c>
      <c r="F42" s="8"/>
    </row>
    <row r="43" customFormat="false" ht="15" hidden="false" customHeight="false" outlineLevel="0" collapsed="false">
      <c r="A43" s="4" t="s">
        <v>523</v>
      </c>
      <c r="B43" s="4" t="s">
        <v>617</v>
      </c>
      <c r="C43" s="4" t="s">
        <v>637</v>
      </c>
      <c r="D43" s="7" t="s">
        <v>638</v>
      </c>
      <c r="E43" s="7" t="s">
        <v>639</v>
      </c>
      <c r="F43" s="8"/>
    </row>
    <row r="44" customFormat="false" ht="15" hidden="false" customHeight="false" outlineLevel="0" collapsed="false">
      <c r="A44" s="4" t="s">
        <v>523</v>
      </c>
      <c r="B44" s="4" t="s">
        <v>617</v>
      </c>
      <c r="C44" s="4" t="s">
        <v>640</v>
      </c>
      <c r="D44" s="7" t="s">
        <v>641</v>
      </c>
      <c r="E44" s="7" t="s">
        <v>642</v>
      </c>
      <c r="F44" s="8"/>
    </row>
    <row r="45" customFormat="false" ht="15" hidden="false" customHeight="false" outlineLevel="0" collapsed="false">
      <c r="A45" s="4" t="s">
        <v>523</v>
      </c>
      <c r="B45" s="4" t="s">
        <v>617</v>
      </c>
      <c r="C45" s="4" t="s">
        <v>643</v>
      </c>
      <c r="D45" s="7" t="s">
        <v>644</v>
      </c>
      <c r="E45" s="7" t="s">
        <v>645</v>
      </c>
      <c r="F45" s="8"/>
    </row>
    <row r="46" customFormat="false" ht="15" hidden="false" customHeight="false" outlineLevel="0" collapsed="false">
      <c r="A46" s="4" t="s">
        <v>523</v>
      </c>
      <c r="B46" s="4" t="s">
        <v>617</v>
      </c>
      <c r="C46" s="4" t="s">
        <v>646</v>
      </c>
      <c r="D46" s="7" t="s">
        <v>647</v>
      </c>
      <c r="E46" s="7" t="s">
        <v>648</v>
      </c>
      <c r="F46" s="8"/>
    </row>
    <row r="47" customFormat="false" ht="15" hidden="false" customHeight="false" outlineLevel="0" collapsed="false">
      <c r="A47" s="4" t="s">
        <v>523</v>
      </c>
      <c r="B47" s="4" t="s">
        <v>617</v>
      </c>
      <c r="C47" s="4" t="s">
        <v>649</v>
      </c>
      <c r="D47" s="7" t="s">
        <v>650</v>
      </c>
      <c r="E47" s="7" t="s">
        <v>651</v>
      </c>
      <c r="F47" s="8"/>
    </row>
    <row r="48" customFormat="false" ht="15" hidden="false" customHeight="false" outlineLevel="0" collapsed="false">
      <c r="A48" s="4" t="s">
        <v>523</v>
      </c>
      <c r="B48" s="4" t="s">
        <v>617</v>
      </c>
      <c r="C48" s="4" t="s">
        <v>652</v>
      </c>
      <c r="D48" s="7" t="s">
        <v>653</v>
      </c>
      <c r="E48" s="7" t="s">
        <v>654</v>
      </c>
      <c r="F48" s="8"/>
    </row>
    <row r="49" customFormat="false" ht="15" hidden="false" customHeight="false" outlineLevel="0" collapsed="false">
      <c r="A49" s="4" t="s">
        <v>523</v>
      </c>
      <c r="B49" s="4" t="s">
        <v>617</v>
      </c>
      <c r="C49" s="4" t="s">
        <v>655</v>
      </c>
      <c r="D49" s="7" t="s">
        <v>656</v>
      </c>
      <c r="E49" s="7" t="s">
        <v>657</v>
      </c>
      <c r="F49" s="8"/>
    </row>
    <row r="50" customFormat="false" ht="15" hidden="false" customHeight="false" outlineLevel="0" collapsed="false">
      <c r="A50" s="4" t="s">
        <v>523</v>
      </c>
      <c r="B50" s="4" t="s">
        <v>617</v>
      </c>
      <c r="C50" s="4" t="s">
        <v>658</v>
      </c>
      <c r="D50" s="7" t="s">
        <v>659</v>
      </c>
      <c r="E50" s="7" t="s">
        <v>660</v>
      </c>
      <c r="F50" s="8"/>
    </row>
    <row r="51" customFormat="false" ht="15" hidden="false" customHeight="false" outlineLevel="0" collapsed="false">
      <c r="A51" s="4" t="s">
        <v>523</v>
      </c>
      <c r="B51" s="4" t="s">
        <v>617</v>
      </c>
      <c r="C51" s="4" t="s">
        <v>661</v>
      </c>
      <c r="D51" s="7" t="s">
        <v>662</v>
      </c>
      <c r="E51" s="7" t="s">
        <v>663</v>
      </c>
      <c r="F51" s="8"/>
    </row>
    <row r="52" customFormat="false" ht="15" hidden="false" customHeight="false" outlineLevel="0" collapsed="false">
      <c r="A52" s="4" t="s">
        <v>523</v>
      </c>
      <c r="B52" s="4" t="s">
        <v>617</v>
      </c>
      <c r="C52" s="4" t="s">
        <v>664</v>
      </c>
      <c r="D52" s="7" t="s">
        <v>665</v>
      </c>
      <c r="E52" s="7" t="s">
        <v>666</v>
      </c>
      <c r="F52" s="8"/>
    </row>
    <row r="53" customFormat="false" ht="15" hidden="false" customHeight="false" outlineLevel="0" collapsed="false">
      <c r="A53" s="4" t="s">
        <v>523</v>
      </c>
      <c r="B53" s="6" t="s">
        <v>667</v>
      </c>
      <c r="C53" s="4" t="s">
        <v>528</v>
      </c>
      <c r="D53" s="7" t="s">
        <v>668</v>
      </c>
      <c r="E53" s="7" t="s">
        <v>669</v>
      </c>
      <c r="F53" s="8"/>
    </row>
    <row r="54" customFormat="false" ht="15" hidden="false" customHeight="false" outlineLevel="0" collapsed="false">
      <c r="A54" s="4" t="s">
        <v>523</v>
      </c>
      <c r="B54" s="4" t="s">
        <v>667</v>
      </c>
      <c r="C54" s="4" t="s">
        <v>667</v>
      </c>
      <c r="D54" s="7" t="s">
        <v>670</v>
      </c>
      <c r="E54" s="7" t="s">
        <v>671</v>
      </c>
      <c r="F54" s="8"/>
    </row>
    <row r="55" customFormat="false" ht="15" hidden="false" customHeight="false" outlineLevel="0" collapsed="false">
      <c r="A55" s="4" t="s">
        <v>523</v>
      </c>
      <c r="B55" s="6" t="s">
        <v>672</v>
      </c>
      <c r="C55" s="4" t="s">
        <v>528</v>
      </c>
      <c r="D55" s="7" t="s">
        <v>673</v>
      </c>
      <c r="E55" s="7" t="s">
        <v>674</v>
      </c>
      <c r="F55" s="8"/>
    </row>
    <row r="56" customFormat="false" ht="15" hidden="false" customHeight="false" outlineLevel="0" collapsed="false">
      <c r="A56" s="4" t="s">
        <v>523</v>
      </c>
      <c r="B56" s="4" t="s">
        <v>672</v>
      </c>
      <c r="C56" s="4" t="s">
        <v>675</v>
      </c>
      <c r="D56" s="7" t="s">
        <v>676</v>
      </c>
      <c r="E56" s="7" t="s">
        <v>677</v>
      </c>
      <c r="F56" s="8"/>
    </row>
    <row r="57" customFormat="false" ht="15" hidden="false" customHeight="false" outlineLevel="0" collapsed="false">
      <c r="A57" s="4" t="s">
        <v>523</v>
      </c>
      <c r="B57" s="4" t="s">
        <v>672</v>
      </c>
      <c r="C57" s="4" t="s">
        <v>678</v>
      </c>
      <c r="D57" s="7" t="s">
        <v>679</v>
      </c>
      <c r="E57" s="7" t="s">
        <v>680</v>
      </c>
      <c r="F57" s="8"/>
    </row>
    <row r="58" customFormat="false" ht="15" hidden="false" customHeight="false" outlineLevel="0" collapsed="false">
      <c r="A58" s="4" t="s">
        <v>523</v>
      </c>
      <c r="B58" s="4" t="s">
        <v>672</v>
      </c>
      <c r="C58" s="4" t="s">
        <v>681</v>
      </c>
      <c r="D58" s="7" t="s">
        <v>682</v>
      </c>
      <c r="E58" s="7" t="s">
        <v>683</v>
      </c>
      <c r="F58" s="8"/>
    </row>
    <row r="59" customFormat="false" ht="15" hidden="false" customHeight="false" outlineLevel="0" collapsed="false">
      <c r="A59" s="4" t="s">
        <v>523</v>
      </c>
      <c r="B59" s="4" t="s">
        <v>672</v>
      </c>
      <c r="C59" s="4" t="s">
        <v>684</v>
      </c>
      <c r="D59" s="7" t="s">
        <v>685</v>
      </c>
      <c r="E59" s="7" t="s">
        <v>686</v>
      </c>
      <c r="F59" s="8"/>
    </row>
    <row r="60" customFormat="false" ht="15" hidden="false" customHeight="false" outlineLevel="0" collapsed="false">
      <c r="A60" s="4" t="s">
        <v>523</v>
      </c>
      <c r="B60" s="4" t="s">
        <v>672</v>
      </c>
      <c r="C60" s="4" t="s">
        <v>687</v>
      </c>
      <c r="D60" s="7" t="s">
        <v>688</v>
      </c>
      <c r="E60" s="7" t="s">
        <v>689</v>
      </c>
      <c r="F60" s="8"/>
    </row>
    <row r="61" customFormat="false" ht="15" hidden="false" customHeight="false" outlineLevel="0" collapsed="false">
      <c r="A61" s="4" t="s">
        <v>523</v>
      </c>
      <c r="B61" s="4" t="s">
        <v>672</v>
      </c>
      <c r="C61" s="4" t="s">
        <v>690</v>
      </c>
      <c r="D61" s="7" t="s">
        <v>691</v>
      </c>
      <c r="E61" s="7" t="s">
        <v>692</v>
      </c>
      <c r="F61" s="8"/>
    </row>
    <row r="62" customFormat="false" ht="15" hidden="false" customHeight="false" outlineLevel="0" collapsed="false">
      <c r="A62" s="4" t="s">
        <v>523</v>
      </c>
      <c r="B62" s="4" t="s">
        <v>672</v>
      </c>
      <c r="C62" s="4" t="s">
        <v>693</v>
      </c>
      <c r="D62" s="7" t="s">
        <v>694</v>
      </c>
      <c r="E62" s="7" t="s">
        <v>695</v>
      </c>
      <c r="F62" s="8"/>
    </row>
    <row r="63" customFormat="false" ht="15" hidden="false" customHeight="false" outlineLevel="0" collapsed="false">
      <c r="A63" s="4" t="s">
        <v>523</v>
      </c>
      <c r="B63" s="4" t="s">
        <v>672</v>
      </c>
      <c r="C63" s="4" t="s">
        <v>696</v>
      </c>
      <c r="D63" s="7" t="s">
        <v>697</v>
      </c>
      <c r="E63" s="7" t="s">
        <v>698</v>
      </c>
      <c r="F63" s="8"/>
    </row>
    <row r="64" customFormat="false" ht="15" hidden="false" customHeight="false" outlineLevel="0" collapsed="false">
      <c r="A64" s="4" t="s">
        <v>523</v>
      </c>
      <c r="B64" s="4" t="s">
        <v>672</v>
      </c>
      <c r="C64" s="4" t="s">
        <v>699</v>
      </c>
      <c r="D64" s="7" t="s">
        <v>700</v>
      </c>
      <c r="E64" s="7" t="s">
        <v>701</v>
      </c>
      <c r="F64" s="8"/>
    </row>
    <row r="65" customFormat="false" ht="15" hidden="false" customHeight="false" outlineLevel="0" collapsed="false">
      <c r="A65" s="4" t="s">
        <v>523</v>
      </c>
      <c r="B65" s="4" t="s">
        <v>672</v>
      </c>
      <c r="C65" s="4" t="s">
        <v>702</v>
      </c>
      <c r="D65" s="7" t="s">
        <v>703</v>
      </c>
      <c r="E65" s="7" t="s">
        <v>704</v>
      </c>
      <c r="F65" s="8"/>
    </row>
    <row r="66" customFormat="false" ht="15" hidden="false" customHeight="false" outlineLevel="0" collapsed="false">
      <c r="A66" s="4" t="s">
        <v>523</v>
      </c>
      <c r="B66" s="4" t="s">
        <v>672</v>
      </c>
      <c r="C66" s="4" t="s">
        <v>705</v>
      </c>
      <c r="D66" s="7" t="s">
        <v>706</v>
      </c>
      <c r="E66" s="7" t="s">
        <v>707</v>
      </c>
      <c r="F66" s="8"/>
    </row>
    <row r="67" customFormat="false" ht="15" hidden="false" customHeight="false" outlineLevel="0" collapsed="false">
      <c r="A67" s="4" t="s">
        <v>523</v>
      </c>
      <c r="B67" s="4" t="s">
        <v>672</v>
      </c>
      <c r="C67" s="4" t="s">
        <v>708</v>
      </c>
      <c r="D67" s="7" t="s">
        <v>709</v>
      </c>
      <c r="E67" s="7" t="s">
        <v>710</v>
      </c>
      <c r="F67" s="8"/>
    </row>
    <row r="68" customFormat="false" ht="15" hidden="false" customHeight="false" outlineLevel="0" collapsed="false">
      <c r="A68" s="4" t="s">
        <v>523</v>
      </c>
      <c r="B68" s="4" t="s">
        <v>672</v>
      </c>
      <c r="C68" s="4" t="s">
        <v>711</v>
      </c>
      <c r="D68" s="7" t="s">
        <v>712</v>
      </c>
      <c r="E68" s="7" t="s">
        <v>713</v>
      </c>
      <c r="F68" s="8"/>
    </row>
    <row r="69" customFormat="false" ht="15" hidden="false" customHeight="false" outlineLevel="0" collapsed="false">
      <c r="A69" s="4" t="s">
        <v>523</v>
      </c>
      <c r="B69" s="4" t="s">
        <v>672</v>
      </c>
      <c r="C69" s="4" t="s">
        <v>714</v>
      </c>
      <c r="D69" s="7" t="s">
        <v>715</v>
      </c>
      <c r="E69" s="7" t="s">
        <v>716</v>
      </c>
      <c r="F69" s="8"/>
    </row>
    <row r="70" customFormat="false" ht="15" hidden="false" customHeight="false" outlineLevel="0" collapsed="false">
      <c r="A70" s="4" t="s">
        <v>523</v>
      </c>
      <c r="B70" s="4" t="s">
        <v>672</v>
      </c>
      <c r="C70" s="4" t="s">
        <v>717</v>
      </c>
      <c r="D70" s="7" t="s">
        <v>718</v>
      </c>
      <c r="E70" s="7" t="s">
        <v>719</v>
      </c>
      <c r="F70" s="8"/>
    </row>
    <row r="71" customFormat="false" ht="15" hidden="false" customHeight="false" outlineLevel="0" collapsed="false">
      <c r="A71" s="4" t="s">
        <v>523</v>
      </c>
      <c r="B71" s="4" t="s">
        <v>672</v>
      </c>
      <c r="C71" s="4" t="s">
        <v>720</v>
      </c>
      <c r="D71" s="7" t="s">
        <v>721</v>
      </c>
      <c r="E71" s="7" t="s">
        <v>722</v>
      </c>
      <c r="F71" s="8"/>
    </row>
    <row r="72" customFormat="false" ht="15" hidden="false" customHeight="false" outlineLevel="0" collapsed="false">
      <c r="A72" s="4" t="s">
        <v>523</v>
      </c>
      <c r="B72" s="4" t="s">
        <v>672</v>
      </c>
      <c r="C72" s="4" t="s">
        <v>723</v>
      </c>
      <c r="D72" s="7" t="s">
        <v>724</v>
      </c>
      <c r="E72" s="7" t="s">
        <v>725</v>
      </c>
      <c r="F72" s="8"/>
    </row>
    <row r="73" customFormat="false" ht="15" hidden="false" customHeight="false" outlineLevel="0" collapsed="false">
      <c r="A73" s="4" t="s">
        <v>523</v>
      </c>
      <c r="B73" s="4" t="s">
        <v>672</v>
      </c>
      <c r="C73" s="4" t="s">
        <v>726</v>
      </c>
      <c r="D73" s="7" t="s">
        <v>727</v>
      </c>
      <c r="E73" s="7" t="s">
        <v>728</v>
      </c>
      <c r="F73" s="8"/>
    </row>
    <row r="74" customFormat="false" ht="15" hidden="false" customHeight="false" outlineLevel="0" collapsed="false">
      <c r="A74" s="4" t="s">
        <v>523</v>
      </c>
      <c r="B74" s="4" t="s">
        <v>672</v>
      </c>
      <c r="C74" s="4" t="s">
        <v>729</v>
      </c>
      <c r="D74" s="7" t="s">
        <v>730</v>
      </c>
      <c r="E74" s="7" t="s">
        <v>731</v>
      </c>
      <c r="F74" s="8"/>
    </row>
    <row r="75" customFormat="false" ht="15" hidden="false" customHeight="false" outlineLevel="0" collapsed="false">
      <c r="A75" s="4" t="s">
        <v>523</v>
      </c>
      <c r="B75" s="4" t="s">
        <v>672</v>
      </c>
      <c r="C75" s="4" t="s">
        <v>732</v>
      </c>
      <c r="D75" s="7" t="s">
        <v>733</v>
      </c>
      <c r="E75" s="7" t="s">
        <v>734</v>
      </c>
      <c r="F75" s="8"/>
    </row>
    <row r="76" customFormat="false" ht="15" hidden="false" customHeight="false" outlineLevel="0" collapsed="false">
      <c r="A76" s="4" t="s">
        <v>523</v>
      </c>
      <c r="B76" s="4" t="s">
        <v>672</v>
      </c>
      <c r="C76" s="4" t="s">
        <v>735</v>
      </c>
      <c r="D76" s="7" t="s">
        <v>736</v>
      </c>
      <c r="E76" s="7" t="s">
        <v>737</v>
      </c>
      <c r="F76" s="8"/>
    </row>
    <row r="77" customFormat="false" ht="15" hidden="false" customHeight="false" outlineLevel="0" collapsed="false">
      <c r="A77" s="4" t="s">
        <v>523</v>
      </c>
      <c r="B77" s="4" t="s">
        <v>672</v>
      </c>
      <c r="C77" s="4" t="s">
        <v>738</v>
      </c>
      <c r="D77" s="7" t="s">
        <v>739</v>
      </c>
      <c r="E77" s="7" t="s">
        <v>740</v>
      </c>
      <c r="F77" s="8"/>
    </row>
    <row r="78" customFormat="false" ht="15" hidden="false" customHeight="false" outlineLevel="0" collapsed="false">
      <c r="A78" s="4" t="s">
        <v>523</v>
      </c>
      <c r="B78" s="4" t="s">
        <v>672</v>
      </c>
      <c r="C78" s="4" t="s">
        <v>741</v>
      </c>
      <c r="D78" s="7" t="s">
        <v>742</v>
      </c>
      <c r="E78" s="7" t="s">
        <v>743</v>
      </c>
      <c r="F78" s="8"/>
    </row>
    <row r="79" customFormat="false" ht="15" hidden="false" customHeight="false" outlineLevel="0" collapsed="false">
      <c r="A79" s="4" t="s">
        <v>523</v>
      </c>
      <c r="B79" s="4" t="s">
        <v>672</v>
      </c>
      <c r="C79" s="4" t="s">
        <v>744</v>
      </c>
      <c r="D79" s="7" t="s">
        <v>745</v>
      </c>
      <c r="E79" s="7" t="s">
        <v>746</v>
      </c>
      <c r="F79" s="8"/>
    </row>
    <row r="80" customFormat="false" ht="15" hidden="false" customHeight="false" outlineLevel="0" collapsed="false">
      <c r="A80" s="4" t="s">
        <v>523</v>
      </c>
      <c r="B80" s="4" t="s">
        <v>672</v>
      </c>
      <c r="C80" s="4" t="s">
        <v>747</v>
      </c>
      <c r="D80" s="7" t="s">
        <v>748</v>
      </c>
      <c r="E80" s="7" t="s">
        <v>749</v>
      </c>
      <c r="F80" s="8"/>
    </row>
    <row r="81" customFormat="false" ht="15" hidden="false" customHeight="false" outlineLevel="0" collapsed="false">
      <c r="A81" s="4" t="s">
        <v>523</v>
      </c>
      <c r="B81" s="4" t="s">
        <v>672</v>
      </c>
      <c r="C81" s="4" t="s">
        <v>750</v>
      </c>
      <c r="D81" s="7" t="s">
        <v>751</v>
      </c>
      <c r="E81" s="7" t="s">
        <v>752</v>
      </c>
      <c r="F81" s="8"/>
    </row>
    <row r="82" customFormat="false" ht="15" hidden="false" customHeight="false" outlineLevel="0" collapsed="false">
      <c r="A82" s="4" t="s">
        <v>523</v>
      </c>
      <c r="B82" s="4" t="s">
        <v>672</v>
      </c>
      <c r="C82" s="4" t="s">
        <v>753</v>
      </c>
      <c r="D82" s="7" t="s">
        <v>754</v>
      </c>
      <c r="E82" s="7" t="s">
        <v>755</v>
      </c>
      <c r="F82" s="8"/>
    </row>
    <row r="83" customFormat="false" ht="15" hidden="false" customHeight="false" outlineLevel="0" collapsed="false">
      <c r="A83" s="4" t="s">
        <v>523</v>
      </c>
      <c r="B83" s="4" t="s">
        <v>672</v>
      </c>
      <c r="C83" s="4" t="s">
        <v>756</v>
      </c>
      <c r="D83" s="7" t="s">
        <v>757</v>
      </c>
      <c r="E83" s="7" t="s">
        <v>758</v>
      </c>
      <c r="F83" s="8"/>
    </row>
    <row r="84" customFormat="false" ht="15" hidden="false" customHeight="false" outlineLevel="0" collapsed="false">
      <c r="A84" s="4" t="s">
        <v>523</v>
      </c>
      <c r="B84" s="4" t="s">
        <v>672</v>
      </c>
      <c r="C84" s="4" t="s">
        <v>759</v>
      </c>
      <c r="D84" s="7" t="s">
        <v>760</v>
      </c>
      <c r="E84" s="7" t="s">
        <v>761</v>
      </c>
      <c r="F84" s="8"/>
    </row>
    <row r="85" customFormat="false" ht="15" hidden="false" customHeight="false" outlineLevel="0" collapsed="false">
      <c r="A85" s="4" t="s">
        <v>523</v>
      </c>
      <c r="B85" s="4" t="s">
        <v>672</v>
      </c>
      <c r="C85" s="4" t="s">
        <v>762</v>
      </c>
      <c r="D85" s="7" t="s">
        <v>763</v>
      </c>
      <c r="E85" s="7" t="s">
        <v>764</v>
      </c>
      <c r="F85" s="8"/>
    </row>
    <row r="86" customFormat="false" ht="15" hidden="false" customHeight="false" outlineLevel="0" collapsed="false">
      <c r="A86" s="4" t="s">
        <v>523</v>
      </c>
      <c r="B86" s="4" t="s">
        <v>672</v>
      </c>
      <c r="C86" s="4" t="s">
        <v>765</v>
      </c>
      <c r="D86" s="7" t="s">
        <v>766</v>
      </c>
      <c r="E86" s="7" t="s">
        <v>767</v>
      </c>
      <c r="F86" s="8"/>
    </row>
    <row r="87" customFormat="false" ht="15" hidden="false" customHeight="false" outlineLevel="0" collapsed="false">
      <c r="A87" s="4" t="s">
        <v>523</v>
      </c>
      <c r="B87" s="4" t="s">
        <v>672</v>
      </c>
      <c r="C87" s="4" t="s">
        <v>768</v>
      </c>
      <c r="D87" s="7" t="s">
        <v>769</v>
      </c>
      <c r="E87" s="7" t="s">
        <v>770</v>
      </c>
      <c r="F87" s="8"/>
    </row>
    <row r="88" customFormat="false" ht="15" hidden="false" customHeight="false" outlineLevel="0" collapsed="false">
      <c r="A88" s="4" t="s">
        <v>523</v>
      </c>
      <c r="B88" s="4" t="s">
        <v>672</v>
      </c>
      <c r="C88" s="4" t="s">
        <v>771</v>
      </c>
      <c r="D88" s="7" t="s">
        <v>772</v>
      </c>
      <c r="E88" s="7" t="s">
        <v>773</v>
      </c>
      <c r="F88" s="8"/>
    </row>
    <row r="89" customFormat="false" ht="15" hidden="false" customHeight="false" outlineLevel="0" collapsed="false">
      <c r="A89" s="4" t="s">
        <v>523</v>
      </c>
      <c r="B89" s="4" t="s">
        <v>672</v>
      </c>
      <c r="C89" s="4" t="s">
        <v>774</v>
      </c>
      <c r="D89" s="7" t="s">
        <v>775</v>
      </c>
      <c r="E89" s="7" t="s">
        <v>776</v>
      </c>
      <c r="F89" s="8"/>
    </row>
    <row r="90" customFormat="false" ht="15" hidden="false" customHeight="false" outlineLevel="0" collapsed="false">
      <c r="A90" s="4" t="s">
        <v>523</v>
      </c>
      <c r="B90" s="4" t="s">
        <v>672</v>
      </c>
      <c r="C90" s="4" t="s">
        <v>777</v>
      </c>
      <c r="D90" s="7" t="s">
        <v>778</v>
      </c>
      <c r="E90" s="7" t="s">
        <v>779</v>
      </c>
      <c r="F90" s="8"/>
    </row>
    <row r="91" customFormat="false" ht="15" hidden="false" customHeight="false" outlineLevel="0" collapsed="false">
      <c r="A91" s="4" t="s">
        <v>523</v>
      </c>
      <c r="B91" s="4" t="s">
        <v>672</v>
      </c>
      <c r="C91" s="4" t="s">
        <v>780</v>
      </c>
      <c r="D91" s="7" t="s">
        <v>781</v>
      </c>
      <c r="E91" s="7" t="s">
        <v>782</v>
      </c>
      <c r="F91" s="8"/>
    </row>
    <row r="92" customFormat="false" ht="15" hidden="false" customHeight="false" outlineLevel="0" collapsed="false">
      <c r="A92" s="4" t="s">
        <v>523</v>
      </c>
      <c r="B92" s="4" t="s">
        <v>672</v>
      </c>
      <c r="C92" s="4" t="s">
        <v>783</v>
      </c>
      <c r="D92" s="7" t="s">
        <v>784</v>
      </c>
      <c r="E92" s="7" t="s">
        <v>785</v>
      </c>
      <c r="F92" s="8"/>
    </row>
    <row r="93" customFormat="false" ht="15" hidden="false" customHeight="false" outlineLevel="0" collapsed="false">
      <c r="A93" s="4" t="s">
        <v>523</v>
      </c>
      <c r="B93" s="4" t="s">
        <v>672</v>
      </c>
      <c r="C93" s="4" t="s">
        <v>786</v>
      </c>
      <c r="D93" s="7" t="s">
        <v>787</v>
      </c>
      <c r="E93" s="7" t="s">
        <v>788</v>
      </c>
      <c r="F93" s="8"/>
    </row>
    <row r="94" customFormat="false" ht="15" hidden="false" customHeight="false" outlineLevel="0" collapsed="false">
      <c r="A94" s="4" t="s">
        <v>523</v>
      </c>
      <c r="B94" s="4" t="s">
        <v>672</v>
      </c>
      <c r="C94" s="4" t="s">
        <v>789</v>
      </c>
      <c r="D94" s="7" t="s">
        <v>790</v>
      </c>
      <c r="E94" s="7" t="s">
        <v>791</v>
      </c>
      <c r="F94" s="8"/>
    </row>
    <row r="95" customFormat="false" ht="15" hidden="false" customHeight="false" outlineLevel="0" collapsed="false">
      <c r="A95" s="4" t="s">
        <v>523</v>
      </c>
      <c r="B95" s="4" t="s">
        <v>672</v>
      </c>
      <c r="C95" s="4" t="s">
        <v>792</v>
      </c>
      <c r="D95" s="7" t="s">
        <v>793</v>
      </c>
      <c r="E95" s="7" t="s">
        <v>794</v>
      </c>
      <c r="F95" s="8"/>
    </row>
    <row r="96" customFormat="false" ht="15" hidden="false" customHeight="false" outlineLevel="0" collapsed="false">
      <c r="A96" s="4" t="s">
        <v>523</v>
      </c>
      <c r="B96" s="4" t="s">
        <v>672</v>
      </c>
      <c r="C96" s="4" t="s">
        <v>795</v>
      </c>
      <c r="D96" s="7" t="s">
        <v>796</v>
      </c>
      <c r="E96" s="7" t="s">
        <v>797</v>
      </c>
      <c r="F96" s="8"/>
    </row>
    <row r="97" customFormat="false" ht="15" hidden="false" customHeight="false" outlineLevel="0" collapsed="false">
      <c r="A97" s="4" t="s">
        <v>523</v>
      </c>
      <c r="B97" s="4" t="s">
        <v>672</v>
      </c>
      <c r="C97" s="4" t="s">
        <v>798</v>
      </c>
      <c r="D97" s="7" t="s">
        <v>799</v>
      </c>
      <c r="E97" s="7" t="s">
        <v>800</v>
      </c>
      <c r="F97" s="8"/>
    </row>
    <row r="98" customFormat="false" ht="15" hidden="false" customHeight="false" outlineLevel="0" collapsed="false">
      <c r="A98" s="4" t="s">
        <v>523</v>
      </c>
      <c r="B98" s="4" t="s">
        <v>672</v>
      </c>
      <c r="C98" s="4" t="s">
        <v>801</v>
      </c>
      <c r="D98" s="7" t="s">
        <v>802</v>
      </c>
      <c r="E98" s="7" t="s">
        <v>803</v>
      </c>
      <c r="F98" s="8"/>
    </row>
    <row r="99" customFormat="false" ht="15" hidden="false" customHeight="false" outlineLevel="0" collapsed="false">
      <c r="A99" s="4" t="s">
        <v>523</v>
      </c>
      <c r="B99" s="4" t="s">
        <v>672</v>
      </c>
      <c r="C99" s="4" t="s">
        <v>804</v>
      </c>
      <c r="D99" s="7" t="s">
        <v>805</v>
      </c>
      <c r="E99" s="7" t="s">
        <v>806</v>
      </c>
      <c r="F99" s="8"/>
    </row>
    <row r="100" customFormat="false" ht="15" hidden="false" customHeight="false" outlineLevel="0" collapsed="false">
      <c r="A100" s="4" t="s">
        <v>523</v>
      </c>
      <c r="B100" s="4" t="s">
        <v>672</v>
      </c>
      <c r="C100" s="4" t="s">
        <v>807</v>
      </c>
      <c r="D100" s="7" t="s">
        <v>808</v>
      </c>
      <c r="E100" s="7" t="s">
        <v>809</v>
      </c>
      <c r="F100" s="8"/>
    </row>
    <row r="101" customFormat="false" ht="15" hidden="false" customHeight="false" outlineLevel="0" collapsed="false">
      <c r="A101" s="4" t="s">
        <v>523</v>
      </c>
      <c r="B101" s="4" t="s">
        <v>672</v>
      </c>
      <c r="C101" s="4" t="s">
        <v>810</v>
      </c>
      <c r="D101" s="7" t="s">
        <v>811</v>
      </c>
      <c r="E101" s="7" t="s">
        <v>812</v>
      </c>
      <c r="F101" s="8"/>
    </row>
    <row r="102" customFormat="false" ht="15" hidden="false" customHeight="false" outlineLevel="0" collapsed="false">
      <c r="A102" s="4" t="s">
        <v>523</v>
      </c>
      <c r="B102" s="4" t="s">
        <v>672</v>
      </c>
      <c r="C102" s="4" t="s">
        <v>813</v>
      </c>
      <c r="D102" s="7" t="s">
        <v>814</v>
      </c>
      <c r="E102" s="7" t="s">
        <v>815</v>
      </c>
      <c r="F102" s="8"/>
    </row>
    <row r="103" customFormat="false" ht="15" hidden="false" customHeight="false" outlineLevel="0" collapsed="false">
      <c r="A103" s="4" t="s">
        <v>523</v>
      </c>
      <c r="B103" s="4" t="s">
        <v>672</v>
      </c>
      <c r="C103" s="4" t="s">
        <v>816</v>
      </c>
      <c r="D103" s="7" t="s">
        <v>817</v>
      </c>
      <c r="E103" s="7" t="s">
        <v>818</v>
      </c>
      <c r="F103" s="8"/>
    </row>
    <row r="104" customFormat="false" ht="15" hidden="false" customHeight="false" outlineLevel="0" collapsed="false">
      <c r="A104" s="4" t="s">
        <v>523</v>
      </c>
      <c r="B104" s="4" t="s">
        <v>672</v>
      </c>
      <c r="C104" s="4" t="s">
        <v>819</v>
      </c>
      <c r="D104" s="7" t="s">
        <v>820</v>
      </c>
      <c r="E104" s="7" t="s">
        <v>821</v>
      </c>
      <c r="F104" s="8"/>
    </row>
    <row r="105" customFormat="false" ht="15" hidden="false" customHeight="false" outlineLevel="0" collapsed="false">
      <c r="A105" s="4" t="s">
        <v>523</v>
      </c>
      <c r="B105" s="4" t="s">
        <v>672</v>
      </c>
      <c r="C105" s="4" t="s">
        <v>822</v>
      </c>
      <c r="D105" s="7" t="s">
        <v>823</v>
      </c>
      <c r="E105" s="7" t="s">
        <v>824</v>
      </c>
      <c r="F105" s="8"/>
    </row>
    <row r="106" customFormat="false" ht="15" hidden="false" customHeight="false" outlineLevel="0" collapsed="false">
      <c r="A106" s="4" t="s">
        <v>523</v>
      </c>
      <c r="B106" s="4" t="s">
        <v>672</v>
      </c>
      <c r="C106" s="4" t="s">
        <v>825</v>
      </c>
      <c r="D106" s="7" t="s">
        <v>826</v>
      </c>
      <c r="E106" s="7" t="s">
        <v>827</v>
      </c>
      <c r="F106" s="8"/>
    </row>
    <row r="107" customFormat="false" ht="15" hidden="false" customHeight="false" outlineLevel="0" collapsed="false">
      <c r="A107" s="4" t="s">
        <v>523</v>
      </c>
      <c r="B107" s="4" t="s">
        <v>672</v>
      </c>
      <c r="C107" s="4" t="s">
        <v>828</v>
      </c>
      <c r="D107" s="7" t="s">
        <v>829</v>
      </c>
      <c r="E107" s="7" t="s">
        <v>830</v>
      </c>
      <c r="F107" s="8"/>
    </row>
    <row r="108" customFormat="false" ht="15" hidden="false" customHeight="false" outlineLevel="0" collapsed="false">
      <c r="A108" s="4" t="s">
        <v>523</v>
      </c>
      <c r="B108" s="4" t="s">
        <v>672</v>
      </c>
      <c r="C108" s="4" t="s">
        <v>831</v>
      </c>
      <c r="D108" s="7" t="s">
        <v>832</v>
      </c>
      <c r="E108" s="7" t="s">
        <v>833</v>
      </c>
      <c r="F108" s="8"/>
    </row>
    <row r="109" customFormat="false" ht="15" hidden="false" customHeight="false" outlineLevel="0" collapsed="false">
      <c r="A109" s="4" t="s">
        <v>523</v>
      </c>
      <c r="B109" s="4" t="s">
        <v>672</v>
      </c>
      <c r="C109" s="4" t="s">
        <v>834</v>
      </c>
      <c r="D109" s="7" t="s">
        <v>835</v>
      </c>
      <c r="E109" s="7" t="s">
        <v>836</v>
      </c>
      <c r="F109" s="8"/>
    </row>
    <row r="110" customFormat="false" ht="15" hidden="false" customHeight="false" outlineLevel="0" collapsed="false">
      <c r="A110" s="4" t="s">
        <v>523</v>
      </c>
      <c r="B110" s="4" t="s">
        <v>672</v>
      </c>
      <c r="C110" s="4" t="s">
        <v>837</v>
      </c>
      <c r="D110" s="7" t="s">
        <v>838</v>
      </c>
      <c r="E110" s="7" t="s">
        <v>839</v>
      </c>
      <c r="F110" s="8"/>
    </row>
    <row r="111" customFormat="false" ht="15" hidden="false" customHeight="false" outlineLevel="0" collapsed="false">
      <c r="A111" s="4" t="s">
        <v>523</v>
      </c>
      <c r="B111" s="4" t="s">
        <v>672</v>
      </c>
      <c r="C111" s="4" t="s">
        <v>840</v>
      </c>
      <c r="D111" s="7" t="s">
        <v>841</v>
      </c>
      <c r="E111" s="7" t="s">
        <v>842</v>
      </c>
      <c r="F111" s="8"/>
    </row>
    <row r="112" customFormat="false" ht="15" hidden="false" customHeight="false" outlineLevel="0" collapsed="false">
      <c r="A112" s="4" t="s">
        <v>523</v>
      </c>
      <c r="B112" s="4" t="s">
        <v>672</v>
      </c>
      <c r="C112" s="4" t="s">
        <v>843</v>
      </c>
      <c r="D112" s="7" t="s">
        <v>844</v>
      </c>
      <c r="E112" s="7" t="s">
        <v>845</v>
      </c>
      <c r="F112" s="8"/>
    </row>
    <row r="113" customFormat="false" ht="15" hidden="false" customHeight="false" outlineLevel="0" collapsed="false">
      <c r="A113" s="4" t="s">
        <v>523</v>
      </c>
      <c r="B113" s="4" t="s">
        <v>672</v>
      </c>
      <c r="C113" s="4" t="s">
        <v>846</v>
      </c>
      <c r="D113" s="7" t="s">
        <v>847</v>
      </c>
      <c r="E113" s="7" t="s">
        <v>848</v>
      </c>
      <c r="F113" s="8"/>
    </row>
    <row r="114" customFormat="false" ht="15" hidden="false" customHeight="false" outlineLevel="0" collapsed="false">
      <c r="A114" s="4" t="s">
        <v>523</v>
      </c>
      <c r="B114" s="4" t="s">
        <v>672</v>
      </c>
      <c r="C114" s="4" t="s">
        <v>849</v>
      </c>
      <c r="D114" s="7" t="s">
        <v>850</v>
      </c>
      <c r="E114" s="7" t="s">
        <v>851</v>
      </c>
      <c r="F114" s="8"/>
    </row>
    <row r="115" customFormat="false" ht="15" hidden="false" customHeight="false" outlineLevel="0" collapsed="false">
      <c r="A115" s="4" t="s">
        <v>523</v>
      </c>
      <c r="B115" s="4" t="s">
        <v>672</v>
      </c>
      <c r="C115" s="4" t="s">
        <v>852</v>
      </c>
      <c r="D115" s="7" t="s">
        <v>853</v>
      </c>
      <c r="E115" s="7" t="s">
        <v>854</v>
      </c>
      <c r="F115" s="8"/>
    </row>
    <row r="116" customFormat="false" ht="15" hidden="false" customHeight="false" outlineLevel="0" collapsed="false">
      <c r="A116" s="4" t="s">
        <v>523</v>
      </c>
      <c r="B116" s="4" t="s">
        <v>672</v>
      </c>
      <c r="C116" s="4" t="s">
        <v>855</v>
      </c>
      <c r="D116" s="7" t="s">
        <v>856</v>
      </c>
      <c r="E116" s="7" t="s">
        <v>857</v>
      </c>
      <c r="F116" s="8"/>
    </row>
    <row r="117" customFormat="false" ht="15" hidden="false" customHeight="false" outlineLevel="0" collapsed="false">
      <c r="A117" s="4" t="s">
        <v>523</v>
      </c>
      <c r="B117" s="4" t="s">
        <v>672</v>
      </c>
      <c r="C117" s="4" t="s">
        <v>858</v>
      </c>
      <c r="D117" s="7" t="s">
        <v>859</v>
      </c>
      <c r="E117" s="7" t="s">
        <v>860</v>
      </c>
      <c r="F117" s="8"/>
    </row>
    <row r="118" customFormat="false" ht="15" hidden="false" customHeight="false" outlineLevel="0" collapsed="false">
      <c r="A118" s="4" t="s">
        <v>523</v>
      </c>
      <c r="B118" s="4" t="s">
        <v>672</v>
      </c>
      <c r="C118" s="4" t="s">
        <v>861</v>
      </c>
      <c r="D118" s="7" t="s">
        <v>862</v>
      </c>
      <c r="E118" s="7" t="s">
        <v>863</v>
      </c>
      <c r="F118" s="8"/>
    </row>
    <row r="119" customFormat="false" ht="15" hidden="false" customHeight="false" outlineLevel="0" collapsed="false">
      <c r="A119" s="4" t="s">
        <v>523</v>
      </c>
      <c r="B119" s="4" t="s">
        <v>672</v>
      </c>
      <c r="C119" s="4" t="s">
        <v>864</v>
      </c>
      <c r="D119" s="7" t="s">
        <v>865</v>
      </c>
      <c r="E119" s="7" t="s">
        <v>866</v>
      </c>
      <c r="F119" s="8"/>
    </row>
    <row r="120" customFormat="false" ht="15" hidden="false" customHeight="false" outlineLevel="0" collapsed="false">
      <c r="A120" s="4" t="s">
        <v>523</v>
      </c>
      <c r="B120" s="4" t="s">
        <v>672</v>
      </c>
      <c r="C120" s="4" t="s">
        <v>867</v>
      </c>
      <c r="D120" s="7" t="s">
        <v>868</v>
      </c>
      <c r="E120" s="7" t="s">
        <v>869</v>
      </c>
      <c r="F120" s="8"/>
    </row>
    <row r="121" customFormat="false" ht="15" hidden="false" customHeight="false" outlineLevel="0" collapsed="false">
      <c r="A121" s="4" t="s">
        <v>523</v>
      </c>
      <c r="B121" s="4" t="s">
        <v>672</v>
      </c>
      <c r="C121" s="4" t="s">
        <v>870</v>
      </c>
      <c r="D121" s="7" t="s">
        <v>871</v>
      </c>
      <c r="E121" s="7" t="s">
        <v>872</v>
      </c>
      <c r="F121" s="8"/>
    </row>
    <row r="122" customFormat="false" ht="15" hidden="false" customHeight="false" outlineLevel="0" collapsed="false">
      <c r="A122" s="4" t="s">
        <v>523</v>
      </c>
      <c r="B122" s="4" t="s">
        <v>672</v>
      </c>
      <c r="C122" s="4" t="s">
        <v>873</v>
      </c>
      <c r="D122" s="7" t="s">
        <v>874</v>
      </c>
      <c r="E122" s="7" t="s">
        <v>875</v>
      </c>
      <c r="F122" s="8"/>
    </row>
    <row r="123" customFormat="false" ht="15" hidden="false" customHeight="false" outlineLevel="0" collapsed="false">
      <c r="A123" s="4" t="s">
        <v>523</v>
      </c>
      <c r="B123" s="4" t="s">
        <v>672</v>
      </c>
      <c r="C123" s="4" t="s">
        <v>876</v>
      </c>
      <c r="D123" s="7" t="s">
        <v>877</v>
      </c>
      <c r="E123" s="7" t="s">
        <v>878</v>
      </c>
      <c r="F123" s="8"/>
    </row>
    <row r="124" customFormat="false" ht="15" hidden="false" customHeight="false" outlineLevel="0" collapsed="false">
      <c r="A124" s="4" t="s">
        <v>523</v>
      </c>
      <c r="B124" s="4" t="s">
        <v>672</v>
      </c>
      <c r="C124" s="4" t="s">
        <v>879</v>
      </c>
      <c r="D124" s="7" t="s">
        <v>880</v>
      </c>
      <c r="E124" s="7" t="s">
        <v>881</v>
      </c>
      <c r="F124" s="8"/>
    </row>
    <row r="125" customFormat="false" ht="15" hidden="false" customHeight="false" outlineLevel="0" collapsed="false">
      <c r="A125" s="4" t="s">
        <v>523</v>
      </c>
      <c r="B125" s="4" t="s">
        <v>672</v>
      </c>
      <c r="C125" s="4" t="s">
        <v>882</v>
      </c>
      <c r="D125" s="7" t="s">
        <v>883</v>
      </c>
      <c r="E125" s="7" t="s">
        <v>884</v>
      </c>
      <c r="F125" s="8"/>
    </row>
    <row r="126" customFormat="false" ht="15" hidden="false" customHeight="false" outlineLevel="0" collapsed="false">
      <c r="A126" s="4" t="s">
        <v>523</v>
      </c>
      <c r="B126" s="4" t="s">
        <v>672</v>
      </c>
      <c r="C126" s="4" t="s">
        <v>885</v>
      </c>
      <c r="D126" s="7" t="s">
        <v>886</v>
      </c>
      <c r="E126" s="7" t="s">
        <v>887</v>
      </c>
      <c r="F126" s="8"/>
    </row>
    <row r="127" customFormat="false" ht="15" hidden="false" customHeight="false" outlineLevel="0" collapsed="false">
      <c r="A127" s="4" t="s">
        <v>523</v>
      </c>
      <c r="B127" s="4" t="s">
        <v>672</v>
      </c>
      <c r="C127" s="4" t="s">
        <v>888</v>
      </c>
      <c r="D127" s="7" t="s">
        <v>889</v>
      </c>
      <c r="E127" s="7" t="s">
        <v>890</v>
      </c>
      <c r="F127" s="8"/>
    </row>
    <row r="128" customFormat="false" ht="15" hidden="false" customHeight="false" outlineLevel="0" collapsed="false">
      <c r="A128" s="4" t="s">
        <v>523</v>
      </c>
      <c r="B128" s="4" t="s">
        <v>672</v>
      </c>
      <c r="C128" s="4" t="s">
        <v>891</v>
      </c>
      <c r="D128" s="7" t="s">
        <v>892</v>
      </c>
      <c r="E128" s="7" t="s">
        <v>893</v>
      </c>
      <c r="F128" s="8"/>
    </row>
    <row r="129" customFormat="false" ht="15" hidden="false" customHeight="false" outlineLevel="0" collapsed="false">
      <c r="A129" s="4" t="s">
        <v>523</v>
      </c>
      <c r="B129" s="4" t="s">
        <v>672</v>
      </c>
      <c r="C129" s="4" t="s">
        <v>894</v>
      </c>
      <c r="D129" s="7" t="s">
        <v>895</v>
      </c>
      <c r="E129" s="7" t="s">
        <v>896</v>
      </c>
      <c r="F129" s="8"/>
    </row>
    <row r="130" customFormat="false" ht="15" hidden="false" customHeight="false" outlineLevel="0" collapsed="false">
      <c r="A130" s="4" t="s">
        <v>523</v>
      </c>
      <c r="B130" s="4" t="s">
        <v>672</v>
      </c>
      <c r="C130" s="4" t="s">
        <v>897</v>
      </c>
      <c r="D130" s="7" t="s">
        <v>898</v>
      </c>
      <c r="E130" s="7" t="s">
        <v>899</v>
      </c>
      <c r="F130" s="8"/>
    </row>
    <row r="131" customFormat="false" ht="15" hidden="false" customHeight="false" outlineLevel="0" collapsed="false">
      <c r="A131" s="4" t="s">
        <v>523</v>
      </c>
      <c r="B131" s="6" t="s">
        <v>900</v>
      </c>
      <c r="C131" s="4" t="s">
        <v>528</v>
      </c>
      <c r="D131" s="7" t="s">
        <v>901</v>
      </c>
      <c r="E131" s="7" t="s">
        <v>902</v>
      </c>
      <c r="F131" s="8"/>
    </row>
    <row r="132" customFormat="false" ht="15" hidden="false" customHeight="false" outlineLevel="0" collapsed="false">
      <c r="A132" s="4" t="s">
        <v>523</v>
      </c>
      <c r="B132" s="4" t="s">
        <v>900</v>
      </c>
      <c r="C132" s="4" t="s">
        <v>903</v>
      </c>
      <c r="D132" s="7" t="s">
        <v>904</v>
      </c>
      <c r="E132" s="7" t="s">
        <v>905</v>
      </c>
      <c r="F132" s="8"/>
    </row>
    <row r="133" customFormat="false" ht="15" hidden="false" customHeight="false" outlineLevel="0" collapsed="false">
      <c r="A133" s="4" t="s">
        <v>523</v>
      </c>
      <c r="B133" s="4" t="s">
        <v>900</v>
      </c>
      <c r="C133" s="4" t="s">
        <v>906</v>
      </c>
      <c r="D133" s="7" t="s">
        <v>907</v>
      </c>
      <c r="E133" s="7" t="s">
        <v>908</v>
      </c>
      <c r="F133" s="8"/>
    </row>
    <row r="134" customFormat="false" ht="15" hidden="false" customHeight="false" outlineLevel="0" collapsed="false">
      <c r="A134" s="4" t="s">
        <v>523</v>
      </c>
      <c r="B134" s="4" t="s">
        <v>900</v>
      </c>
      <c r="C134" s="4" t="s">
        <v>909</v>
      </c>
      <c r="D134" s="7" t="s">
        <v>910</v>
      </c>
      <c r="E134" s="7" t="s">
        <v>911</v>
      </c>
      <c r="F134" s="8"/>
    </row>
    <row r="135" customFormat="false" ht="15" hidden="false" customHeight="false" outlineLevel="0" collapsed="false">
      <c r="A135" s="4" t="s">
        <v>523</v>
      </c>
      <c r="B135" s="4" t="s">
        <v>900</v>
      </c>
      <c r="C135" s="4" t="s">
        <v>912</v>
      </c>
      <c r="D135" s="7" t="s">
        <v>913</v>
      </c>
      <c r="E135" s="7" t="s">
        <v>914</v>
      </c>
      <c r="F135" s="8"/>
    </row>
    <row r="136" customFormat="false" ht="15" hidden="false" customHeight="false" outlineLevel="0" collapsed="false">
      <c r="A136" s="4" t="s">
        <v>523</v>
      </c>
      <c r="B136" s="4" t="s">
        <v>900</v>
      </c>
      <c r="C136" s="4" t="s">
        <v>915</v>
      </c>
      <c r="D136" s="7" t="s">
        <v>916</v>
      </c>
      <c r="E136" s="7" t="s">
        <v>917</v>
      </c>
      <c r="F136" s="8"/>
    </row>
    <row r="137" customFormat="false" ht="15" hidden="false" customHeight="false" outlineLevel="0" collapsed="false">
      <c r="A137" s="4" t="s">
        <v>523</v>
      </c>
      <c r="B137" s="4" t="s">
        <v>900</v>
      </c>
      <c r="C137" s="4" t="s">
        <v>918</v>
      </c>
      <c r="D137" s="7" t="s">
        <v>919</v>
      </c>
      <c r="E137" s="7" t="s">
        <v>920</v>
      </c>
      <c r="F137" s="8"/>
    </row>
    <row r="138" customFormat="false" ht="15" hidden="false" customHeight="false" outlineLevel="0" collapsed="false">
      <c r="A138" s="4" t="s">
        <v>523</v>
      </c>
      <c r="B138" s="4" t="s">
        <v>900</v>
      </c>
      <c r="C138" s="4" t="s">
        <v>921</v>
      </c>
      <c r="D138" s="7" t="s">
        <v>922</v>
      </c>
      <c r="E138" s="7" t="s">
        <v>923</v>
      </c>
      <c r="F138" s="8"/>
    </row>
    <row r="139" customFormat="false" ht="15" hidden="false" customHeight="false" outlineLevel="0" collapsed="false">
      <c r="A139" s="4" t="s">
        <v>523</v>
      </c>
      <c r="B139" s="4" t="s">
        <v>900</v>
      </c>
      <c r="C139" s="4" t="s">
        <v>924</v>
      </c>
      <c r="D139" s="7" t="s">
        <v>925</v>
      </c>
      <c r="E139" s="7" t="s">
        <v>926</v>
      </c>
      <c r="F139" s="8"/>
    </row>
    <row r="140" customFormat="false" ht="15" hidden="false" customHeight="false" outlineLevel="0" collapsed="false">
      <c r="A140" s="4" t="s">
        <v>523</v>
      </c>
      <c r="B140" s="4" t="s">
        <v>900</v>
      </c>
      <c r="C140" s="4" t="s">
        <v>927</v>
      </c>
      <c r="D140" s="7" t="s">
        <v>928</v>
      </c>
      <c r="E140" s="7" t="s">
        <v>929</v>
      </c>
      <c r="F140" s="8"/>
    </row>
    <row r="141" customFormat="false" ht="15" hidden="false" customHeight="false" outlineLevel="0" collapsed="false">
      <c r="A141" s="4" t="s">
        <v>523</v>
      </c>
      <c r="B141" s="4" t="s">
        <v>900</v>
      </c>
      <c r="C141" s="4" t="s">
        <v>930</v>
      </c>
      <c r="D141" s="7" t="s">
        <v>931</v>
      </c>
      <c r="E141" s="7" t="s">
        <v>932</v>
      </c>
      <c r="F141" s="8"/>
    </row>
    <row r="142" customFormat="false" ht="15" hidden="false" customHeight="false" outlineLevel="0" collapsed="false">
      <c r="A142" s="4" t="s">
        <v>523</v>
      </c>
      <c r="B142" s="4" t="s">
        <v>900</v>
      </c>
      <c r="C142" s="4" t="s">
        <v>933</v>
      </c>
      <c r="D142" s="7" t="s">
        <v>934</v>
      </c>
      <c r="E142" s="7" t="s">
        <v>935</v>
      </c>
      <c r="F142" s="8"/>
    </row>
    <row r="143" customFormat="false" ht="15" hidden="false" customHeight="false" outlineLevel="0" collapsed="false">
      <c r="A143" s="4" t="s">
        <v>523</v>
      </c>
      <c r="B143" s="6" t="s">
        <v>936</v>
      </c>
      <c r="C143" s="4" t="s">
        <v>528</v>
      </c>
      <c r="D143" s="7" t="s">
        <v>937</v>
      </c>
      <c r="E143" s="7" t="s">
        <v>938</v>
      </c>
      <c r="F143" s="8"/>
    </row>
    <row r="144" customFormat="false" ht="15" hidden="false" customHeight="false" outlineLevel="0" collapsed="false">
      <c r="A144" s="4" t="s">
        <v>523</v>
      </c>
      <c r="B144" s="4" t="s">
        <v>936</v>
      </c>
      <c r="C144" s="4" t="s">
        <v>939</v>
      </c>
      <c r="D144" s="7" t="s">
        <v>940</v>
      </c>
      <c r="E144" s="7" t="s">
        <v>941</v>
      </c>
      <c r="F144" s="8"/>
    </row>
    <row r="145" customFormat="false" ht="15" hidden="false" customHeight="false" outlineLevel="0" collapsed="false">
      <c r="A145" s="4" t="s">
        <v>523</v>
      </c>
      <c r="B145" s="4" t="s">
        <v>936</v>
      </c>
      <c r="C145" s="4" t="s">
        <v>942</v>
      </c>
      <c r="D145" s="7" t="s">
        <v>943</v>
      </c>
      <c r="E145" s="7" t="s">
        <v>944</v>
      </c>
      <c r="F145" s="8"/>
    </row>
    <row r="146" customFormat="false" ht="15" hidden="false" customHeight="false" outlineLevel="0" collapsed="false">
      <c r="A146" s="4" t="s">
        <v>523</v>
      </c>
      <c r="B146" s="4" t="s">
        <v>936</v>
      </c>
      <c r="C146" s="4" t="s">
        <v>945</v>
      </c>
      <c r="D146" s="7" t="s">
        <v>946</v>
      </c>
      <c r="E146" s="7" t="s">
        <v>947</v>
      </c>
      <c r="F146" s="8"/>
    </row>
    <row r="147" customFormat="false" ht="15" hidden="false" customHeight="false" outlineLevel="0" collapsed="false">
      <c r="A147" s="4" t="s">
        <v>523</v>
      </c>
      <c r="B147" s="4" t="s">
        <v>936</v>
      </c>
      <c r="C147" s="4" t="s">
        <v>948</v>
      </c>
      <c r="D147" s="7" t="s">
        <v>949</v>
      </c>
      <c r="E147" s="7" t="s">
        <v>950</v>
      </c>
      <c r="F147" s="8"/>
    </row>
    <row r="148" customFormat="false" ht="15" hidden="false" customHeight="false" outlineLevel="0" collapsed="false">
      <c r="A148" s="4" t="s">
        <v>523</v>
      </c>
      <c r="B148" s="4" t="s">
        <v>936</v>
      </c>
      <c r="C148" s="4" t="s">
        <v>951</v>
      </c>
      <c r="D148" s="7" t="s">
        <v>952</v>
      </c>
      <c r="E148" s="7" t="s">
        <v>953</v>
      </c>
      <c r="F148" s="8"/>
    </row>
    <row r="149" customFormat="false" ht="15" hidden="false" customHeight="false" outlineLevel="0" collapsed="false">
      <c r="A149" s="4" t="s">
        <v>523</v>
      </c>
      <c r="B149" s="4" t="s">
        <v>936</v>
      </c>
      <c r="C149" s="4" t="s">
        <v>954</v>
      </c>
      <c r="D149" s="7" t="s">
        <v>955</v>
      </c>
      <c r="E149" s="7" t="s">
        <v>956</v>
      </c>
      <c r="F149" s="8"/>
    </row>
    <row r="150" customFormat="false" ht="15" hidden="false" customHeight="false" outlineLevel="0" collapsed="false">
      <c r="A150" s="4" t="s">
        <v>523</v>
      </c>
      <c r="B150" s="6" t="s">
        <v>957</v>
      </c>
      <c r="C150" s="4" t="s">
        <v>528</v>
      </c>
      <c r="D150" s="7" t="s">
        <v>958</v>
      </c>
      <c r="E150" s="7" t="s">
        <v>959</v>
      </c>
      <c r="F150" s="8"/>
    </row>
    <row r="151" customFormat="false" ht="15" hidden="false" customHeight="false" outlineLevel="0" collapsed="false">
      <c r="A151" s="4" t="s">
        <v>523</v>
      </c>
      <c r="B151" s="4" t="s">
        <v>957</v>
      </c>
      <c r="C151" s="4" t="s">
        <v>957</v>
      </c>
      <c r="D151" s="7" t="s">
        <v>960</v>
      </c>
      <c r="E151" s="7" t="s">
        <v>961</v>
      </c>
      <c r="F151" s="8"/>
    </row>
    <row r="152" customFormat="false" ht="15" hidden="false" customHeight="false" outlineLevel="0" collapsed="false">
      <c r="A152" s="4" t="s">
        <v>523</v>
      </c>
      <c r="B152" s="4" t="s">
        <v>957</v>
      </c>
      <c r="C152" s="4" t="s">
        <v>962</v>
      </c>
      <c r="D152" s="7" t="s">
        <v>963</v>
      </c>
      <c r="E152" s="7" t="s">
        <v>964</v>
      </c>
      <c r="F152" s="8"/>
    </row>
    <row r="153" customFormat="false" ht="15" hidden="false" customHeight="false" outlineLevel="0" collapsed="false">
      <c r="A153" s="4" t="s">
        <v>523</v>
      </c>
      <c r="B153" s="6" t="s">
        <v>965</v>
      </c>
      <c r="C153" s="4" t="s">
        <v>528</v>
      </c>
      <c r="D153" s="7" t="s">
        <v>966</v>
      </c>
      <c r="E153" s="7" t="s">
        <v>967</v>
      </c>
      <c r="F153" s="8"/>
    </row>
    <row r="154" customFormat="false" ht="15" hidden="false" customHeight="false" outlineLevel="0" collapsed="false">
      <c r="A154" s="4" t="s">
        <v>523</v>
      </c>
      <c r="B154" s="4" t="s">
        <v>965</v>
      </c>
      <c r="C154" s="4" t="s">
        <v>968</v>
      </c>
      <c r="D154" s="7" t="s">
        <v>969</v>
      </c>
      <c r="E154" s="7" t="s">
        <v>970</v>
      </c>
      <c r="F154" s="8"/>
    </row>
    <row r="155" customFormat="false" ht="15" hidden="false" customHeight="false" outlineLevel="0" collapsed="false">
      <c r="A155" s="4" t="s">
        <v>523</v>
      </c>
      <c r="B155" s="4" t="s">
        <v>965</v>
      </c>
      <c r="C155" s="4" t="s">
        <v>971</v>
      </c>
      <c r="D155" s="7" t="s">
        <v>972</v>
      </c>
      <c r="E155" s="7" t="s">
        <v>973</v>
      </c>
      <c r="F155" s="8"/>
    </row>
    <row r="156" customFormat="false" ht="15" hidden="false" customHeight="false" outlineLevel="0" collapsed="false">
      <c r="A156" s="4" t="s">
        <v>523</v>
      </c>
      <c r="B156" s="4" t="s">
        <v>965</v>
      </c>
      <c r="C156" s="4" t="s">
        <v>974</v>
      </c>
      <c r="D156" s="7" t="s">
        <v>975</v>
      </c>
      <c r="E156" s="7" t="s">
        <v>976</v>
      </c>
      <c r="F156" s="8"/>
    </row>
    <row r="157" customFormat="false" ht="15" hidden="false" customHeight="false" outlineLevel="0" collapsed="false">
      <c r="A157" s="4" t="s">
        <v>523</v>
      </c>
      <c r="B157" s="4" t="s">
        <v>965</v>
      </c>
      <c r="C157" s="4" t="s">
        <v>977</v>
      </c>
      <c r="D157" s="7" t="s">
        <v>978</v>
      </c>
      <c r="E157" s="7" t="s">
        <v>979</v>
      </c>
      <c r="F157" s="8"/>
    </row>
    <row r="158" customFormat="false" ht="15" hidden="false" customHeight="false" outlineLevel="0" collapsed="false">
      <c r="A158" s="4" t="s">
        <v>523</v>
      </c>
      <c r="B158" s="4" t="s">
        <v>965</v>
      </c>
      <c r="C158" s="4" t="s">
        <v>980</v>
      </c>
      <c r="D158" s="7" t="s">
        <v>981</v>
      </c>
      <c r="E158" s="7" t="s">
        <v>982</v>
      </c>
      <c r="F158" s="8"/>
    </row>
    <row r="159" customFormat="false" ht="15" hidden="false" customHeight="false" outlineLevel="0" collapsed="false">
      <c r="A159" s="4" t="s">
        <v>523</v>
      </c>
      <c r="B159" s="4" t="s">
        <v>965</v>
      </c>
      <c r="C159" s="4" t="s">
        <v>983</v>
      </c>
      <c r="D159" s="7" t="s">
        <v>984</v>
      </c>
      <c r="E159" s="7" t="s">
        <v>985</v>
      </c>
      <c r="F159" s="8"/>
    </row>
    <row r="160" customFormat="false" ht="15" hidden="false" customHeight="false" outlineLevel="0" collapsed="false">
      <c r="A160" s="4" t="s">
        <v>523</v>
      </c>
      <c r="B160" s="4" t="s">
        <v>965</v>
      </c>
      <c r="C160" s="4" t="s">
        <v>986</v>
      </c>
      <c r="D160" s="7" t="s">
        <v>987</v>
      </c>
      <c r="E160" s="7" t="s">
        <v>988</v>
      </c>
      <c r="F160" s="8"/>
    </row>
    <row r="161" customFormat="false" ht="15" hidden="false" customHeight="false" outlineLevel="0" collapsed="false">
      <c r="A161" s="4" t="s">
        <v>523</v>
      </c>
      <c r="B161" s="4" t="s">
        <v>965</v>
      </c>
      <c r="C161" s="4" t="s">
        <v>989</v>
      </c>
      <c r="D161" s="7" t="s">
        <v>990</v>
      </c>
      <c r="E161" s="7" t="s">
        <v>991</v>
      </c>
      <c r="F161" s="8"/>
    </row>
    <row r="162" customFormat="false" ht="15" hidden="false" customHeight="false" outlineLevel="0" collapsed="false">
      <c r="A162" s="4" t="s">
        <v>523</v>
      </c>
      <c r="B162" s="4" t="s">
        <v>965</v>
      </c>
      <c r="C162" s="4" t="s">
        <v>992</v>
      </c>
      <c r="D162" s="7" t="s">
        <v>993</v>
      </c>
      <c r="E162" s="7" t="s">
        <v>994</v>
      </c>
      <c r="F162" s="8"/>
    </row>
    <row r="163" customFormat="false" ht="15" hidden="false" customHeight="false" outlineLevel="0" collapsed="false">
      <c r="A163" s="4" t="s">
        <v>523</v>
      </c>
      <c r="B163" s="4" t="s">
        <v>965</v>
      </c>
      <c r="C163" s="4" t="s">
        <v>995</v>
      </c>
      <c r="D163" s="7" t="s">
        <v>996</v>
      </c>
      <c r="E163" s="7" t="s">
        <v>997</v>
      </c>
      <c r="F163" s="8"/>
    </row>
    <row r="164" customFormat="false" ht="15" hidden="false" customHeight="false" outlineLevel="0" collapsed="false">
      <c r="A164" s="4" t="s">
        <v>523</v>
      </c>
      <c r="B164" s="4" t="s">
        <v>965</v>
      </c>
      <c r="C164" s="4" t="s">
        <v>998</v>
      </c>
      <c r="D164" s="7" t="s">
        <v>999</v>
      </c>
      <c r="E164" s="7" t="s">
        <v>1000</v>
      </c>
      <c r="F164" s="8"/>
    </row>
    <row r="165" customFormat="false" ht="15" hidden="false" customHeight="false" outlineLevel="0" collapsed="false">
      <c r="A165" s="4" t="s">
        <v>523</v>
      </c>
      <c r="B165" s="4" t="s">
        <v>965</v>
      </c>
      <c r="C165" s="4" t="s">
        <v>1001</v>
      </c>
      <c r="D165" s="7" t="s">
        <v>1002</v>
      </c>
      <c r="E165" s="7" t="s">
        <v>1003</v>
      </c>
      <c r="F165" s="8"/>
    </row>
    <row r="166" customFormat="false" ht="15" hidden="false" customHeight="false" outlineLevel="0" collapsed="false">
      <c r="A166" s="4" t="s">
        <v>523</v>
      </c>
      <c r="B166" s="4" t="s">
        <v>965</v>
      </c>
      <c r="C166" s="4" t="s">
        <v>1004</v>
      </c>
      <c r="D166" s="7" t="s">
        <v>1005</v>
      </c>
      <c r="E166" s="7" t="s">
        <v>1006</v>
      </c>
      <c r="F166" s="8"/>
    </row>
    <row r="167" customFormat="false" ht="15" hidden="false" customHeight="false" outlineLevel="0" collapsed="false">
      <c r="A167" s="4" t="s">
        <v>523</v>
      </c>
      <c r="B167" s="4" t="s">
        <v>965</v>
      </c>
      <c r="C167" s="4" t="s">
        <v>1007</v>
      </c>
      <c r="D167" s="7" t="s">
        <v>1008</v>
      </c>
      <c r="E167" s="7" t="s">
        <v>1009</v>
      </c>
      <c r="F167" s="8"/>
    </row>
    <row r="168" customFormat="false" ht="15" hidden="false" customHeight="false" outlineLevel="0" collapsed="false">
      <c r="A168" s="4" t="s">
        <v>523</v>
      </c>
      <c r="B168" s="4" t="s">
        <v>965</v>
      </c>
      <c r="C168" s="4" t="s">
        <v>1010</v>
      </c>
      <c r="D168" s="7" t="s">
        <v>1011</v>
      </c>
      <c r="E168" s="7" t="s">
        <v>1012</v>
      </c>
      <c r="F168" s="8"/>
    </row>
    <row r="169" customFormat="false" ht="15" hidden="false" customHeight="false" outlineLevel="0" collapsed="false">
      <c r="A169" s="4" t="s">
        <v>523</v>
      </c>
      <c r="B169" s="4" t="s">
        <v>965</v>
      </c>
      <c r="C169" s="4" t="s">
        <v>1013</v>
      </c>
      <c r="D169" s="7" t="s">
        <v>1014</v>
      </c>
      <c r="E169" s="7" t="s">
        <v>1015</v>
      </c>
      <c r="F169" s="8"/>
    </row>
    <row r="170" customFormat="false" ht="15" hidden="false" customHeight="false" outlineLevel="0" collapsed="false">
      <c r="A170" s="4" t="s">
        <v>523</v>
      </c>
      <c r="B170" s="4" t="s">
        <v>965</v>
      </c>
      <c r="C170" s="4" t="s">
        <v>1016</v>
      </c>
      <c r="D170" s="7" t="s">
        <v>1017</v>
      </c>
      <c r="E170" s="7" t="s">
        <v>1018</v>
      </c>
      <c r="F170" s="8"/>
    </row>
    <row r="171" customFormat="false" ht="15" hidden="false" customHeight="false" outlineLevel="0" collapsed="false">
      <c r="A171" s="4" t="s">
        <v>523</v>
      </c>
      <c r="B171" s="4" t="s">
        <v>965</v>
      </c>
      <c r="C171" s="4" t="s">
        <v>1019</v>
      </c>
      <c r="D171" s="7" t="s">
        <v>1020</v>
      </c>
      <c r="E171" s="7" t="s">
        <v>1021</v>
      </c>
      <c r="F171" s="8"/>
    </row>
    <row r="172" customFormat="false" ht="15" hidden="false" customHeight="false" outlineLevel="0" collapsed="false">
      <c r="A172" s="4" t="s">
        <v>523</v>
      </c>
      <c r="B172" s="4" t="s">
        <v>965</v>
      </c>
      <c r="C172" s="4" t="s">
        <v>1022</v>
      </c>
      <c r="D172" s="7" t="s">
        <v>1023</v>
      </c>
      <c r="E172" s="7" t="s">
        <v>1024</v>
      </c>
      <c r="F172" s="8"/>
    </row>
    <row r="173" customFormat="false" ht="15" hidden="false" customHeight="false" outlineLevel="0" collapsed="false">
      <c r="A173" s="4" t="s">
        <v>523</v>
      </c>
      <c r="B173" s="4" t="s">
        <v>965</v>
      </c>
      <c r="C173" s="4" t="s">
        <v>1025</v>
      </c>
      <c r="D173" s="7" t="s">
        <v>1026</v>
      </c>
      <c r="E173" s="7" t="s">
        <v>1027</v>
      </c>
      <c r="F173" s="8"/>
    </row>
    <row r="174" customFormat="false" ht="15" hidden="false" customHeight="false" outlineLevel="0" collapsed="false">
      <c r="A174" s="4" t="s">
        <v>523</v>
      </c>
      <c r="B174" s="4" t="s">
        <v>965</v>
      </c>
      <c r="C174" s="4" t="s">
        <v>1028</v>
      </c>
      <c r="D174" s="7" t="s">
        <v>1029</v>
      </c>
      <c r="E174" s="7" t="s">
        <v>1030</v>
      </c>
      <c r="F174" s="8"/>
    </row>
    <row r="175" customFormat="false" ht="15" hidden="false" customHeight="false" outlineLevel="0" collapsed="false">
      <c r="A175" s="4" t="s">
        <v>523</v>
      </c>
      <c r="B175" s="6" t="s">
        <v>1031</v>
      </c>
      <c r="C175" s="4" t="s">
        <v>528</v>
      </c>
      <c r="D175" s="7" t="s">
        <v>1032</v>
      </c>
      <c r="E175" s="7" t="s">
        <v>1033</v>
      </c>
      <c r="F175" s="8"/>
    </row>
    <row r="176" customFormat="false" ht="15" hidden="false" customHeight="false" outlineLevel="0" collapsed="false">
      <c r="A176" s="4" t="s">
        <v>523</v>
      </c>
      <c r="B176" s="4" t="s">
        <v>1031</v>
      </c>
      <c r="C176" s="4" t="s">
        <v>1034</v>
      </c>
      <c r="D176" s="7" t="s">
        <v>1035</v>
      </c>
      <c r="E176" s="7" t="s">
        <v>1036</v>
      </c>
      <c r="F176" s="8"/>
    </row>
    <row r="177" customFormat="false" ht="15" hidden="false" customHeight="false" outlineLevel="0" collapsed="false">
      <c r="A177" s="4" t="s">
        <v>523</v>
      </c>
      <c r="B177" s="4" t="s">
        <v>1031</v>
      </c>
      <c r="C177" s="4" t="s">
        <v>1037</v>
      </c>
      <c r="D177" s="7" t="s">
        <v>1038</v>
      </c>
      <c r="E177" s="7" t="s">
        <v>1039</v>
      </c>
      <c r="F177" s="8"/>
    </row>
    <row r="178" customFormat="false" ht="15" hidden="false" customHeight="false" outlineLevel="0" collapsed="false">
      <c r="A178" s="4" t="s">
        <v>523</v>
      </c>
      <c r="B178" s="4" t="s">
        <v>1031</v>
      </c>
      <c r="C178" s="4" t="s">
        <v>1040</v>
      </c>
      <c r="D178" s="7" t="s">
        <v>1041</v>
      </c>
      <c r="E178" s="7" t="s">
        <v>1042</v>
      </c>
      <c r="F178" s="8"/>
    </row>
    <row r="179" customFormat="false" ht="15" hidden="false" customHeight="false" outlineLevel="0" collapsed="false">
      <c r="A179" s="4" t="s">
        <v>523</v>
      </c>
      <c r="B179" s="4" t="s">
        <v>1031</v>
      </c>
      <c r="C179" s="4" t="s">
        <v>1043</v>
      </c>
      <c r="D179" s="7" t="s">
        <v>1044</v>
      </c>
      <c r="E179" s="7" t="s">
        <v>1045</v>
      </c>
      <c r="F179" s="8"/>
    </row>
    <row r="180" customFormat="false" ht="15" hidden="false" customHeight="false" outlineLevel="0" collapsed="false">
      <c r="A180" s="4" t="s">
        <v>523</v>
      </c>
      <c r="B180" s="4" t="s">
        <v>1031</v>
      </c>
      <c r="C180" s="4" t="s">
        <v>1046</v>
      </c>
      <c r="D180" s="7" t="s">
        <v>1047</v>
      </c>
      <c r="E180" s="7" t="s">
        <v>1048</v>
      </c>
      <c r="F180" s="8"/>
    </row>
    <row r="181" customFormat="false" ht="15" hidden="false" customHeight="false" outlineLevel="0" collapsed="false">
      <c r="A181" s="4" t="s">
        <v>523</v>
      </c>
      <c r="B181" s="4" t="s">
        <v>1031</v>
      </c>
      <c r="C181" s="4" t="s">
        <v>1049</v>
      </c>
      <c r="D181" s="7" t="s">
        <v>1050</v>
      </c>
      <c r="E181" s="7" t="s">
        <v>1051</v>
      </c>
      <c r="F181" s="8"/>
    </row>
    <row r="182" customFormat="false" ht="15" hidden="false" customHeight="false" outlineLevel="0" collapsed="false">
      <c r="A182" s="4" t="s">
        <v>523</v>
      </c>
      <c r="B182" s="6" t="s">
        <v>1052</v>
      </c>
      <c r="C182" s="4" t="s">
        <v>528</v>
      </c>
      <c r="D182" s="7" t="s">
        <v>1053</v>
      </c>
      <c r="E182" s="7" t="s">
        <v>1054</v>
      </c>
      <c r="F182" s="8"/>
    </row>
    <row r="183" customFormat="false" ht="15" hidden="false" customHeight="false" outlineLevel="0" collapsed="false">
      <c r="A183" s="4" t="s">
        <v>523</v>
      </c>
      <c r="B183" s="4" t="s">
        <v>1052</v>
      </c>
      <c r="C183" s="4" t="s">
        <v>1055</v>
      </c>
      <c r="D183" s="7" t="s">
        <v>1056</v>
      </c>
      <c r="E183" s="7" t="s">
        <v>1057</v>
      </c>
      <c r="F183" s="8"/>
    </row>
    <row r="184" customFormat="false" ht="15" hidden="false" customHeight="false" outlineLevel="0" collapsed="false">
      <c r="A184" s="4" t="s">
        <v>523</v>
      </c>
      <c r="B184" s="4" t="s">
        <v>1052</v>
      </c>
      <c r="C184" s="4" t="s">
        <v>1058</v>
      </c>
      <c r="D184" s="7" t="s">
        <v>1059</v>
      </c>
      <c r="E184" s="7" t="s">
        <v>1060</v>
      </c>
      <c r="F184" s="8"/>
    </row>
    <row r="185" customFormat="false" ht="15" hidden="false" customHeight="false" outlineLevel="0" collapsed="false">
      <c r="A185" s="4" t="s">
        <v>523</v>
      </c>
      <c r="B185" s="6" t="s">
        <v>1061</v>
      </c>
      <c r="C185" s="4" t="s">
        <v>528</v>
      </c>
      <c r="D185" s="7" t="s">
        <v>1062</v>
      </c>
      <c r="E185" s="7" t="s">
        <v>1063</v>
      </c>
      <c r="F185" s="8"/>
    </row>
    <row r="186" customFormat="false" ht="15" hidden="false" customHeight="false" outlineLevel="0" collapsed="false">
      <c r="A186" s="4" t="s">
        <v>523</v>
      </c>
      <c r="B186" s="4" t="s">
        <v>1061</v>
      </c>
      <c r="C186" s="4" t="s">
        <v>1064</v>
      </c>
      <c r="D186" s="7" t="s">
        <v>1065</v>
      </c>
      <c r="E186" s="7" t="s">
        <v>1066</v>
      </c>
      <c r="F186" s="8"/>
    </row>
    <row r="187" customFormat="false" ht="15" hidden="false" customHeight="false" outlineLevel="0" collapsed="false">
      <c r="A187" s="4" t="s">
        <v>523</v>
      </c>
      <c r="B187" s="4" t="s">
        <v>1061</v>
      </c>
      <c r="C187" s="4" t="s">
        <v>1067</v>
      </c>
      <c r="D187" s="7" t="s">
        <v>1068</v>
      </c>
      <c r="E187" s="7" t="s">
        <v>1069</v>
      </c>
      <c r="F187" s="8"/>
    </row>
    <row r="188" customFormat="false" ht="15" hidden="false" customHeight="false" outlineLevel="0" collapsed="false">
      <c r="A188" s="4" t="s">
        <v>523</v>
      </c>
      <c r="B188" s="4" t="s">
        <v>1061</v>
      </c>
      <c r="C188" s="4" t="s">
        <v>1070</v>
      </c>
      <c r="D188" s="7" t="s">
        <v>1071</v>
      </c>
      <c r="E188" s="7" t="s">
        <v>1072</v>
      </c>
      <c r="F188" s="8"/>
    </row>
    <row r="189" customFormat="false" ht="15" hidden="false" customHeight="false" outlineLevel="0" collapsed="false">
      <c r="A189" s="4" t="s">
        <v>523</v>
      </c>
      <c r="B189" s="4" t="s">
        <v>1061</v>
      </c>
      <c r="C189" s="4" t="s">
        <v>1073</v>
      </c>
      <c r="D189" s="7" t="s">
        <v>1074</v>
      </c>
      <c r="E189" s="7" t="s">
        <v>1075</v>
      </c>
      <c r="F189" s="8"/>
    </row>
    <row r="190" customFormat="false" ht="15" hidden="false" customHeight="false" outlineLevel="0" collapsed="false">
      <c r="A190" s="4" t="s">
        <v>523</v>
      </c>
      <c r="B190" s="4" t="s">
        <v>1061</v>
      </c>
      <c r="C190" s="4" t="s">
        <v>1076</v>
      </c>
      <c r="D190" s="7" t="s">
        <v>1077</v>
      </c>
      <c r="E190" s="7" t="s">
        <v>1078</v>
      </c>
      <c r="F190" s="8"/>
    </row>
    <row r="191" customFormat="false" ht="15" hidden="false" customHeight="false" outlineLevel="0" collapsed="false">
      <c r="A191" s="4" t="s">
        <v>523</v>
      </c>
      <c r="B191" s="4" t="s">
        <v>1061</v>
      </c>
      <c r="C191" s="4" t="s">
        <v>1079</v>
      </c>
      <c r="D191" s="7" t="s">
        <v>1080</v>
      </c>
      <c r="E191" s="7" t="s">
        <v>1081</v>
      </c>
      <c r="F191" s="8"/>
    </row>
    <row r="192" customFormat="false" ht="15" hidden="false" customHeight="false" outlineLevel="0" collapsed="false">
      <c r="A192" s="4" t="s">
        <v>523</v>
      </c>
      <c r="B192" s="4" t="s">
        <v>1061</v>
      </c>
      <c r="C192" s="4" t="s">
        <v>1082</v>
      </c>
      <c r="D192" s="7" t="s">
        <v>1083</v>
      </c>
      <c r="E192" s="7" t="s">
        <v>1084</v>
      </c>
      <c r="F192" s="8"/>
    </row>
    <row r="193" customFormat="false" ht="15" hidden="false" customHeight="false" outlineLevel="0" collapsed="false">
      <c r="A193" s="4" t="s">
        <v>523</v>
      </c>
      <c r="B193" s="4" t="s">
        <v>1061</v>
      </c>
      <c r="C193" s="4" t="s">
        <v>1085</v>
      </c>
      <c r="D193" s="7" t="s">
        <v>1086</v>
      </c>
      <c r="E193" s="7" t="s">
        <v>1087</v>
      </c>
      <c r="F193" s="8"/>
    </row>
    <row r="194" customFormat="false" ht="15" hidden="false" customHeight="false" outlineLevel="0" collapsed="false">
      <c r="A194" s="4" t="s">
        <v>523</v>
      </c>
      <c r="B194" s="4" t="s">
        <v>1061</v>
      </c>
      <c r="C194" s="4" t="s">
        <v>1088</v>
      </c>
      <c r="D194" s="7" t="s">
        <v>1089</v>
      </c>
      <c r="E194" s="7" t="s">
        <v>1090</v>
      </c>
      <c r="F194" s="8"/>
    </row>
    <row r="195" customFormat="false" ht="15" hidden="false" customHeight="false" outlineLevel="0" collapsed="false">
      <c r="A195" s="4" t="s">
        <v>523</v>
      </c>
      <c r="B195" s="4" t="s">
        <v>1061</v>
      </c>
      <c r="C195" s="4" t="s">
        <v>1091</v>
      </c>
      <c r="D195" s="7" t="s">
        <v>1092</v>
      </c>
      <c r="E195" s="7" t="s">
        <v>1093</v>
      </c>
      <c r="F195" s="8"/>
    </row>
    <row r="196" customFormat="false" ht="26.85" hidden="false" customHeight="false" outlineLevel="0" collapsed="false">
      <c r="A196" s="4" t="s">
        <v>523</v>
      </c>
      <c r="B196" s="6" t="s">
        <v>1094</v>
      </c>
      <c r="C196" s="4" t="s">
        <v>528</v>
      </c>
      <c r="D196" s="7" t="s">
        <v>1095</v>
      </c>
      <c r="E196" s="7" t="s">
        <v>1096</v>
      </c>
      <c r="F196" s="8"/>
    </row>
    <row r="197" customFormat="false" ht="15" hidden="false" customHeight="false" outlineLevel="0" collapsed="false">
      <c r="A197" s="4" t="s">
        <v>523</v>
      </c>
      <c r="B197" s="4" t="s">
        <v>1094</v>
      </c>
      <c r="C197" s="4" t="s">
        <v>1097</v>
      </c>
      <c r="D197" s="7" t="s">
        <v>1098</v>
      </c>
      <c r="E197" s="7" t="s">
        <v>1099</v>
      </c>
      <c r="F197" s="8"/>
    </row>
    <row r="198" customFormat="false" ht="15" hidden="false" customHeight="false" outlineLevel="0" collapsed="false">
      <c r="A198" s="4" t="s">
        <v>523</v>
      </c>
      <c r="B198" s="4" t="s">
        <v>1094</v>
      </c>
      <c r="C198" s="4" t="s">
        <v>1100</v>
      </c>
      <c r="D198" s="7" t="s">
        <v>1101</v>
      </c>
      <c r="E198" s="7" t="s">
        <v>1102</v>
      </c>
      <c r="F198" s="8"/>
    </row>
    <row r="199" customFormat="false" ht="15" hidden="false" customHeight="false" outlineLevel="0" collapsed="false">
      <c r="A199" s="4" t="s">
        <v>523</v>
      </c>
      <c r="B199" s="4" t="s">
        <v>1094</v>
      </c>
      <c r="C199" s="4" t="s">
        <v>1103</v>
      </c>
      <c r="D199" s="7" t="s">
        <v>1104</v>
      </c>
      <c r="E199" s="7" t="s">
        <v>1105</v>
      </c>
      <c r="F199" s="8"/>
    </row>
    <row r="200" customFormat="false" ht="15" hidden="false" customHeight="false" outlineLevel="0" collapsed="false">
      <c r="A200" s="4" t="s">
        <v>523</v>
      </c>
      <c r="B200" s="4" t="s">
        <v>1094</v>
      </c>
      <c r="C200" s="4" t="s">
        <v>1106</v>
      </c>
      <c r="D200" s="7" t="s">
        <v>1107</v>
      </c>
      <c r="E200" s="7" t="s">
        <v>1108</v>
      </c>
      <c r="F200" s="8"/>
    </row>
    <row r="201" customFormat="false" ht="15" hidden="false" customHeight="false" outlineLevel="0" collapsed="false">
      <c r="A201" s="4" t="s">
        <v>523</v>
      </c>
      <c r="B201" s="4" t="s">
        <v>1094</v>
      </c>
      <c r="C201" s="4" t="s">
        <v>1109</v>
      </c>
      <c r="D201" s="7" t="s">
        <v>1110</v>
      </c>
      <c r="E201" s="7" t="s">
        <v>1111</v>
      </c>
      <c r="F201" s="8"/>
    </row>
    <row r="202" customFormat="false" ht="15" hidden="false" customHeight="false" outlineLevel="0" collapsed="false">
      <c r="A202" s="4" t="s">
        <v>523</v>
      </c>
      <c r="B202" s="6" t="s">
        <v>1112</v>
      </c>
      <c r="C202" s="4" t="s">
        <v>528</v>
      </c>
      <c r="D202" s="7" t="s">
        <v>1113</v>
      </c>
      <c r="E202" s="7" t="s">
        <v>1114</v>
      </c>
      <c r="F202" s="8"/>
    </row>
    <row r="203" customFormat="false" ht="15" hidden="false" customHeight="false" outlineLevel="0" collapsed="false">
      <c r="A203" s="4" t="s">
        <v>523</v>
      </c>
      <c r="B203" s="4" t="s">
        <v>1112</v>
      </c>
      <c r="C203" s="4" t="s">
        <v>1115</v>
      </c>
      <c r="D203" s="7" t="s">
        <v>1116</v>
      </c>
      <c r="E203" s="7" t="s">
        <v>1117</v>
      </c>
      <c r="F203" s="8"/>
    </row>
    <row r="204" customFormat="false" ht="15" hidden="false" customHeight="false" outlineLevel="0" collapsed="false">
      <c r="A204" s="4" t="s">
        <v>523</v>
      </c>
      <c r="B204" s="4" t="s">
        <v>1112</v>
      </c>
      <c r="C204" s="4" t="s">
        <v>1112</v>
      </c>
      <c r="D204" s="7" t="s">
        <v>1118</v>
      </c>
      <c r="E204" s="7" t="s">
        <v>1119</v>
      </c>
      <c r="F204" s="8"/>
    </row>
    <row r="205" customFormat="false" ht="15" hidden="false" customHeight="false" outlineLevel="0" collapsed="false">
      <c r="A205" s="4" t="s">
        <v>523</v>
      </c>
      <c r="B205" s="4" t="s">
        <v>1112</v>
      </c>
      <c r="C205" s="4" t="s">
        <v>1120</v>
      </c>
      <c r="D205" s="7" t="s">
        <v>1121</v>
      </c>
      <c r="E205" s="7" t="s">
        <v>1122</v>
      </c>
      <c r="F205" s="8"/>
    </row>
    <row r="206" customFormat="false" ht="15" hidden="false" customHeight="false" outlineLevel="0" collapsed="false">
      <c r="A206" s="4" t="s">
        <v>523</v>
      </c>
      <c r="B206" s="6" t="s">
        <v>1123</v>
      </c>
      <c r="C206" s="4" t="s">
        <v>528</v>
      </c>
      <c r="D206" s="7" t="s">
        <v>1124</v>
      </c>
      <c r="E206" s="7" t="s">
        <v>1125</v>
      </c>
      <c r="F206" s="8"/>
    </row>
    <row r="207" customFormat="false" ht="15" hidden="false" customHeight="false" outlineLevel="0" collapsed="false">
      <c r="A207" s="4" t="s">
        <v>523</v>
      </c>
      <c r="B207" s="4" t="s">
        <v>1123</v>
      </c>
      <c r="C207" s="4" t="s">
        <v>1126</v>
      </c>
      <c r="D207" s="7" t="s">
        <v>1127</v>
      </c>
      <c r="E207" s="7" t="s">
        <v>1128</v>
      </c>
      <c r="F207" s="8"/>
    </row>
    <row r="208" customFormat="false" ht="15" hidden="false" customHeight="false" outlineLevel="0" collapsed="false">
      <c r="A208" s="4" t="s">
        <v>523</v>
      </c>
      <c r="B208" s="6" t="s">
        <v>1129</v>
      </c>
      <c r="C208" s="4" t="s">
        <v>528</v>
      </c>
      <c r="D208" s="7" t="s">
        <v>1130</v>
      </c>
      <c r="E208" s="7" t="s">
        <v>1131</v>
      </c>
      <c r="F208" s="8"/>
    </row>
    <row r="209" customFormat="false" ht="15" hidden="false" customHeight="false" outlineLevel="0" collapsed="false">
      <c r="A209" s="4" t="s">
        <v>523</v>
      </c>
      <c r="B209" s="4" t="s">
        <v>1129</v>
      </c>
      <c r="C209" s="4" t="s">
        <v>1132</v>
      </c>
      <c r="D209" s="7" t="s">
        <v>1133</v>
      </c>
      <c r="E209" s="7" t="s">
        <v>1134</v>
      </c>
      <c r="F209" s="8"/>
    </row>
    <row r="210" customFormat="false" ht="15" hidden="false" customHeight="false" outlineLevel="0" collapsed="false">
      <c r="A210" s="4" t="s">
        <v>523</v>
      </c>
      <c r="B210" s="4" t="s">
        <v>1129</v>
      </c>
      <c r="C210" s="4" t="s">
        <v>1135</v>
      </c>
      <c r="D210" s="7" t="s">
        <v>1136</v>
      </c>
      <c r="E210" s="7" t="s">
        <v>1137</v>
      </c>
      <c r="F210" s="8"/>
    </row>
    <row r="211" customFormat="false" ht="15" hidden="false" customHeight="false" outlineLevel="0" collapsed="false">
      <c r="A211" s="4" t="s">
        <v>523</v>
      </c>
      <c r="B211" s="4" t="s">
        <v>1129</v>
      </c>
      <c r="C211" s="4" t="s">
        <v>1138</v>
      </c>
      <c r="D211" s="7" t="s">
        <v>1139</v>
      </c>
      <c r="E211" s="7" t="s">
        <v>1140</v>
      </c>
      <c r="F211" s="8"/>
    </row>
    <row r="212" customFormat="false" ht="15" hidden="false" customHeight="false" outlineLevel="0" collapsed="false">
      <c r="A212" s="6" t="s">
        <v>1141</v>
      </c>
      <c r="B212" s="4" t="s">
        <v>524</v>
      </c>
      <c r="C212" s="2"/>
      <c r="D212" s="7" t="s">
        <v>1142</v>
      </c>
      <c r="E212" s="7" t="s">
        <v>1143</v>
      </c>
      <c r="F212" s="8"/>
    </row>
    <row r="213" customFormat="false" ht="15" hidden="false" customHeight="false" outlineLevel="0" collapsed="false">
      <c r="A213" s="4" t="s">
        <v>1141</v>
      </c>
      <c r="B213" s="6" t="s">
        <v>1144</v>
      </c>
      <c r="C213" s="4" t="s">
        <v>528</v>
      </c>
      <c r="D213" s="7" t="s">
        <v>1145</v>
      </c>
      <c r="E213" s="7" t="s">
        <v>1146</v>
      </c>
      <c r="F213" s="8"/>
    </row>
    <row r="214" customFormat="false" ht="15" hidden="false" customHeight="false" outlineLevel="0" collapsed="false">
      <c r="A214" s="4" t="s">
        <v>1141</v>
      </c>
      <c r="B214" s="4" t="s">
        <v>1144</v>
      </c>
      <c r="C214" s="4" t="s">
        <v>1147</v>
      </c>
      <c r="D214" s="7" t="s">
        <v>1148</v>
      </c>
      <c r="E214" s="7" t="s">
        <v>1149</v>
      </c>
      <c r="F214" s="8"/>
    </row>
    <row r="215" customFormat="false" ht="15" hidden="false" customHeight="false" outlineLevel="0" collapsed="false">
      <c r="A215" s="4" t="s">
        <v>1141</v>
      </c>
      <c r="B215" s="6" t="s">
        <v>1150</v>
      </c>
      <c r="C215" s="4" t="s">
        <v>528</v>
      </c>
      <c r="D215" s="7" t="s">
        <v>1151</v>
      </c>
      <c r="E215" s="7" t="s">
        <v>1152</v>
      </c>
      <c r="F215" s="8"/>
    </row>
    <row r="216" customFormat="false" ht="15" hidden="false" customHeight="false" outlineLevel="0" collapsed="false">
      <c r="A216" s="4" t="s">
        <v>1141</v>
      </c>
      <c r="B216" s="4" t="s">
        <v>1150</v>
      </c>
      <c r="C216" s="4" t="s">
        <v>1153</v>
      </c>
      <c r="D216" s="7" t="s">
        <v>1154</v>
      </c>
      <c r="E216" s="7" t="s">
        <v>1155</v>
      </c>
      <c r="F216" s="8"/>
    </row>
    <row r="217" customFormat="false" ht="15" hidden="false" customHeight="false" outlineLevel="0" collapsed="false">
      <c r="A217" s="4" t="s">
        <v>1141</v>
      </c>
      <c r="B217" s="4" t="s">
        <v>1150</v>
      </c>
      <c r="C217" s="4" t="s">
        <v>1156</v>
      </c>
      <c r="D217" s="7" t="s">
        <v>1157</v>
      </c>
      <c r="E217" s="7" t="s">
        <v>1158</v>
      </c>
      <c r="F217" s="8"/>
    </row>
    <row r="218" customFormat="false" ht="15" hidden="false" customHeight="false" outlineLevel="0" collapsed="false">
      <c r="A218" s="4" t="s">
        <v>1141</v>
      </c>
      <c r="B218" s="6" t="s">
        <v>1159</v>
      </c>
      <c r="C218" s="4" t="s">
        <v>528</v>
      </c>
      <c r="D218" s="7" t="s">
        <v>1160</v>
      </c>
      <c r="E218" s="7" t="s">
        <v>1161</v>
      </c>
      <c r="F218" s="8"/>
    </row>
    <row r="219" customFormat="false" ht="15" hidden="false" customHeight="false" outlineLevel="0" collapsed="false">
      <c r="A219" s="4" t="s">
        <v>1141</v>
      </c>
      <c r="B219" s="4" t="s">
        <v>1159</v>
      </c>
      <c r="C219" s="4" t="s">
        <v>1162</v>
      </c>
      <c r="D219" s="7" t="s">
        <v>1163</v>
      </c>
      <c r="E219" s="7" t="s">
        <v>1164</v>
      </c>
      <c r="F219" s="8"/>
    </row>
    <row r="220" customFormat="false" ht="15" hidden="false" customHeight="false" outlineLevel="0" collapsed="false">
      <c r="A220" s="4" t="s">
        <v>1141</v>
      </c>
      <c r="B220" s="6" t="s">
        <v>1165</v>
      </c>
      <c r="C220" s="4" t="s">
        <v>528</v>
      </c>
      <c r="D220" s="7" t="s">
        <v>1166</v>
      </c>
      <c r="E220" s="7" t="s">
        <v>1167</v>
      </c>
      <c r="F220" s="8"/>
    </row>
    <row r="221" customFormat="false" ht="15" hidden="false" customHeight="false" outlineLevel="0" collapsed="false">
      <c r="A221" s="4" t="s">
        <v>1141</v>
      </c>
      <c r="B221" s="4" t="s">
        <v>1165</v>
      </c>
      <c r="C221" s="4" t="s">
        <v>1165</v>
      </c>
      <c r="D221" s="7" t="s">
        <v>1168</v>
      </c>
      <c r="E221" s="7" t="s">
        <v>1169</v>
      </c>
      <c r="F221" s="8"/>
    </row>
    <row r="222" customFormat="false" ht="15" hidden="false" customHeight="false" outlineLevel="0" collapsed="false">
      <c r="A222" s="4" t="s">
        <v>1141</v>
      </c>
      <c r="B222" s="6" t="s">
        <v>1170</v>
      </c>
      <c r="C222" s="4" t="s">
        <v>528</v>
      </c>
      <c r="D222" s="7" t="s">
        <v>1171</v>
      </c>
      <c r="E222" s="7" t="s">
        <v>1172</v>
      </c>
      <c r="F222" s="8"/>
    </row>
    <row r="223" customFormat="false" ht="15" hidden="false" customHeight="false" outlineLevel="0" collapsed="false">
      <c r="A223" s="4" t="s">
        <v>1141</v>
      </c>
      <c r="B223" s="4" t="s">
        <v>1170</v>
      </c>
      <c r="C223" s="4" t="s">
        <v>1173</v>
      </c>
      <c r="D223" s="7" t="s">
        <v>1174</v>
      </c>
      <c r="E223" s="7" t="s">
        <v>1175</v>
      </c>
      <c r="F223" s="8"/>
    </row>
    <row r="224" customFormat="false" ht="15" hidden="false" customHeight="false" outlineLevel="0" collapsed="false">
      <c r="A224" s="4" t="s">
        <v>1141</v>
      </c>
      <c r="B224" s="6" t="s">
        <v>1176</v>
      </c>
      <c r="C224" s="4" t="s">
        <v>528</v>
      </c>
      <c r="D224" s="7" t="s">
        <v>1177</v>
      </c>
      <c r="E224" s="7" t="s">
        <v>1178</v>
      </c>
      <c r="F224" s="8"/>
    </row>
    <row r="225" customFormat="false" ht="15" hidden="false" customHeight="false" outlineLevel="0" collapsed="false">
      <c r="A225" s="4" t="s">
        <v>1141</v>
      </c>
      <c r="B225" s="4" t="s">
        <v>1176</v>
      </c>
      <c r="C225" s="4" t="s">
        <v>1179</v>
      </c>
      <c r="D225" s="7" t="s">
        <v>1180</v>
      </c>
      <c r="E225" s="7" t="s">
        <v>1181</v>
      </c>
      <c r="F225" s="8"/>
    </row>
    <row r="226" customFormat="false" ht="15" hidden="false" customHeight="false" outlineLevel="0" collapsed="false">
      <c r="A226" s="4" t="s">
        <v>1141</v>
      </c>
      <c r="B226" s="4" t="s">
        <v>1176</v>
      </c>
      <c r="C226" s="4" t="s">
        <v>1182</v>
      </c>
      <c r="D226" s="7" t="s">
        <v>1183</v>
      </c>
      <c r="E226" s="7" t="s">
        <v>1184</v>
      </c>
      <c r="F226" s="8"/>
    </row>
    <row r="227" customFormat="false" ht="15" hidden="false" customHeight="false" outlineLevel="0" collapsed="false">
      <c r="A227" s="4" t="s">
        <v>1141</v>
      </c>
      <c r="B227" s="6" t="s">
        <v>1185</v>
      </c>
      <c r="C227" s="4" t="s">
        <v>528</v>
      </c>
      <c r="D227" s="7" t="s">
        <v>1186</v>
      </c>
      <c r="E227" s="7" t="s">
        <v>1187</v>
      </c>
      <c r="F227" s="8"/>
    </row>
    <row r="228" customFormat="false" ht="15" hidden="false" customHeight="false" outlineLevel="0" collapsed="false">
      <c r="A228" s="4" t="s">
        <v>1141</v>
      </c>
      <c r="B228" s="4" t="s">
        <v>1185</v>
      </c>
      <c r="C228" s="4" t="s">
        <v>1188</v>
      </c>
      <c r="D228" s="7" t="s">
        <v>1189</v>
      </c>
      <c r="E228" s="7" t="s">
        <v>1190</v>
      </c>
      <c r="F228" s="8"/>
    </row>
    <row r="229" customFormat="false" ht="15" hidden="false" customHeight="false" outlineLevel="0" collapsed="false">
      <c r="A229" s="4" t="s">
        <v>1141</v>
      </c>
      <c r="B229" s="6" t="s">
        <v>1191</v>
      </c>
      <c r="C229" s="4" t="s">
        <v>528</v>
      </c>
      <c r="D229" s="7" t="s">
        <v>1192</v>
      </c>
      <c r="E229" s="7" t="s">
        <v>1193</v>
      </c>
      <c r="F229" s="8"/>
    </row>
    <row r="230" customFormat="false" ht="15" hidden="false" customHeight="false" outlineLevel="0" collapsed="false">
      <c r="A230" s="4" t="s">
        <v>1141</v>
      </c>
      <c r="B230" s="6" t="s">
        <v>1194</v>
      </c>
      <c r="C230" s="4" t="s">
        <v>528</v>
      </c>
      <c r="D230" s="7" t="s">
        <v>1195</v>
      </c>
      <c r="E230" s="7" t="s">
        <v>1196</v>
      </c>
      <c r="F230" s="8"/>
    </row>
    <row r="232" customFormat="false" ht="141" hidden="false" customHeight="false" outlineLevel="0" collapsed="false">
      <c r="A232" s="6" t="s">
        <v>1197</v>
      </c>
    </row>
  </sheetData>
  <mergeCells count="1">
    <mergeCell ref="A2:F2"/>
  </mergeCells>
  <hyperlinks>
    <hyperlink ref="D5" r:id="rId1" display="https://www.ivoclargermany.com/germany/zirkonoxid-haendler"/>
    <hyperlink ref="E5" r:id="rId2" display="https://www.ivoclargermany.com/germany/zirkonoxid-dentallabor"/>
    <hyperlink ref="D6" r:id="rId3" display="https://www.ivoclargermany.com/germany/berlin/zirkonoxid-haendler"/>
    <hyperlink ref="E6" r:id="rId4" display="https://www.ivoclargermany.com/germany/berlin/zirkonoxid-dentallabor"/>
    <hyperlink ref="D7" r:id="rId5" display="https://www.ivoclargermany.com/germany/berlin/berlin/zirkonoxid-haendler"/>
    <hyperlink ref="E7" r:id="rId6" display="https://www.ivoclargermany.com/germany/berlin/berlin/zirkonoxid-dentallabor"/>
    <hyperlink ref="D8" r:id="rId7" display="https://www.ivoclargermany.com/germany/baden-württemberg/zirkonoxid-haendler"/>
    <hyperlink ref="E8" r:id="rId8" display="https://www.ivoclargermany.com/germany/baden-württemberg/zirkonoxid-dentallabor"/>
    <hyperlink ref="D9" r:id="rId9" display="https://www.ivoclargermany.com/germany/baden-württemberg/stuttgart/zirkonoxid-haendler"/>
    <hyperlink ref="E9" r:id="rId10" display="https://www.ivoclargermany.com/germany/baden-württemberg/stuttgart/zirkonoxid-dentallabor"/>
    <hyperlink ref="D10" r:id="rId11" display="https://www.ivoclargermany.com/germany/baden-württemberg/mannheim/zirkonoxid-haendler"/>
    <hyperlink ref="E10" r:id="rId12" display="https://www.ivoclargermany.com/germany/baden-württemberg/mannheim/zirkonoxid-dentallabor"/>
    <hyperlink ref="D11" r:id="rId13" display="https://www.ivoclargermany.com/germany/baden-württemberg/karlsruhe/zirkonoxid-haendler"/>
    <hyperlink ref="E11" r:id="rId14" display="https://www.ivoclargermany.com/germany/baden-württemberg/karlsruhe/zirkonoxid-dentallabor"/>
    <hyperlink ref="D12" r:id="rId15" display="https://www.ivoclargermany.com/germany/baden-württemberg/freiburg-im-breisgau/zirkonoxid-haendler"/>
    <hyperlink ref="E12" r:id="rId16" display="https://www.ivoclargermany.com/germany/baden-württemberg/freiburg-im-breisgau/zirkonoxid-dentallabor"/>
    <hyperlink ref="D13" r:id="rId17" display="https://www.ivoclargermany.com/germany/baden-württemberg/heidelberg/zirkonoxid-haendler"/>
    <hyperlink ref="E13" r:id="rId18" display="https://www.ivoclargermany.com/germany/baden-württemberg/heidelberg/zirkonoxid-dentallabor"/>
    <hyperlink ref="D14" r:id="rId19" display="https://www.ivoclargermany.com/germany/baden-württemberg/ulm/zirkonoxid-haendler"/>
    <hyperlink ref="E14" r:id="rId20" display="https://www.ivoclargermany.com/germany/baden-württemberg/ulm/zirkonoxid-dentallabor"/>
    <hyperlink ref="D15" r:id="rId21" display="https://www.ivoclargermany.com/germany/baden-württemberg/heilbronn/zirkonoxid-haendler"/>
    <hyperlink ref="E15" r:id="rId22" display="https://www.ivoclargermany.com/germany/baden-württemberg/heilbronn/zirkonoxid-dentallabor"/>
    <hyperlink ref="D16" r:id="rId23" display="https://www.ivoclargermany.com/germany/baden-württemberg/pforzheim/zirkonoxid-haendler"/>
    <hyperlink ref="E16" r:id="rId24" display="https://www.ivoclargermany.com/germany/baden-württemberg/pforzheim/zirkonoxid-dentallabor"/>
    <hyperlink ref="D17" r:id="rId25" display="https://www.ivoclargermany.com/germany/baden-württemberg/reutlingen/zirkonoxid-haendler"/>
    <hyperlink ref="E17" r:id="rId26" display="https://www.ivoclargermany.com/germany/baden-württemberg/reutlingen/zirkonoxid-dentallabor"/>
    <hyperlink ref="D18" r:id="rId27" display="https://www.ivoclargermany.com/germany/baden-württemberg/esslingen/zirkonoxid-haendler"/>
    <hyperlink ref="E18" r:id="rId28" display="https://www.ivoclargermany.com/germany/baden-württemberg/esslingen/zirkonoxid-dentallabor"/>
    <hyperlink ref="D19" r:id="rId29" display="https://www.ivoclargermany.com/germany/baden-württemberg/ludwigsburg/zirkonoxid-haendler"/>
    <hyperlink ref="E19" r:id="rId30" display="https://www.ivoclargermany.com/germany/baden-württemberg/ludwigsburg/zirkonoxid-dentallabor"/>
    <hyperlink ref="D20" r:id="rId31" display="https://www.ivoclargermany.com/germany/baden-württemberg/tubingen/zirkonoxid-haendler"/>
    <hyperlink ref="E20" r:id="rId32" display="https://www.ivoclargermany.com/germany/baden-württemberg/tubingen/zirkonoxid-dentallabor"/>
    <hyperlink ref="D21" r:id="rId33" display="https://www.ivoclargermany.com/germany/baden-württemberg/villingen-schwenningen/zirkonoxid-haendler"/>
    <hyperlink ref="E21" r:id="rId34" display="https://www.ivoclargermany.com/germany/baden-württemberg/villingen-schwenningen/zirkonoxid-dentallabor"/>
    <hyperlink ref="D22" r:id="rId35" display="https://www.ivoclargermany.com/germany/baden-württemberg/konstanz/zirkonoxid-haendler"/>
    <hyperlink ref="E22" r:id="rId36" display="https://www.ivoclargermany.com/germany/baden-württemberg/konstanz/zirkonoxid-dentallabor"/>
    <hyperlink ref="D23" r:id="rId37" display="https://www.ivoclargermany.com/germany/baden-württemberg/aalen/zirkonoxid-haendler"/>
    <hyperlink ref="E23" r:id="rId38" display="https://www.ivoclargermany.com/germany/baden-württemberg/aalen/zirkonoxid-dentallabor"/>
    <hyperlink ref="D24" r:id="rId39" display="https://www.ivoclargermany.com/germany/baden-württemberg/sindelfingen/zirkonoxid-haendler"/>
    <hyperlink ref="E24" r:id="rId40" display="https://www.ivoclargermany.com/germany/baden-württemberg/sindelfingen/zirkonoxid-dentallabor"/>
    <hyperlink ref="D25" r:id="rId41" display="https://www.ivoclargermany.com/germany/baden-württemberg/friedrichshafen/zirkonoxid-haendler"/>
    <hyperlink ref="E25" r:id="rId42" display="https://www.ivoclargermany.com/germany/baden-württemberg/friedrichshafen/zirkonoxid-dentallabor"/>
    <hyperlink ref="D26" r:id="rId43" display="https://www.ivoclargermany.com/germany/baden-württemberg/schwabisch-gmund/zirkonoxid-haendler"/>
    <hyperlink ref="E26" r:id="rId44" display="https://www.ivoclargermany.com/germany/baden-württemberg/schwabisch-gmund/zirkonoxid-dentallabor"/>
    <hyperlink ref="D27" r:id="rId45" display="https://www.ivoclargermany.com/germany/baden-württemberg/offenburg/zirkonoxid-haendler"/>
    <hyperlink ref="E27" r:id="rId46" display="https://www.ivoclargermany.com/germany/baden-württemberg/offenburg/zirkonoxid-dentallabor"/>
    <hyperlink ref="D28" r:id="rId47" display="https://www.ivoclargermany.com/germany/baden-württemberg/neu-ulm/zirkonoxid-haendler"/>
    <hyperlink ref="E28" r:id="rId48" display="https://www.ivoclargermany.com/germany/baden-württemberg/neu-ulm/zirkonoxid-dentallabor"/>
    <hyperlink ref="D29" r:id="rId49" display="https://www.ivoclargermany.com/germany/baden-württemberg/goppingen/zirkonoxid-haendler"/>
    <hyperlink ref="E29" r:id="rId50" display="https://www.ivoclargermany.com/germany/baden-württemberg/goppingen/zirkonoxid-dentallabor"/>
    <hyperlink ref="D30" r:id="rId51" display="https://www.ivoclargermany.com/germany/baden-württemberg/baden-baden/zirkonoxid-haendler"/>
    <hyperlink ref="E30" r:id="rId52" display="https://www.ivoclargermany.com/germany/baden-württemberg/baden-baden/zirkonoxid-dentallabor"/>
    <hyperlink ref="D31" r:id="rId53" display="https://www.ivoclargermany.com/germany/baden-württemberg/waiblingen/zirkonoxid-haendler"/>
    <hyperlink ref="E31" r:id="rId54" display="https://www.ivoclargermany.com/germany/baden-württemberg/waiblingen/zirkonoxid-dentallabor"/>
    <hyperlink ref="D32" r:id="rId55" display="https://www.ivoclargermany.com/germany/baden-württemberg/ravensburg/zirkonoxid-haendler"/>
    <hyperlink ref="E32" r:id="rId56" display="https://www.ivoclargermany.com/germany/baden-württemberg/ravensburg/zirkonoxid-dentallabor"/>
    <hyperlink ref="D33" r:id="rId57" display="https://www.ivoclargermany.com/germany/baden-württemberg/boblingen/zirkonoxid-haendler"/>
    <hyperlink ref="E33" r:id="rId58" display="https://www.ivoclargermany.com/germany/baden-württemberg/boblingen/zirkonoxid-dentallabor"/>
    <hyperlink ref="D34" r:id="rId59" display="https://www.ivoclargermany.com/germany/baden-württemberg/rastatt/zirkonoxid-haendler"/>
    <hyperlink ref="E34" r:id="rId60" display="https://www.ivoclargermany.com/germany/baden-württemberg/rastatt/zirkonoxid-dentallabor"/>
    <hyperlink ref="D35" r:id="rId61" display="https://www.ivoclargermany.com/germany/baden-württemberg/heidenheim/zirkonoxid-haendler"/>
    <hyperlink ref="E35" r:id="rId62" display="https://www.ivoclargermany.com/germany/baden-württemberg/heidenheim/zirkonoxid-dentallabor"/>
    <hyperlink ref="D36" r:id="rId63" display="https://www.ivoclargermany.com/germany/bavaria/zirkonoxid-haendler"/>
    <hyperlink ref="E36" r:id="rId64" display="https://www.ivoclargermany.com/germany/bavaria/zirkonoxid-dentallabor"/>
    <hyperlink ref="D37" r:id="rId65" display="https://www.ivoclargermany.com/germany/bavaria/munich/zirkonoxid-haendler"/>
    <hyperlink ref="E37" r:id="rId66" display="https://www.ivoclargermany.com/germany/bavaria/munich/zirkonoxid-dentallabor"/>
    <hyperlink ref="D38" r:id="rId67" display="https://www.ivoclargermany.com/germany/bavaria/nuremberg/zirkonoxid-haendler"/>
    <hyperlink ref="E38" r:id="rId68" display="https://www.ivoclargermany.com/germany/bavaria/nuremberg/zirkonoxid-dentallabor"/>
    <hyperlink ref="D39" r:id="rId69" display="https://www.ivoclargermany.com/germany/bavaria/augsburg/zirkonoxid-haendler"/>
    <hyperlink ref="E39" r:id="rId70" display="https://www.ivoclargermany.com/germany/bavaria/augsburg/zirkonoxid-dentallabor"/>
    <hyperlink ref="D40" r:id="rId71" display="https://www.ivoclargermany.com/germany/bavaria/regensburg/zirkonoxid-haendler"/>
    <hyperlink ref="E40" r:id="rId72" display="https://www.ivoclargermany.com/germany/bavaria/regensburg/zirkonoxid-dentallabor"/>
    <hyperlink ref="D41" r:id="rId73" display="https://www.ivoclargermany.com/germany/bavaria/ingolstadt/zirkonoxid-haendler"/>
    <hyperlink ref="E41" r:id="rId74" display="https://www.ivoclargermany.com/germany/bavaria/ingolstadt/zirkonoxid-dentallabor"/>
    <hyperlink ref="D42" r:id="rId75" display="https://www.ivoclargermany.com/germany/bavaria/furth/zirkonoxid-haendler"/>
    <hyperlink ref="E42" r:id="rId76" display="https://www.ivoclargermany.com/germany/bavaria/furth/zirkonoxid-dentallabor"/>
    <hyperlink ref="D43" r:id="rId77" display="https://www.ivoclargermany.com/germany/bavaria/wurzburg/zirkonoxid-haendler"/>
    <hyperlink ref="E43" r:id="rId78" display="https://www.ivoclargermany.com/germany/bavaria/wurzburg/zirkonoxid-dentallabor"/>
    <hyperlink ref="D44" r:id="rId79" display="https://www.ivoclargermany.com/germany/bavaria/erlangen/zirkonoxid-haendler"/>
    <hyperlink ref="E44" r:id="rId80" display="https://www.ivoclargermany.com/germany/bavaria/erlangen/zirkonoxid-dentallabor"/>
    <hyperlink ref="D45" r:id="rId81" display="https://www.ivoclargermany.com/germany/bavaria/bamberg/zirkonoxid-haendler"/>
    <hyperlink ref="E45" r:id="rId82" display="https://www.ivoclargermany.com/germany/bavaria/bamberg/zirkonoxid-dentallabor"/>
    <hyperlink ref="D46" r:id="rId83" display="https://www.ivoclargermany.com/germany/bavaria/landshut/zirkonoxid-haendler"/>
    <hyperlink ref="E46" r:id="rId84" display="https://www.ivoclargermany.com/germany/bavaria/landshut/zirkonoxid-dentallabor"/>
    <hyperlink ref="D47" r:id="rId85" display="https://www.ivoclargermany.com/germany/bavaria/bayreuth/zirkonoxid-haendler"/>
    <hyperlink ref="E47" r:id="rId86" display="https://www.ivoclargermany.com/germany/bavaria/bayreuth/zirkonoxid-dentallabor"/>
    <hyperlink ref="D48" r:id="rId87" display="https://www.ivoclargermany.com/germany/bavaria/aschaffenburg/zirkonoxid-haendler"/>
    <hyperlink ref="E48" r:id="rId88" display="https://www.ivoclargermany.com/germany/bavaria/aschaffenburg/zirkonoxid-dentallabor"/>
    <hyperlink ref="D49" r:id="rId89" display="https://www.ivoclargermany.com/germany/bavaria/kempten/zirkonoxid-haendler"/>
    <hyperlink ref="E49" r:id="rId90" display="https://www.ivoclargermany.com/germany/bavaria/kempten/zirkonoxid-dentallabor"/>
    <hyperlink ref="D50" r:id="rId91" display="https://www.ivoclargermany.com/germany/bavaria/rosenheim/zirkonoxid-haendler"/>
    <hyperlink ref="E50" r:id="rId92" display="https://www.ivoclargermany.com/germany/bavaria/rosenheim/zirkonoxid-dentallabor"/>
    <hyperlink ref="D51" r:id="rId93" display="https://www.ivoclargermany.com/germany/bavaria/schweinfurt/zirkonoxid-haendler"/>
    <hyperlink ref="E51" r:id="rId94" display="https://www.ivoclargermany.com/germany/bavaria/schweinfurt/zirkonoxid-dentallabor"/>
    <hyperlink ref="D52" r:id="rId95" display="https://www.ivoclargermany.com/germany/bavaria/passau/zirkonoxid-haendler"/>
    <hyperlink ref="E52" r:id="rId96" display="https://www.ivoclargermany.com/germany/bavaria/passau/zirkonoxid-dentallabor"/>
    <hyperlink ref="D53" r:id="rId97" display="https://www.ivoclargermany.com/germany/hamburg/zirkonoxid-haendler"/>
    <hyperlink ref="E53" r:id="rId98" display="https://www.ivoclargermany.com/germany/hamburg/zirkonoxid-dentallabor"/>
    <hyperlink ref="D54" r:id="rId99" display="https://www.ivoclargermany.com/germany/hamburg/hamburg/zirkonoxid-haendler"/>
    <hyperlink ref="E54" r:id="rId100" display="https://www.ivoclargermany.com/germany/hamburg/hamburg/zirkonoxid-dentallabor"/>
    <hyperlink ref="D55" r:id="rId101" display="https://www.ivoclargermany.com/germany/north-rhine-westphalia/zirkonoxid-haendler"/>
    <hyperlink ref="E55" r:id="rId102" display="https://www.ivoclargermany.com/germany/north-rhine-westphalia/zirkonoxid-dentallabor"/>
    <hyperlink ref="D56" r:id="rId103" display="https://www.ivoclargermany.com/germany/north-rhine-westphalia/cologne/zirkonoxid-haendler"/>
    <hyperlink ref="E56" r:id="rId104" display="https://www.ivoclargermany.com/germany/north-rhine-westphalia/cologne/zirkonoxid-dentallabor"/>
    <hyperlink ref="D57" r:id="rId105" display="https://www.ivoclargermany.com/germany/north-rhine-westphalia/dusseldorf/zirkonoxid-haendler"/>
    <hyperlink ref="E57" r:id="rId106" display="https://www.ivoclargermany.com/germany/north-rhine-westphalia/dusseldorf/zirkonoxid-dentallabor"/>
    <hyperlink ref="D58" r:id="rId107" display="https://www.ivoclargermany.com/germany/north-rhine-westphalia/dortmund/zirkonoxid-haendler"/>
    <hyperlink ref="E58" r:id="rId108" display="https://www.ivoclargermany.com/germany/north-rhine-westphalia/dortmund/zirkonoxid-dentallabor"/>
    <hyperlink ref="D59" r:id="rId109" display="https://www.ivoclargermany.com/germany/north-rhine-westphalia/essen/zirkonoxid-haendler"/>
    <hyperlink ref="E59" r:id="rId110" display="https://www.ivoclargermany.com/germany/north-rhine-westphalia/essen/zirkonoxid-dentallabor"/>
    <hyperlink ref="D60" r:id="rId111" display="https://www.ivoclargermany.com/germany/north-rhine-westphalia/duisburg/zirkonoxid-haendler"/>
    <hyperlink ref="E60" r:id="rId112" display="https://www.ivoclargermany.com/germany/north-rhine-westphalia/duisburg/zirkonoxid-dentallabor"/>
    <hyperlink ref="D61" r:id="rId113" display="https://www.ivoclargermany.com/germany/north-rhine-westphalia/bochum/zirkonoxid-haendler"/>
    <hyperlink ref="E61" r:id="rId114" display="https://www.ivoclargermany.com/germany/north-rhine-westphalia/bochum/zirkonoxid-dentallabor"/>
    <hyperlink ref="D62" r:id="rId115" display="https://www.ivoclargermany.com/germany/north-rhine-westphalia/wuppertal/zirkonoxid-haendler"/>
    <hyperlink ref="E62" r:id="rId116" display="https://www.ivoclargermany.com/germany/north-rhine-westphalia/wuppertal/zirkonoxid-dentallabor"/>
    <hyperlink ref="D63" r:id="rId117" display="https://www.ivoclargermany.com/germany/north-rhine-westphalia/bielefeld/zirkonoxid-haendler"/>
    <hyperlink ref="E63" r:id="rId118" display="https://www.ivoclargermany.com/germany/north-rhine-westphalia/bielefeld/zirkonoxid-dentallabor"/>
    <hyperlink ref="D64" r:id="rId119" display="https://www.ivoclargermany.com/germany/north-rhine-westphalia/bonn/zirkonoxid-haendler"/>
    <hyperlink ref="E64" r:id="rId120" display="https://www.ivoclargermany.com/germany/north-rhine-westphalia/bonn/zirkonoxid-dentallabor"/>
    <hyperlink ref="D65" r:id="rId121" display="https://www.ivoclargermany.com/germany/north-rhine-westphalia/munster/zirkonoxid-haendler"/>
    <hyperlink ref="E65" r:id="rId122" display="https://www.ivoclargermany.com/germany/north-rhine-westphalia/munster/zirkonoxid-dentallabor"/>
    <hyperlink ref="D66" r:id="rId123" display="https://www.ivoclargermany.com/germany/north-rhine-westphalia/monchengladbach/zirkonoxid-haendler"/>
    <hyperlink ref="E66" r:id="rId124" display="https://www.ivoclargermany.com/germany/north-rhine-westphalia/monchengladbach/zirkonoxid-dentallabor"/>
    <hyperlink ref="D67" r:id="rId125" display="https://www.ivoclargermany.com/germany/north-rhine-westphalia/gelsenkirchen/zirkonoxid-haendler"/>
    <hyperlink ref="E67" r:id="rId126" display="https://www.ivoclargermany.com/germany/north-rhine-westphalia/gelsenkirchen/zirkonoxid-dentallabor"/>
    <hyperlink ref="D68" r:id="rId127" display="https://www.ivoclargermany.com/germany/north-rhine-westphalia/aachen/zirkonoxid-haendler"/>
    <hyperlink ref="E68" r:id="rId128" display="https://www.ivoclargermany.com/germany/north-rhine-westphalia/aachen/zirkonoxid-dentallabor"/>
    <hyperlink ref="D69" r:id="rId129" display="https://www.ivoclargermany.com/germany/north-rhine-westphalia/krefeld/zirkonoxid-haendler"/>
    <hyperlink ref="E69" r:id="rId130" display="https://www.ivoclargermany.com/germany/north-rhine-westphalia/krefeld/zirkonoxid-dentallabor"/>
    <hyperlink ref="D70" r:id="rId131" display="https://www.ivoclargermany.com/germany/north-rhine-westphalia/oberhausen/zirkonoxid-haendler"/>
    <hyperlink ref="E70" r:id="rId132" display="https://www.ivoclargermany.com/germany/north-rhine-westphalia/oberhausen/zirkonoxid-dentallabor"/>
    <hyperlink ref="D71" r:id="rId133" display="https://www.ivoclargermany.com/germany/north-rhine-westphalia/hagen/zirkonoxid-haendler"/>
    <hyperlink ref="E71" r:id="rId134" display="https://www.ivoclargermany.com/germany/north-rhine-westphalia/hagen/zirkonoxid-dentallabor"/>
    <hyperlink ref="D72" r:id="rId135" display="https://www.ivoclargermany.com/germany/north-rhine-westphalia/hamm/zirkonoxid-haendler"/>
    <hyperlink ref="E72" r:id="rId136" display="https://www.ivoclargermany.com/germany/north-rhine-westphalia/hamm/zirkonoxid-dentallabor"/>
    <hyperlink ref="D73" r:id="rId137" display="https://www.ivoclargermany.com/germany/north-rhine-westphalia/mulheim/zirkonoxid-haendler"/>
    <hyperlink ref="E73" r:id="rId138" display="https://www.ivoclargermany.com/germany/north-rhine-westphalia/mulheim/zirkonoxid-dentallabor"/>
    <hyperlink ref="D74" r:id="rId139" display="https://www.ivoclargermany.com/germany/north-rhine-westphalia/leverkusen/zirkonoxid-haendler"/>
    <hyperlink ref="E74" r:id="rId140" display="https://www.ivoclargermany.com/germany/north-rhine-westphalia/leverkusen/zirkonoxid-dentallabor"/>
    <hyperlink ref="D75" r:id="rId141" display="https://www.ivoclargermany.com/germany/north-rhine-westphalia/solingen/zirkonoxid-haendler"/>
    <hyperlink ref="E75" r:id="rId142" display="https://www.ivoclargermany.com/germany/north-rhine-westphalia/solingen/zirkonoxid-dentallabor"/>
    <hyperlink ref="D76" r:id="rId143" display="https://www.ivoclargermany.com/germany/north-rhine-westphalia/herne/zirkonoxid-haendler"/>
    <hyperlink ref="E76" r:id="rId144" display="https://www.ivoclargermany.com/germany/north-rhine-westphalia/herne/zirkonoxid-dentallabor"/>
    <hyperlink ref="D77" r:id="rId145" display="https://www.ivoclargermany.com/germany/north-rhine-westphalia/paderborn/zirkonoxid-haendler"/>
    <hyperlink ref="E77" r:id="rId146" display="https://www.ivoclargermany.com/germany/north-rhine-westphalia/paderborn/zirkonoxid-dentallabor"/>
    <hyperlink ref="D78" r:id="rId147" display="https://www.ivoclargermany.com/germany/north-rhine-westphalia/neuss/zirkonoxid-haendler"/>
    <hyperlink ref="E78" r:id="rId148" display="https://www.ivoclargermany.com/germany/north-rhine-westphalia/neuss/zirkonoxid-dentallabor"/>
    <hyperlink ref="D79" r:id="rId149" display="https://www.ivoclargermany.com/germany/north-rhine-westphalia/bottrop/zirkonoxid-haendler"/>
    <hyperlink ref="E79" r:id="rId150" display="https://www.ivoclargermany.com/germany/north-rhine-westphalia/bottrop/zirkonoxid-dentallabor"/>
    <hyperlink ref="D80" r:id="rId151" display="https://www.ivoclargermany.com/germany/north-rhine-westphalia/bergisch-gladbach/zirkonoxid-haendler"/>
    <hyperlink ref="E80" r:id="rId152" display="https://www.ivoclargermany.com/germany/north-rhine-westphalia/bergisch-gladbach/zirkonoxid-dentallabor"/>
    <hyperlink ref="D81" r:id="rId153" display="https://www.ivoclargermany.com/germany/north-rhine-westphalia/remscheid/zirkonoxid-haendler"/>
    <hyperlink ref="E81" r:id="rId154" display="https://www.ivoclargermany.com/germany/north-rhine-westphalia/remscheid/zirkonoxid-dentallabor"/>
    <hyperlink ref="D82" r:id="rId155" display="https://www.ivoclargermany.com/germany/north-rhine-westphalia/recklinghausen/zirkonoxid-haendler"/>
    <hyperlink ref="E82" r:id="rId156" display="https://www.ivoclargermany.com/germany/north-rhine-westphalia/recklinghausen/zirkonoxid-dentallabor"/>
    <hyperlink ref="D83" r:id="rId157" display="https://www.ivoclargermany.com/germany/north-rhine-westphalia/moers/zirkonoxid-haendler"/>
    <hyperlink ref="E83" r:id="rId158" display="https://www.ivoclargermany.com/germany/north-rhine-westphalia/moers/zirkonoxid-dentallabor"/>
    <hyperlink ref="D84" r:id="rId159" display="https://www.ivoclargermany.com/germany/north-rhine-westphalia/siegen/zirkonoxid-haendler"/>
    <hyperlink ref="E84" r:id="rId160" display="https://www.ivoclargermany.com/germany/north-rhine-westphalia/siegen/zirkonoxid-dentallabor"/>
    <hyperlink ref="D85" r:id="rId161" display="https://www.ivoclargermany.com/germany/north-rhine-westphalia/gutersloh/zirkonoxid-haendler"/>
    <hyperlink ref="E85" r:id="rId162" display="https://www.ivoclargermany.com/germany/north-rhine-westphalia/gutersloh/zirkonoxid-dentallabor"/>
    <hyperlink ref="D86" r:id="rId163" display="https://www.ivoclargermany.com/germany/north-rhine-westphalia/witten/zirkonoxid-haendler"/>
    <hyperlink ref="E86" r:id="rId164" display="https://www.ivoclargermany.com/germany/north-rhine-westphalia/witten/zirkonoxid-dentallabor"/>
    <hyperlink ref="D87" r:id="rId165" display="https://www.ivoclargermany.com/germany/north-rhine-westphalia/duren/zirkonoxid-haendler"/>
    <hyperlink ref="E87" r:id="rId166" display="https://www.ivoclargermany.com/germany/north-rhine-westphalia/duren/zirkonoxid-dentallabor"/>
    <hyperlink ref="D88" r:id="rId167" display="https://www.ivoclargermany.com/germany/north-rhine-westphalia/iserlohn/zirkonoxid-haendler"/>
    <hyperlink ref="E88" r:id="rId168" display="https://www.ivoclargermany.com/germany/north-rhine-westphalia/iserlohn/zirkonoxid-dentallabor"/>
    <hyperlink ref="D89" r:id="rId169" display="https://www.ivoclargermany.com/germany/north-rhine-westphalia/ratingen/zirkonoxid-haendler"/>
    <hyperlink ref="E89" r:id="rId170" display="https://www.ivoclargermany.com/germany/north-rhine-westphalia/ratingen/zirkonoxid-dentallabor"/>
    <hyperlink ref="D90" r:id="rId171" display="https://www.ivoclargermany.com/germany/north-rhine-westphalia/lunen/zirkonoxid-haendler"/>
    <hyperlink ref="E90" r:id="rId172" display="https://www.ivoclargermany.com/germany/north-rhine-westphalia/lunen/zirkonoxid-dentallabor"/>
    <hyperlink ref="D91" r:id="rId173" display="https://www.ivoclargermany.com/germany/north-rhine-westphalia/marl/zirkonoxid-haendler"/>
    <hyperlink ref="E91" r:id="rId174" display="https://www.ivoclargermany.com/germany/north-rhine-westphalia/marl/zirkonoxid-dentallabor"/>
    <hyperlink ref="D92" r:id="rId175" display="https://www.ivoclargermany.com/germany/north-rhine-westphalia/minden/zirkonoxid-haendler"/>
    <hyperlink ref="E92" r:id="rId176" display="https://www.ivoclargermany.com/germany/north-rhine-westphalia/minden/zirkonoxid-dentallabor"/>
    <hyperlink ref="D93" r:id="rId177" display="https://www.ivoclargermany.com/germany/north-rhine-westphalia/velbert/zirkonoxid-haendler"/>
    <hyperlink ref="E93" r:id="rId178" display="https://www.ivoclargermany.com/germany/north-rhine-westphalia/velbert/zirkonoxid-dentallabor"/>
    <hyperlink ref="D94" r:id="rId179" display="https://www.ivoclargermany.com/germany/north-rhine-westphalia/viersen/zirkonoxid-haendler"/>
    <hyperlink ref="E94" r:id="rId180" display="https://www.ivoclargermany.com/germany/north-rhine-westphalia/viersen/zirkonoxid-dentallabor"/>
    <hyperlink ref="D95" r:id="rId181" display="https://www.ivoclargermany.com/germany/north-rhine-westphalia/rheine/zirkonoxid-haendler"/>
    <hyperlink ref="E95" r:id="rId182" display="https://www.ivoclargermany.com/germany/north-rhine-westphalia/rheine/zirkonoxid-dentallabor"/>
    <hyperlink ref="D96" r:id="rId183" display="https://www.ivoclargermany.com/germany/north-rhine-westphalia/dorsten/zirkonoxid-haendler"/>
    <hyperlink ref="E96" r:id="rId184" display="https://www.ivoclargermany.com/germany/north-rhine-westphalia/dorsten/zirkonoxid-dentallabor"/>
    <hyperlink ref="D97" r:id="rId185" display="https://www.ivoclargermany.com/germany/north-rhine-westphalia/troisdorf/zirkonoxid-haendler"/>
    <hyperlink ref="E97" r:id="rId186" display="https://www.ivoclargermany.com/germany/north-rhine-westphalia/troisdorf/zirkonoxid-dentallabor"/>
    <hyperlink ref="D98" r:id="rId187" display="https://www.ivoclargermany.com/germany/north-rhine-westphalia/gladbeck/zirkonoxid-haendler"/>
    <hyperlink ref="E98" r:id="rId188" display="https://www.ivoclargermany.com/germany/north-rhine-westphalia/gladbeck/zirkonoxid-dentallabor"/>
    <hyperlink ref="D99" r:id="rId189" display="https://www.ivoclargermany.com/germany/north-rhine-westphalia/detmold/zirkonoxid-haendler"/>
    <hyperlink ref="E99" r:id="rId190" display="https://www.ivoclargermany.com/germany/north-rhine-westphalia/detmold/zirkonoxid-dentallabor"/>
    <hyperlink ref="D100" r:id="rId191" display="https://www.ivoclargermany.com/germany/north-rhine-westphalia/arnsberg/zirkonoxid-haendler"/>
    <hyperlink ref="E100" r:id="rId192" display="https://www.ivoclargermany.com/germany/north-rhine-westphalia/arnsberg/zirkonoxid-dentallabor"/>
    <hyperlink ref="D101" r:id="rId193" display="https://www.ivoclargermany.com/germany/north-rhine-westphalia/castrop-rauxel/zirkonoxid-haendler"/>
    <hyperlink ref="E101" r:id="rId194" display="https://www.ivoclargermany.com/germany/north-rhine-westphalia/castrop-rauxel/zirkonoxid-dentallabor"/>
    <hyperlink ref="D102" r:id="rId195" display="https://www.ivoclargermany.com/germany/north-rhine-westphalia/bocholt/zirkonoxid-haendler"/>
    <hyperlink ref="E102" r:id="rId196" display="https://www.ivoclargermany.com/germany/north-rhine-westphalia/bocholt/zirkonoxid-dentallabor"/>
    <hyperlink ref="D103" r:id="rId197" display="https://www.ivoclargermany.com/germany/north-rhine-westphalia/ludenscheid/zirkonoxid-haendler"/>
    <hyperlink ref="E103" r:id="rId198" display="https://www.ivoclargermany.com/germany/north-rhine-westphalia/ludenscheid/zirkonoxid-dentallabor"/>
    <hyperlink ref="D104" r:id="rId199" display="https://www.ivoclargermany.com/germany/north-rhine-westphalia/lippstadt/zirkonoxid-haendler"/>
    <hyperlink ref="E104" r:id="rId200" display="https://www.ivoclargermany.com/germany/north-rhine-westphalia/lippstadt/zirkonoxid-dentallabor"/>
    <hyperlink ref="D105" r:id="rId201" display="https://www.ivoclargermany.com/germany/north-rhine-westphalia/dinslaken/zirkonoxid-haendler"/>
    <hyperlink ref="E105" r:id="rId202" display="https://www.ivoclargermany.com/germany/north-rhine-westphalia/dinslaken/zirkonoxid-dentallabor"/>
    <hyperlink ref="D106" r:id="rId203" display="https://www.ivoclargermany.com/germany/north-rhine-westphalia/herford/zirkonoxid-haendler"/>
    <hyperlink ref="E106" r:id="rId204" display="https://www.ivoclargermany.com/germany/north-rhine-westphalia/herford/zirkonoxid-dentallabor"/>
    <hyperlink ref="D107" r:id="rId205" display="https://www.ivoclargermany.com/germany/north-rhine-westphalia/kerpen/zirkonoxid-haendler"/>
    <hyperlink ref="E107" r:id="rId206" display="https://www.ivoclargermany.com/germany/north-rhine-westphalia/kerpen/zirkonoxid-dentallabor"/>
    <hyperlink ref="D108" r:id="rId207" display="https://www.ivoclargermany.com/germany/north-rhine-westphalia/dormagen/zirkonoxid-haendler"/>
    <hyperlink ref="E108" r:id="rId208" display="https://www.ivoclargermany.com/germany/north-rhine-westphalia/dormagen/zirkonoxid-dentallabor"/>
    <hyperlink ref="D109" r:id="rId209" display="https://www.ivoclargermany.com/germany/north-rhine-westphalia/grevenbroich/zirkonoxid-haendler"/>
    <hyperlink ref="E109" r:id="rId210" display="https://www.ivoclargermany.com/germany/north-rhine-westphalia/grevenbroich/zirkonoxid-dentallabor"/>
    <hyperlink ref="D110" r:id="rId211" display="https://www.ivoclargermany.com/germany/north-rhine-westphalia/herten/zirkonoxid-haendler"/>
    <hyperlink ref="E110" r:id="rId212" display="https://www.ivoclargermany.com/germany/north-rhine-westphalia/herten/zirkonoxid-dentallabor"/>
    <hyperlink ref="D111" r:id="rId213" display="https://www.ivoclargermany.com/germany/north-rhine-westphalia/bergheim/zirkonoxid-haendler"/>
    <hyperlink ref="E111" r:id="rId214" display="https://www.ivoclargermany.com/germany/north-rhine-westphalia/bergheim/zirkonoxid-dentallabor"/>
    <hyperlink ref="D112" r:id="rId215" display="https://www.ivoclargermany.com/germany/north-rhine-westphalia/wesel/zirkonoxid-haendler"/>
    <hyperlink ref="E112" r:id="rId216" display="https://www.ivoclargermany.com/germany/north-rhine-westphalia/wesel/zirkonoxid-dentallabor"/>
    <hyperlink ref="D113" r:id="rId217" display="https://www.ivoclargermany.com/germany/north-rhine-westphalia/hurth/zirkonoxid-haendler"/>
    <hyperlink ref="E113" r:id="rId218" display="https://www.ivoclargermany.com/germany/north-rhine-westphalia/hurth/zirkonoxid-dentallabor"/>
    <hyperlink ref="D114" r:id="rId219" display="https://www.ivoclargermany.com/germany/north-rhine-westphalia/unna/zirkonoxid-haendler"/>
    <hyperlink ref="E114" r:id="rId220" display="https://www.ivoclargermany.com/germany/north-rhine-westphalia/unna/zirkonoxid-dentallabor"/>
    <hyperlink ref="D115" r:id="rId221" display="https://www.ivoclargermany.com/germany/north-rhine-westphalia/langenfeld/zirkonoxid-haendler"/>
    <hyperlink ref="E115" r:id="rId222" display="https://www.ivoclargermany.com/germany/north-rhine-westphalia/langenfeld/zirkonoxid-dentallabor"/>
    <hyperlink ref="D116" r:id="rId223" display="https://www.ivoclargermany.com/germany/north-rhine-westphalia/euskirchen/zirkonoxid-haendler"/>
    <hyperlink ref="E116" r:id="rId224" display="https://www.ivoclargermany.com/germany/north-rhine-westphalia/euskirchen/zirkonoxid-dentallabor"/>
    <hyperlink ref="D117" r:id="rId225" display="https://www.ivoclargermany.com/germany/north-rhine-westphalia/meerbusch/zirkonoxid-haendler"/>
    <hyperlink ref="E117" r:id="rId226" display="https://www.ivoclargermany.com/germany/north-rhine-westphalia/meerbusch/zirkonoxid-dentallabor"/>
    <hyperlink ref="D118" r:id="rId227" display="https://www.ivoclargermany.com/germany/north-rhine-westphalia/stolberg/zirkonoxid-haendler"/>
    <hyperlink ref="E118" r:id="rId228" display="https://www.ivoclargermany.com/germany/north-rhine-westphalia/stolberg/zirkonoxid-dentallabor"/>
    <hyperlink ref="D119" r:id="rId229" display="https://www.ivoclargermany.com/germany/north-rhine-westphalia/sankt-augustin/zirkonoxid-haendler"/>
    <hyperlink ref="E119" r:id="rId230" display="https://www.ivoclargermany.com/germany/north-rhine-westphalia/sankt-augustin/zirkonoxid-dentallabor"/>
    <hyperlink ref="D120" r:id="rId231" display="https://www.ivoclargermany.com/germany/north-rhine-westphalia/eschweiler/zirkonoxid-haendler"/>
    <hyperlink ref="E120" r:id="rId232" display="https://www.ivoclargermany.com/germany/north-rhine-westphalia/eschweiler/zirkonoxid-dentallabor"/>
    <hyperlink ref="D121" r:id="rId233" display="https://www.ivoclargermany.com/germany/north-rhine-westphalia/hilden/zirkonoxid-haendler"/>
    <hyperlink ref="E121" r:id="rId234" display="https://www.ivoclargermany.com/germany/north-rhine-westphalia/hilden/zirkonoxid-dentallabor"/>
    <hyperlink ref="D122" r:id="rId235" display="https://www.ivoclargermany.com/germany/north-rhine-westphalia/pulheim/zirkonoxid-haendler"/>
    <hyperlink ref="E122" r:id="rId236" display="https://www.ivoclargermany.com/germany/north-rhine-westphalia/pulheim/zirkonoxid-dentallabor"/>
    <hyperlink ref="D123" r:id="rId237" display="https://www.ivoclargermany.com/germany/north-rhine-westphalia/bad-salzuflen/zirkonoxid-haendler"/>
    <hyperlink ref="E123" r:id="rId238" display="https://www.ivoclargermany.com/germany/north-rhine-westphalia/bad-salzuflen/zirkonoxid-dentallabor"/>
    <hyperlink ref="D124" r:id="rId239" display="https://www.ivoclargermany.com/germany/north-rhine-westphalia/hattingen/zirkonoxid-haendler"/>
    <hyperlink ref="E124" r:id="rId240" display="https://www.ivoclargermany.com/germany/north-rhine-westphalia/hattingen/zirkonoxid-dentallabor"/>
    <hyperlink ref="D125" r:id="rId241" display="https://www.ivoclargermany.com/germany/north-rhine-westphalia/kleve/zirkonoxid-haendler"/>
    <hyperlink ref="E125" r:id="rId242" display="https://www.ivoclargermany.com/germany/north-rhine-westphalia/kleve/zirkonoxid-dentallabor"/>
    <hyperlink ref="D126" r:id="rId243" display="https://www.ivoclargermany.com/germany/north-rhine-westphalia/ahlen/zirkonoxid-haendler"/>
    <hyperlink ref="E126" r:id="rId244" display="https://www.ivoclargermany.com/germany/north-rhine-westphalia/ahlen/zirkonoxid-dentallabor"/>
    <hyperlink ref="D127" r:id="rId245" display="https://www.ivoclargermany.com/germany/north-rhine-westphalia/frechen/zirkonoxid-haendler"/>
    <hyperlink ref="E127" r:id="rId246" display="https://www.ivoclargermany.com/germany/north-rhine-westphalia/frechen/zirkonoxid-dentallabor"/>
    <hyperlink ref="D128" r:id="rId247" display="https://www.ivoclargermany.com/germany/north-rhine-westphalia/ibbenburen/zirkonoxid-haendler"/>
    <hyperlink ref="E128" r:id="rId248" display="https://www.ivoclargermany.com/germany/north-rhine-westphalia/ibbenburen/zirkonoxid-dentallabor"/>
    <hyperlink ref="D129" r:id="rId249" display="https://www.ivoclargermany.com/germany/north-rhine-westphalia/gummersbach/zirkonoxid-haendler"/>
    <hyperlink ref="E129" r:id="rId250" display="https://www.ivoclargermany.com/germany/north-rhine-westphalia/gummersbach/zirkonoxid-dentallabor"/>
    <hyperlink ref="D130" r:id="rId251" display="https://www.ivoclargermany.com/germany/north-rhine-westphalia/willich/zirkonoxid-haendler"/>
    <hyperlink ref="E130" r:id="rId252" display="https://www.ivoclargermany.com/germany/north-rhine-westphalia/willich/zirkonoxid-dentallabor"/>
    <hyperlink ref="D131" r:id="rId253" display="https://www.ivoclargermany.com/germany/hesse/zirkonoxid-haendler"/>
    <hyperlink ref="E131" r:id="rId254" display="https://www.ivoclargermany.com/germany/hesse/zirkonoxid-dentallabor"/>
    <hyperlink ref="D132" r:id="rId255" display="https://www.ivoclargermany.com/germany/hesse/frankfurt/zirkonoxid-haendler"/>
    <hyperlink ref="E132" r:id="rId256" display="https://www.ivoclargermany.com/germany/hesse/frankfurt/zirkonoxid-dentallabor"/>
    <hyperlink ref="D133" r:id="rId257" display="https://www.ivoclargermany.com/germany/hesse/wiesbaden/zirkonoxid-haendler"/>
    <hyperlink ref="E133" r:id="rId258" display="https://www.ivoclargermany.com/germany/hesse/wiesbaden/zirkonoxid-dentallabor"/>
    <hyperlink ref="D134" r:id="rId259" display="https://www.ivoclargermany.com/germany/hesse/kassel/zirkonoxid-haendler"/>
    <hyperlink ref="E134" r:id="rId260" display="https://www.ivoclargermany.com/germany/hesse/kassel/zirkonoxid-dentallabor"/>
    <hyperlink ref="D135" r:id="rId261" display="https://www.ivoclargermany.com/germany/hesse/darmstadt/zirkonoxid-haendler"/>
    <hyperlink ref="E135" r:id="rId262" display="https://www.ivoclargermany.com/germany/hesse/darmstadt/zirkonoxid-dentallabor"/>
    <hyperlink ref="D136" r:id="rId263" display="https://www.ivoclargermany.com/germany/hesse/hanau/zirkonoxid-haendler"/>
    <hyperlink ref="E136" r:id="rId264" display="https://www.ivoclargermany.com/germany/hesse/hanau/zirkonoxid-dentallabor"/>
    <hyperlink ref="D137" r:id="rId265" display="https://www.ivoclargermany.com/germany/hesse/giessen/zirkonoxid-haendler"/>
    <hyperlink ref="E137" r:id="rId266" display="https://www.ivoclargermany.com/germany/hesse/giessen/zirkonoxid-dentallabor"/>
    <hyperlink ref="D138" r:id="rId267" display="https://www.ivoclargermany.com/germany/hesse/marburg/zirkonoxid-haendler"/>
    <hyperlink ref="E138" r:id="rId268" display="https://www.ivoclargermany.com/germany/hesse/marburg/zirkonoxid-dentallabor"/>
    <hyperlink ref="D139" r:id="rId269" display="https://www.ivoclargermany.com/germany/hesse/fulda/zirkonoxid-haendler"/>
    <hyperlink ref="E139" r:id="rId270" display="https://www.ivoclargermany.com/germany/hesse/fulda/zirkonoxid-dentallabor"/>
    <hyperlink ref="D140" r:id="rId271" display="https://www.ivoclargermany.com/germany/hesse/russelsheim/zirkonoxid-haendler"/>
    <hyperlink ref="E140" r:id="rId272" display="https://www.ivoclargermany.com/germany/hesse/russelsheim/zirkonoxid-dentallabor"/>
    <hyperlink ref="D141" r:id="rId273" display="https://www.ivoclargermany.com/germany/hesse/bad-homburg/zirkonoxid-haendler"/>
    <hyperlink ref="E141" r:id="rId274" display="https://www.ivoclargermany.com/germany/hesse/bad-homburg/zirkonoxid-dentallabor"/>
    <hyperlink ref="D142" r:id="rId275" display="https://www.ivoclargermany.com/germany/hesse/wetzlar/zirkonoxid-haendler"/>
    <hyperlink ref="E142" r:id="rId276" display="https://www.ivoclargermany.com/germany/hesse/wetzlar/zirkonoxid-dentallabor"/>
    <hyperlink ref="D143" r:id="rId277" display="https://www.ivoclargermany.com/germany/saxony/zirkonoxid-haendler"/>
    <hyperlink ref="E143" r:id="rId278" display="https://www.ivoclargermany.com/germany/saxony/zirkonoxid-dentallabor"/>
    <hyperlink ref="D144" r:id="rId279" display="https://www.ivoclargermany.com/germany/saxony/leipzig/zirkonoxid-haendler"/>
    <hyperlink ref="E144" r:id="rId280" display="https://www.ivoclargermany.com/germany/saxony/leipzig/zirkonoxid-dentallabor"/>
    <hyperlink ref="D145" r:id="rId281" display="https://www.ivoclargermany.com/germany/saxony/dresden/zirkonoxid-haendler"/>
    <hyperlink ref="E145" r:id="rId282" display="https://www.ivoclargermany.com/germany/saxony/dresden/zirkonoxid-dentallabor"/>
    <hyperlink ref="D146" r:id="rId283" display="https://www.ivoclargermany.com/germany/saxony/chemnitz/zirkonoxid-haendler"/>
    <hyperlink ref="E146" r:id="rId284" display="https://www.ivoclargermany.com/germany/saxony/chemnitz/zirkonoxid-dentallabor"/>
    <hyperlink ref="D147" r:id="rId285" display="https://www.ivoclargermany.com/germany/saxony/zwickau/zirkonoxid-haendler"/>
    <hyperlink ref="E147" r:id="rId286" display="https://www.ivoclargermany.com/germany/saxony/zwickau/zirkonoxid-dentallabor"/>
    <hyperlink ref="D148" r:id="rId287" display="https://www.ivoclargermany.com/germany/saxony/plauen/zirkonoxid-haendler"/>
    <hyperlink ref="E148" r:id="rId288" display="https://www.ivoclargermany.com/germany/saxony/plauen/zirkonoxid-dentallabor"/>
    <hyperlink ref="D149" r:id="rId289" display="https://www.ivoclargermany.com/germany/saxony/gorlitz/zirkonoxid-haendler"/>
    <hyperlink ref="E149" r:id="rId290" display="https://www.ivoclargermany.com/germany/saxony/gorlitz/zirkonoxid-dentallabor"/>
    <hyperlink ref="D150" r:id="rId291" display="https://www.ivoclargermany.com/germany/bremen/zirkonoxid-haendler"/>
    <hyperlink ref="E150" r:id="rId292" display="https://www.ivoclargermany.com/germany/bremen/zirkonoxid-dentallabor"/>
    <hyperlink ref="D151" r:id="rId293" display="https://www.ivoclargermany.com/germany/bremen/bremen/zirkonoxid-haendler"/>
    <hyperlink ref="E151" r:id="rId294" display="https://www.ivoclargermany.com/germany/bremen/bremen/zirkonoxid-dentallabor"/>
    <hyperlink ref="D152" r:id="rId295" display="https://www.ivoclargermany.com/germany/bremen/bremerhaven/zirkonoxid-haendler"/>
    <hyperlink ref="E152" r:id="rId296" display="https://www.ivoclargermany.com/germany/bremen/bremerhaven/zirkonoxid-dentallabor"/>
    <hyperlink ref="D153" r:id="rId297" display="https://www.ivoclargermany.com/germany/lower-saxony/zirkonoxid-haendler"/>
    <hyperlink ref="E153" r:id="rId298" display="https://www.ivoclargermany.com/germany/lower-saxony/zirkonoxid-dentallabor"/>
    <hyperlink ref="D154" r:id="rId299" display="https://www.ivoclargermany.com/germany/lower-saxony/hannover/zirkonoxid-haendler"/>
    <hyperlink ref="E154" r:id="rId300" display="https://www.ivoclargermany.com/germany/lower-saxony/hannover/zirkonoxid-dentallabor"/>
    <hyperlink ref="D155" r:id="rId301" display="https://www.ivoclargermany.com/germany/lower-saxony/braunschweig/zirkonoxid-haendler"/>
    <hyperlink ref="E155" r:id="rId302" display="https://www.ivoclargermany.com/germany/lower-saxony/braunschweig/zirkonoxid-dentallabor"/>
    <hyperlink ref="D156" r:id="rId303" display="https://www.ivoclargermany.com/germany/lower-saxony/oldenburg/zirkonoxid-haendler"/>
    <hyperlink ref="E156" r:id="rId304" display="https://www.ivoclargermany.com/germany/lower-saxony/oldenburg/zirkonoxid-dentallabor"/>
    <hyperlink ref="D157" r:id="rId305" display="https://www.ivoclargermany.com/germany/lower-saxony/osnabruck/zirkonoxid-haendler"/>
    <hyperlink ref="E157" r:id="rId306" display="https://www.ivoclargermany.com/germany/lower-saxony/osnabruck/zirkonoxid-dentallabor"/>
    <hyperlink ref="D158" r:id="rId307" display="https://www.ivoclargermany.com/germany/lower-saxony/wolfsburg/zirkonoxid-haendler"/>
    <hyperlink ref="E158" r:id="rId308" display="https://www.ivoclargermany.com/germany/lower-saxony/wolfsburg/zirkonoxid-dentallabor"/>
    <hyperlink ref="D159" r:id="rId309" display="https://www.ivoclargermany.com/germany/lower-saxony/gottingen/zirkonoxid-haendler"/>
    <hyperlink ref="E159" r:id="rId310" display="https://www.ivoclargermany.com/germany/lower-saxony/gottingen/zirkonoxid-dentallabor"/>
    <hyperlink ref="D160" r:id="rId311" display="https://www.ivoclargermany.com/germany/lower-saxony/salzgitter/zirkonoxid-haendler"/>
    <hyperlink ref="E160" r:id="rId312" display="https://www.ivoclargermany.com/germany/lower-saxony/salzgitter/zirkonoxid-dentallabor"/>
    <hyperlink ref="D161" r:id="rId313" display="https://www.ivoclargermany.com/germany/lower-saxony/hildesheim/zirkonoxid-haendler"/>
    <hyperlink ref="E161" r:id="rId314" display="https://www.ivoclargermany.com/germany/lower-saxony/hildesheim/zirkonoxid-dentallabor"/>
    <hyperlink ref="D162" r:id="rId315" display="https://www.ivoclargermany.com/germany/lower-saxony/delmenhorst/zirkonoxid-haendler"/>
    <hyperlink ref="E162" r:id="rId316" display="https://www.ivoclargermany.com/germany/lower-saxony/delmenhorst/zirkonoxid-dentallabor"/>
    <hyperlink ref="D163" r:id="rId317" display="https://www.ivoclargermany.com/germany/lower-saxony/luneburg/zirkonoxid-haendler"/>
    <hyperlink ref="E163" r:id="rId318" display="https://www.ivoclargermany.com/germany/lower-saxony/luneburg/zirkonoxid-dentallabor"/>
    <hyperlink ref="D164" r:id="rId319" display="https://www.ivoclargermany.com/germany/lower-saxony/wilhelmshaven/zirkonoxid-haendler"/>
    <hyperlink ref="E164" r:id="rId320" display="https://www.ivoclargermany.com/germany/lower-saxony/wilhelmshaven/zirkonoxid-dentallabor"/>
    <hyperlink ref="D165" r:id="rId321" display="https://www.ivoclargermany.com/germany/lower-saxony/celle/zirkonoxid-haendler"/>
    <hyperlink ref="E165" r:id="rId322" display="https://www.ivoclargermany.com/germany/lower-saxony/celle/zirkonoxid-dentallabor"/>
    <hyperlink ref="D166" r:id="rId323" display="https://www.ivoclargermany.com/germany/lower-saxony/garbsen/zirkonoxid-haendler"/>
    <hyperlink ref="E166" r:id="rId324" display="https://www.ivoclargermany.com/germany/lower-saxony/garbsen/zirkonoxid-dentallabor"/>
    <hyperlink ref="D167" r:id="rId325" display="https://www.ivoclargermany.com/germany/lower-saxony/hameln/zirkonoxid-haendler"/>
    <hyperlink ref="E167" r:id="rId326" display="https://www.ivoclargermany.com/germany/lower-saxony/hameln/zirkonoxid-dentallabor"/>
    <hyperlink ref="D168" r:id="rId327" display="https://www.ivoclargermany.com/germany/lower-saxony/lingen/zirkonoxid-haendler"/>
    <hyperlink ref="E168" r:id="rId328" display="https://www.ivoclargermany.com/germany/lower-saxony/lingen/zirkonoxid-dentallabor"/>
    <hyperlink ref="D169" r:id="rId329" display="https://www.ivoclargermany.com/germany/lower-saxony/langenhagen/zirkonoxid-haendler"/>
    <hyperlink ref="E169" r:id="rId330" display="https://www.ivoclargermany.com/germany/lower-saxony/langenhagen/zirkonoxid-dentallabor"/>
    <hyperlink ref="D170" r:id="rId331" display="https://www.ivoclargermany.com/germany/lower-saxony/nordhorn/zirkonoxid-haendler"/>
    <hyperlink ref="E170" r:id="rId332" display="https://www.ivoclargermany.com/germany/lower-saxony/nordhorn/zirkonoxid-dentallabor"/>
    <hyperlink ref="D171" r:id="rId333" display="https://www.ivoclargermany.com/germany/lower-saxony/wolfenbuttel/zirkonoxid-haendler"/>
    <hyperlink ref="E171" r:id="rId334" display="https://www.ivoclargermany.com/germany/lower-saxony/wolfenbuttel/zirkonoxid-dentallabor"/>
    <hyperlink ref="D172" r:id="rId335" display="https://www.ivoclargermany.com/germany/lower-saxony/peine/zirkonoxid-haendler"/>
    <hyperlink ref="E172" r:id="rId336" display="https://www.ivoclargermany.com/germany/lower-saxony/peine/zirkonoxid-dentallabor"/>
    <hyperlink ref="D173" r:id="rId337" display="https://www.ivoclargermany.com/germany/lower-saxony/emden/zirkonoxid-haendler"/>
    <hyperlink ref="E173" r:id="rId338" display="https://www.ivoclargermany.com/germany/lower-saxony/emden/zirkonoxid-dentallabor"/>
    <hyperlink ref="D174" r:id="rId339" display="https://www.ivoclargermany.com/germany/lower-saxony/goslar/zirkonoxid-haendler"/>
    <hyperlink ref="E174" r:id="rId340" display="https://www.ivoclargermany.com/germany/lower-saxony/goslar/zirkonoxid-dentallabor"/>
    <hyperlink ref="D175" r:id="rId341" display="https://www.ivoclargermany.com/germany/schleswig-holstein/zirkonoxid-haendler"/>
    <hyperlink ref="E175" r:id="rId342" display="https://www.ivoclargermany.com/germany/schleswig-holstein/zirkonoxid-dentallabor"/>
    <hyperlink ref="D176" r:id="rId343" display="https://www.ivoclargermany.com/germany/schleswig-holstein/kiel/zirkonoxid-haendler"/>
    <hyperlink ref="E176" r:id="rId344" display="https://www.ivoclargermany.com/germany/schleswig-holstein/kiel/zirkonoxid-dentallabor"/>
    <hyperlink ref="D177" r:id="rId345" display="https://www.ivoclargermany.com/germany/schleswig-holstein/lubeck/zirkonoxid-haendler"/>
    <hyperlink ref="E177" r:id="rId346" display="https://www.ivoclargermany.com/germany/schleswig-holstein/lubeck/zirkonoxid-dentallabor"/>
    <hyperlink ref="D178" r:id="rId347" display="https://www.ivoclargermany.com/germany/schleswig-holstein/flensburg/zirkonoxid-haendler"/>
    <hyperlink ref="E178" r:id="rId348" display="https://www.ivoclargermany.com/germany/schleswig-holstein/flensburg/zirkonoxid-dentallabor"/>
    <hyperlink ref="D179" r:id="rId349" display="https://www.ivoclargermany.com/germany/schleswig-holstein/norderstedt/zirkonoxid-haendler"/>
    <hyperlink ref="E179" r:id="rId350" display="https://www.ivoclargermany.com/germany/schleswig-holstein/norderstedt/zirkonoxid-dentallabor"/>
    <hyperlink ref="D180" r:id="rId351" display="https://www.ivoclargermany.com/germany/schleswig-holstein/neumunster/zirkonoxid-haendler"/>
    <hyperlink ref="E180" r:id="rId352" display="https://www.ivoclargermany.com/germany/schleswig-holstein/neumunster/zirkonoxid-dentallabor"/>
    <hyperlink ref="D181" r:id="rId353" display="https://www.ivoclargermany.com/germany/schleswig-holstein/elmshorn/zirkonoxid-haendler"/>
    <hyperlink ref="E181" r:id="rId354" display="https://www.ivoclargermany.com/germany/schleswig-holstein/elmshorn/zirkonoxid-dentallabor"/>
    <hyperlink ref="D182" r:id="rId355" display="https://www.ivoclargermany.com/germany/saxony-anhalt/zirkonoxid-haendler"/>
    <hyperlink ref="E182" r:id="rId356" display="https://www.ivoclargermany.com/germany/saxony-anhalt/zirkonoxid-dentallabor"/>
    <hyperlink ref="D183" r:id="rId357" display="https://www.ivoclargermany.com/germany/saxony-anhalt/halle/zirkonoxid-haendler"/>
    <hyperlink ref="E183" r:id="rId358" display="https://www.ivoclargermany.com/germany/saxony-anhalt/halle/zirkonoxid-dentallabor"/>
    <hyperlink ref="D184" r:id="rId359" display="https://www.ivoclargermany.com/germany/saxony-anhalt/magdeburg/zirkonoxid-haendler"/>
    <hyperlink ref="E184" r:id="rId360" display="https://www.ivoclargermany.com/germany/saxony-anhalt/magdeburg/zirkonoxid-dentallabor"/>
    <hyperlink ref="D185" r:id="rId361" display="https://www.ivoclargermany.com/germany/rhineland-palatinate/zirkonoxid-haendler"/>
    <hyperlink ref="E185" r:id="rId362" display="https://www.ivoclargermany.com/germany/rhineland-palatinate/zirkonoxid-dentallabor"/>
    <hyperlink ref="D186" r:id="rId363" display="https://www.ivoclargermany.com/germany/rhineland-palatinate/mainz/zirkonoxid-haendler"/>
    <hyperlink ref="E186" r:id="rId364" display="https://www.ivoclargermany.com/germany/rhineland-palatinate/mainz/zirkonoxid-dentallabor"/>
    <hyperlink ref="D187" r:id="rId365" display="https://www.ivoclargermany.com/germany/rhineland-palatinate/ludwigshafen/zirkonoxid-haendler"/>
    <hyperlink ref="E187" r:id="rId366" display="https://www.ivoclargermany.com/germany/rhineland-palatinate/ludwigshafen/zirkonoxid-dentallabor"/>
    <hyperlink ref="D188" r:id="rId367" display="https://www.ivoclargermany.com/germany/rhineland-palatinate/koblenz/zirkonoxid-haendler"/>
    <hyperlink ref="E188" r:id="rId368" display="https://www.ivoclargermany.com/germany/rhineland-palatinate/koblenz/zirkonoxid-dentallabor"/>
    <hyperlink ref="D189" r:id="rId369" display="https://www.ivoclargermany.com/germany/rhineland-palatinate/trier/zirkonoxid-haendler"/>
    <hyperlink ref="E189" r:id="rId370" display="https://www.ivoclargermany.com/germany/rhineland-palatinate/trier/zirkonoxid-dentallabor"/>
    <hyperlink ref="D190" r:id="rId371" display="https://www.ivoclargermany.com/germany/rhineland-palatinate/kaiserslautern/zirkonoxid-haendler"/>
    <hyperlink ref="E190" r:id="rId372" display="https://www.ivoclargermany.com/germany/rhineland-palatinate/kaiserslautern/zirkonoxid-dentallabor"/>
    <hyperlink ref="D191" r:id="rId373" display="https://www.ivoclargermany.com/germany/rhineland-palatinate/worms/zirkonoxid-haendler"/>
    <hyperlink ref="E191" r:id="rId374" display="https://www.ivoclargermany.com/germany/rhineland-palatinate/worms/zirkonoxid-dentallabor"/>
    <hyperlink ref="D192" r:id="rId375" display="https://www.ivoclargermany.com/germany/rhineland-palatinate/neuwied/zirkonoxid-haendler"/>
    <hyperlink ref="E192" r:id="rId376" display="https://www.ivoclargermany.com/germany/rhineland-palatinate/neuwied/zirkonoxid-dentallabor"/>
    <hyperlink ref="D193" r:id="rId377" display="https://www.ivoclargermany.com/germany/rhineland-palatinate/neustadt/zirkonoxid-haendler"/>
    <hyperlink ref="E193" r:id="rId378" display="https://www.ivoclargermany.com/germany/rhineland-palatinate/neustadt/zirkonoxid-dentallabor"/>
    <hyperlink ref="D194" r:id="rId379" display="https://www.ivoclargermany.com/germany/rhineland-palatinate/bad-kreuznach/zirkonoxid-haendler"/>
    <hyperlink ref="E194" r:id="rId380" display="https://www.ivoclargermany.com/germany/rhineland-palatinate/bad-kreuznach/zirkonoxid-dentallabor"/>
    <hyperlink ref="D195" r:id="rId381" display="https://www.ivoclargermany.com/germany/rhineland-palatinate/speyer/zirkonoxid-haendler"/>
    <hyperlink ref="E195" r:id="rId382" display="https://www.ivoclargermany.com/germany/rhineland-palatinate/speyer/zirkonoxid-dentallabor"/>
    <hyperlink ref="D196" r:id="rId383" display="https://www.ivoclargermany.com/germany/mecklenburg-western-pomerania/zirkonoxid-haendler"/>
    <hyperlink ref="E196" r:id="rId384" display="https://www.ivoclargermany.com/germany/mecklenburg-western-pomerania/zirkonoxid-dentallabor"/>
    <hyperlink ref="D197" r:id="rId385" display="https://www.ivoclargermany.com/germany/mecklenburg-western-pomerania/rostock/zirkonoxid-haendler"/>
    <hyperlink ref="E197" r:id="rId386" display="https://www.ivoclargermany.com/germany/mecklenburg-western-pomerania/rostock/zirkonoxid-dentallabor"/>
    <hyperlink ref="D198" r:id="rId387" display="https://www.ivoclargermany.com/germany/mecklenburg-western-pomerania/schwerin/zirkonoxid-haendler"/>
    <hyperlink ref="E198" r:id="rId388" display="https://www.ivoclargermany.com/germany/mecklenburg-western-pomerania/schwerin/zirkonoxid-dentallabor"/>
    <hyperlink ref="D199" r:id="rId389" display="https://www.ivoclargermany.com/germany/mecklenburg-western-pomerania/neubrandenburg/zirkonoxid-haendler"/>
    <hyperlink ref="E199" r:id="rId390" display="https://www.ivoclargermany.com/germany/mecklenburg-western-pomerania/neubrandenburg/zirkonoxid-dentallabor"/>
    <hyperlink ref="D200" r:id="rId391" display="https://www.ivoclargermany.com/germany/mecklenburg-western-pomerania/greifswald/zirkonoxid-haendler"/>
    <hyperlink ref="E200" r:id="rId392" display="https://www.ivoclargermany.com/germany/mecklenburg-western-pomerania/greifswald/zirkonoxid-dentallabor"/>
    <hyperlink ref="D201" r:id="rId393" display="https://www.ivoclargermany.com/germany/mecklenburg-western-pomerania/stralsund/zirkonoxid-haendler"/>
    <hyperlink ref="E201" r:id="rId394" display="https://www.ivoclargermany.com/germany/mecklenburg-western-pomerania/stralsund/zirkonoxid-dentallabor"/>
    <hyperlink ref="D202" r:id="rId395" display="https://www.ivoclargermany.com/germany/brandenburg/zirkonoxid-haendler"/>
    <hyperlink ref="E202" r:id="rId396" display="https://www.ivoclargermany.com/germany/brandenburg/zirkonoxid-dentallabor"/>
    <hyperlink ref="D203" r:id="rId397" display="https://www.ivoclargermany.com/germany/brandenburg/potsdam/zirkonoxid-haendler"/>
    <hyperlink ref="E203" r:id="rId398" display="https://www.ivoclargermany.com/germany/brandenburg/potsdam/zirkonoxid-dentallabor"/>
    <hyperlink ref="D204" r:id="rId399" display="https://www.ivoclargermany.com/germany/brandenburg/brandenburg/zirkonoxid-haendler"/>
    <hyperlink ref="E204" r:id="rId400" display="https://www.ivoclargermany.com/germany/brandenburg/brandenburg/zirkonoxid-dentallabor"/>
    <hyperlink ref="D205" r:id="rId401" display="https://www.ivoclargermany.com/germany/brandenburg/frankfurt-(oder)/zirkonoxid-haendler"/>
    <hyperlink ref="E205" r:id="rId402" display="https://www.ivoclargermany.com/germany/brandenburg/frankfurt-(oder)/zirkonoxid-dentallabor"/>
    <hyperlink ref="D206" r:id="rId403" display="https://www.ivoclargermany.com/germany/saarland/zirkonoxid-haendler"/>
    <hyperlink ref="E206" r:id="rId404" display="https://www.ivoclargermany.com/germany/saarland/zirkonoxid-dentallabor"/>
    <hyperlink ref="D207" r:id="rId405" display="https://www.ivoclargermany.com/germany/saarland/saarbrucken/zirkonoxid-haendler"/>
    <hyperlink ref="E207" r:id="rId406" display="https://www.ivoclargermany.com/germany/saarland/saarbrucken/zirkonoxid-dentallabor"/>
    <hyperlink ref="D208" r:id="rId407" display="https://www.ivoclargermany.com/germany/thuringia/zirkonoxid-haendler"/>
    <hyperlink ref="E208" r:id="rId408" display="https://www.ivoclargermany.com/germany/thuringia/zirkonoxid-dentallabor"/>
    <hyperlink ref="D209" r:id="rId409" display="https://www.ivoclargermany.com/germany/thuringia/jena/zirkonoxid-haendler"/>
    <hyperlink ref="E209" r:id="rId410" display="https://www.ivoclargermany.com/germany/thuringia/jena/zirkonoxid-dentallabor"/>
    <hyperlink ref="D210" r:id="rId411" display="https://www.ivoclargermany.com/germany/thuringia/gera/zirkonoxid-haendler"/>
    <hyperlink ref="E210" r:id="rId412" display="https://www.ivoclargermany.com/germany/thuringia/gera/zirkonoxid-dentallabor"/>
    <hyperlink ref="D211" r:id="rId413" display="https://www.ivoclargermany.com/germany/thuringia/weimar/zirkonoxid-haendler"/>
    <hyperlink ref="E211" r:id="rId414" display="https://www.ivoclargermany.com/germany/thuringia/weimar/zirkonoxid-dentallabor"/>
    <hyperlink ref="D212" r:id="rId415" display="https://www.ivoclargermany.com/austria/zirkonoxid-haendler"/>
    <hyperlink ref="E212" r:id="rId416" display="https://www.ivoclargermany.com/austria/zirkonoxid-dentallabor"/>
    <hyperlink ref="D213" r:id="rId417" display="https://www.ivoclargermany.com/austria/steiermark/zirkonoxid-haendler"/>
    <hyperlink ref="E213" r:id="rId418" display="https://www.ivoclargermany.com/austria/steiermark/zirkonoxid-dentallabor"/>
    <hyperlink ref="D214" r:id="rId419" display="https://www.ivoclargermany.com/austria/steiermark/graz/zirkonoxid-haendler"/>
    <hyperlink ref="E214" r:id="rId420" display="https://www.ivoclargermany.com/austria/steiermark/graz/zirkonoxid-dentallabor"/>
    <hyperlink ref="D215" r:id="rId421" display="https://www.ivoclargermany.com/austria/oberösterreich/zirkonoxid-haendler"/>
    <hyperlink ref="E215" r:id="rId422" display="https://www.ivoclargermany.com/austria/oberösterreich/zirkonoxid-dentallabor"/>
    <hyperlink ref="D216" r:id="rId423" display="https://www.ivoclargermany.com/austria/oberösterreich/linz/zirkonoxid-haendler"/>
    <hyperlink ref="E216" r:id="rId424" display="https://www.ivoclargermany.com/austria/oberösterreich/linz/zirkonoxid-dentallabor"/>
    <hyperlink ref="D217" r:id="rId425" display="https://www.ivoclargermany.com/austria/oberösterreich/wels/zirkonoxid-haendler"/>
    <hyperlink ref="E217" r:id="rId426" display="https://www.ivoclargermany.com/austria/oberösterreich/wels/zirkonoxid-dentallabor"/>
    <hyperlink ref="D218" r:id="rId427" display="https://www.ivoclargermany.com/austria/vorarlberg/zirkonoxid-haendler"/>
    <hyperlink ref="E218" r:id="rId428" display="https://www.ivoclargermany.com/austria/vorarlberg/zirkonoxid-dentallabor"/>
    <hyperlink ref="D219" r:id="rId429" display="https://www.ivoclargermany.com/austria/vorarlberg/lochau/zirkonoxid-haendler"/>
    <hyperlink ref="E219" r:id="rId430" display="https://www.ivoclargermany.com/austria/vorarlberg/lochau/zirkonoxid-dentallabor"/>
    <hyperlink ref="D220" r:id="rId431" display="https://www.ivoclargermany.com/austria/salzburg/zirkonoxid-haendler"/>
    <hyperlink ref="E220" r:id="rId432" display="https://www.ivoclargermany.com/austria/salzburg/zirkonoxid-dentallabor"/>
    <hyperlink ref="D221" r:id="rId433" display="https://www.ivoclargermany.com/austria/salzburg/salzburg/zirkonoxid-haendler"/>
    <hyperlink ref="E221" r:id="rId434" display="https://www.ivoclargermany.com/austria/salzburg/salzburg/zirkonoxid-dentallabor"/>
    <hyperlink ref="D222" r:id="rId435" display="https://www.ivoclargermany.com/austria/tirol/zirkonoxid-haendler"/>
    <hyperlink ref="E222" r:id="rId436" display="https://www.ivoclargermany.com/austria/tirol/zirkonoxid-dentallabor"/>
    <hyperlink ref="D223" r:id="rId437" display="https://www.ivoclargermany.com/austria/tirol/innsbruck/zirkonoxid-haendler"/>
    <hyperlink ref="E223" r:id="rId438" display="https://www.ivoclargermany.com/austria/tirol/innsbruck/zirkonoxid-dentallabor"/>
    <hyperlink ref="D224" r:id="rId439" display="https://www.ivoclargermany.com/austria/kärnten/zirkonoxid-haendler"/>
    <hyperlink ref="E224" r:id="rId440" display="https://www.ivoclargermany.com/austria/kärnten/zirkonoxid-dentallabor"/>
    <hyperlink ref="D225" r:id="rId441" display="https://www.ivoclargermany.com/austria/kärnten/klagenfurt/zirkonoxid-haendler"/>
    <hyperlink ref="E225" r:id="rId442" display="https://www.ivoclargermany.com/austria/kärnten/klagenfurt/zirkonoxid-dentallabor"/>
    <hyperlink ref="D226" r:id="rId443" display="https://www.ivoclargermany.com/austria/kärnten/villach/zirkonoxid-haendler"/>
    <hyperlink ref="E226" r:id="rId444" display="https://www.ivoclargermany.com/austria/kärnten/villach/zirkonoxid-dentallabor"/>
    <hyperlink ref="D227" r:id="rId445" display="https://www.ivoclargermany.com/austria/niederösterreich/zirkonoxid-haendler"/>
    <hyperlink ref="E227" r:id="rId446" display="https://www.ivoclargermany.com/austria/niederösterreich/zirkonoxid-dentallabor"/>
    <hyperlink ref="D228" r:id="rId447" display="https://www.ivoclargermany.com/austria/niederösterreich/sankt-polten/zirkonoxid-haendler"/>
    <hyperlink ref="E228" r:id="rId448" display="https://www.ivoclargermany.com/austria/niederösterreich/sankt-polten/zirkonoxid-dentallabor"/>
    <hyperlink ref="D229" r:id="rId449" display="https://www.ivoclargermany.com/austria/burgenland/zirkonoxid-haendler"/>
    <hyperlink ref="E229" r:id="rId450" display="https://www.ivoclargermany.com/austria/burgenland/zirkonoxid-dentallabor"/>
    <hyperlink ref="D230" r:id="rId451" display="https://www.ivoclargermany.com/austria/wien/zirkonoxid-haendler"/>
    <hyperlink ref="E230" r:id="rId452" display="https://www.ivoclargermany.com/austria/wien/zirkonoxid-dentallabor"/>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00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4.43359375" defaultRowHeight="15" zeroHeight="false" outlineLevelRow="0" outlineLevelCol="0"/>
  <cols>
    <col collapsed="false" customWidth="true" hidden="false" outlineLevel="0" max="1" min="1" style="0" width="26"/>
    <col collapsed="false" customWidth="true" hidden="false" outlineLevel="0" max="2" min="2" style="0" width="108"/>
    <col collapsed="false" customWidth="true" hidden="false" outlineLevel="0" max="26" min="3" style="0" width="8.71"/>
  </cols>
  <sheetData>
    <row r="1" customFormat="false" ht="21.75" hidden="false" customHeight="true" outlineLevel="0" collapsed="false">
      <c r="A1" s="10" t="s">
        <v>1198</v>
      </c>
      <c r="B1" s="10"/>
    </row>
    <row r="2" customFormat="false" ht="15.75" hidden="false" customHeight="true" outlineLevel="0" collapsed="false">
      <c r="A2" s="11" t="s">
        <v>1199</v>
      </c>
      <c r="B2" s="11"/>
    </row>
    <row r="4" customFormat="false" ht="30" hidden="false" customHeight="true" outlineLevel="0" collapsed="false">
      <c r="A4" s="12" t="s">
        <v>1200</v>
      </c>
      <c r="B4" s="13" t="s">
        <v>1201</v>
      </c>
    </row>
    <row r="5" customFormat="false" ht="15" hidden="false" customHeight="false" outlineLevel="0" collapsed="false">
      <c r="A5" s="12"/>
      <c r="B5" s="13"/>
    </row>
    <row r="6" customFormat="false" ht="30" hidden="false" customHeight="true" outlineLevel="0" collapsed="false">
      <c r="A6" s="12" t="s">
        <v>1202</v>
      </c>
      <c r="B6" s="13" t="s">
        <v>1203</v>
      </c>
    </row>
    <row r="7" customFormat="false" ht="30" hidden="false" customHeight="true" outlineLevel="0" collapsed="false">
      <c r="A7" s="12" t="s">
        <v>1204</v>
      </c>
      <c r="B7" s="13" t="s">
        <v>1205</v>
      </c>
    </row>
    <row r="8" customFormat="false" ht="30" hidden="false" customHeight="true" outlineLevel="0" collapsed="false">
      <c r="A8" s="12" t="s">
        <v>1206</v>
      </c>
      <c r="B8" s="13" t="s">
        <v>1207</v>
      </c>
    </row>
    <row r="9" customFormat="false" ht="30" hidden="false" customHeight="true" outlineLevel="0" collapsed="false">
      <c r="A9" s="12" t="s">
        <v>1208</v>
      </c>
      <c r="B9" s="13" t="s">
        <v>1209</v>
      </c>
    </row>
    <row r="10" customFormat="false" ht="30" hidden="false" customHeight="true" outlineLevel="0" collapsed="false">
      <c r="A10" s="12" t="s">
        <v>1210</v>
      </c>
      <c r="B10" s="13" t="s">
        <v>1211</v>
      </c>
    </row>
    <row r="11" customFormat="false" ht="15" hidden="false" customHeight="false" outlineLevel="0" collapsed="false">
      <c r="A11" s="12"/>
      <c r="B11" s="13"/>
    </row>
    <row r="12" customFormat="false" ht="30" hidden="false" customHeight="true" outlineLevel="0" collapsed="false">
      <c r="A12" s="12" t="s">
        <v>1212</v>
      </c>
      <c r="B12" s="13" t="s">
        <v>1213</v>
      </c>
    </row>
    <row r="13" customFormat="false" ht="30" hidden="false" customHeight="true" outlineLevel="0" collapsed="false">
      <c r="A13" s="12" t="s">
        <v>1214</v>
      </c>
      <c r="B13" s="13" t="s">
        <v>1215</v>
      </c>
    </row>
    <row r="14" customFormat="false" ht="15" hidden="false" customHeight="false" outlineLevel="0" collapsed="false">
      <c r="A14" s="12"/>
      <c r="B14" s="13"/>
    </row>
    <row r="15" customFormat="false" ht="30" hidden="false" customHeight="true" outlineLevel="0" collapsed="false">
      <c r="A15" s="12" t="s">
        <v>1216</v>
      </c>
      <c r="B15" s="13" t="s">
        <v>1217</v>
      </c>
    </row>
    <row r="16" customFormat="false" ht="30" hidden="false" customHeight="true" outlineLevel="0" collapsed="false">
      <c r="A16" s="12" t="s">
        <v>1218</v>
      </c>
      <c r="B16" s="13" t="s">
        <v>1219</v>
      </c>
    </row>
    <row r="18" customFormat="false" ht="15" hidden="false" customHeight="false" outlineLevel="0" collapsed="false">
      <c r="A18" s="14" t="s">
        <v>1220</v>
      </c>
    </row>
    <row r="19" customFormat="false" ht="15" hidden="false" customHeight="false" outlineLevel="0" collapsed="false">
      <c r="A19" s="15" t="s">
        <v>1221</v>
      </c>
      <c r="B19" s="16" t="n">
        <f aca="false">COUNTA('Feedback Tracker'!A4:A22)</f>
        <v>17</v>
      </c>
    </row>
    <row r="20" customFormat="false" ht="15" hidden="false" customHeight="false" outlineLevel="0" collapsed="false">
      <c r="A20" s="15" t="s">
        <v>1222</v>
      </c>
      <c r="B20" s="16" t="n">
        <f aca="false">COUNTIF('Feedback Tracker'!E4:E22,"Done")</f>
        <v>0</v>
      </c>
    </row>
    <row r="21" customFormat="false" ht="15.75" hidden="false" customHeight="true" outlineLevel="0" collapsed="false">
      <c r="A21" s="15" t="s">
        <v>1223</v>
      </c>
      <c r="B21" s="16" t="n">
        <f aca="false">COUNTIF('Feedback Tracker'!E4:E22,"Outstanding")</f>
        <v>12</v>
      </c>
    </row>
    <row r="22" customFormat="false" ht="15.75" hidden="false" customHeight="true" outlineLevel="0" collapsed="false">
      <c r="A22" s="15" t="s">
        <v>1224</v>
      </c>
      <c r="B22" s="16" t="n">
        <f aca="false">COUNTIF('Feedback Tracker'!E4:E22,"Needs input")</f>
        <v>5</v>
      </c>
    </row>
    <row r="23" customFormat="false" ht="15.75" hidden="false" customHeight="true" outlineLevel="0" collapsed="false"/>
    <row r="24" customFormat="false" ht="15.75" hidden="false" customHeight="true" outlineLevel="0" collapsed="false">
      <c r="A24" s="17" t="s">
        <v>1225</v>
      </c>
      <c r="B24" s="18" t="s">
        <v>1226</v>
      </c>
    </row>
    <row r="25" customFormat="false" ht="15.75" hidden="false" customHeight="true" outlineLevel="0" collapsed="false"/>
    <row r="26" customFormat="false" ht="15.75" hidden="false" customHeight="true" outlineLevel="0" collapsed="false"/>
    <row r="27" customFormat="false" ht="15.75" hidden="false" customHeight="true" outlineLevel="0" collapsed="false"/>
    <row r="28" customFormat="false" ht="15.75" hidden="false" customHeight="true" outlineLevel="0" collapsed="false"/>
    <row r="29" customFormat="false" ht="15.75" hidden="false" customHeight="true" outlineLevel="0" collapsed="false"/>
    <row r="30" customFormat="false" ht="15.75" hidden="false" customHeight="true" outlineLevel="0" collapsed="false"/>
    <row r="31" customFormat="false" ht="15.75" hidden="false" customHeight="true" outlineLevel="0" collapsed="false"/>
    <row r="32" customFormat="false" ht="15.75" hidden="false" customHeight="true" outlineLevel="0" collapsed="false"/>
    <row r="33" customFormat="false" ht="15.75" hidden="false" customHeight="true" outlineLevel="0" collapsed="false"/>
    <row r="34" customFormat="false" ht="15.75" hidden="false" customHeight="true" outlineLevel="0" collapsed="false"/>
    <row r="35" customFormat="false" ht="15.75" hidden="false" customHeight="true" outlineLevel="0" collapsed="false"/>
    <row r="36" customFormat="false" ht="15.75" hidden="false" customHeight="true" outlineLevel="0" collapsed="false"/>
    <row r="37" customFormat="false" ht="15.75" hidden="false" customHeight="true" outlineLevel="0" collapsed="false"/>
    <row r="38" customFormat="false" ht="15.75" hidden="false" customHeight="true" outlineLevel="0" collapsed="false"/>
    <row r="39" customFormat="false" ht="15.75" hidden="false" customHeight="true" outlineLevel="0" collapsed="false"/>
    <row r="40" customFormat="false" ht="15.75" hidden="false" customHeight="true" outlineLevel="0" collapsed="false"/>
    <row r="41" customFormat="false" ht="15.75" hidden="false" customHeight="true" outlineLevel="0" collapsed="false"/>
    <row r="42" customFormat="false" ht="15.75" hidden="false" customHeight="true" outlineLevel="0" collapsed="false"/>
    <row r="43" customFormat="false" ht="15.75" hidden="false" customHeight="true" outlineLevel="0" collapsed="false"/>
    <row r="44" customFormat="false" ht="15.75" hidden="false" customHeight="true" outlineLevel="0" collapsed="false"/>
    <row r="45" customFormat="false" ht="15.75" hidden="false" customHeight="true" outlineLevel="0" collapsed="false"/>
    <row r="46" customFormat="false" ht="15.75" hidden="false" customHeight="true" outlineLevel="0" collapsed="false"/>
    <row r="47" customFormat="false" ht="15.75" hidden="false" customHeight="true" outlineLevel="0" collapsed="false"/>
    <row r="48" customFormat="false" ht="15.75" hidden="false" customHeight="true" outlineLevel="0" collapsed="false"/>
    <row r="49" customFormat="false" ht="15.75" hidden="false" customHeight="true" outlineLevel="0" collapsed="false"/>
    <row r="50" customFormat="false" ht="15.75" hidden="false" customHeight="true" outlineLevel="0" collapsed="false"/>
    <row r="51" customFormat="false" ht="15.75" hidden="false" customHeight="true" outlineLevel="0" collapsed="false"/>
    <row r="52" customFormat="false" ht="15.75" hidden="false" customHeight="true" outlineLevel="0" collapsed="false"/>
    <row r="53" customFormat="false" ht="15.75" hidden="false" customHeight="true" outlineLevel="0" collapsed="false"/>
    <row r="54" customFormat="false" ht="15.75" hidden="false" customHeight="true" outlineLevel="0" collapsed="false"/>
    <row r="55" customFormat="false" ht="15.75" hidden="false" customHeight="true" outlineLevel="0" collapsed="false"/>
    <row r="56" customFormat="false" ht="15.75" hidden="false" customHeight="true" outlineLevel="0" collapsed="false"/>
    <row r="57" customFormat="false" ht="15.75" hidden="false" customHeight="true" outlineLevel="0" collapsed="false"/>
    <row r="58" customFormat="false" ht="15.75" hidden="false" customHeight="true" outlineLevel="0" collapsed="false"/>
    <row r="59" customFormat="false" ht="15.75" hidden="false" customHeight="true" outlineLevel="0" collapsed="false"/>
    <row r="60" customFormat="false" ht="15.75" hidden="false" customHeight="true" outlineLevel="0" collapsed="false"/>
    <row r="61" customFormat="false" ht="15.75" hidden="false" customHeight="true" outlineLevel="0" collapsed="false"/>
    <row r="62" customFormat="false" ht="15.75" hidden="false" customHeight="true" outlineLevel="0" collapsed="false"/>
    <row r="63" customFormat="false" ht="15.75" hidden="false" customHeight="true" outlineLevel="0" collapsed="false"/>
    <row r="64" customFormat="false" ht="15.75" hidden="false" customHeight="true" outlineLevel="0" collapsed="false"/>
    <row r="65" customFormat="false" ht="15.75" hidden="false" customHeight="true" outlineLevel="0" collapsed="false"/>
    <row r="66" customFormat="false" ht="15.75" hidden="false" customHeight="true" outlineLevel="0" collapsed="false"/>
    <row r="67" customFormat="false" ht="15.75" hidden="false" customHeight="true" outlineLevel="0" collapsed="false"/>
    <row r="68" customFormat="false" ht="15.75" hidden="false" customHeight="true" outlineLevel="0" collapsed="false"/>
    <row r="69" customFormat="false" ht="15.75" hidden="false" customHeight="true" outlineLevel="0" collapsed="false"/>
    <row r="70" customFormat="false" ht="15.75" hidden="false" customHeight="true" outlineLevel="0" collapsed="false"/>
    <row r="71" customFormat="false" ht="15.75" hidden="false" customHeight="true" outlineLevel="0" collapsed="false"/>
    <row r="72" customFormat="false" ht="15.75" hidden="false" customHeight="true" outlineLevel="0" collapsed="false"/>
    <row r="73" customFormat="false" ht="15.75" hidden="false" customHeight="true" outlineLevel="0" collapsed="false"/>
    <row r="74" customFormat="false" ht="15.75" hidden="false" customHeight="true" outlineLevel="0" collapsed="false"/>
    <row r="75" customFormat="false" ht="15.75" hidden="false" customHeight="true" outlineLevel="0" collapsed="false"/>
    <row r="76" customFormat="false" ht="15.75" hidden="false" customHeight="true" outlineLevel="0" collapsed="false"/>
    <row r="77" customFormat="false" ht="15.75" hidden="false" customHeight="true" outlineLevel="0" collapsed="false"/>
    <row r="78" customFormat="false" ht="15.75" hidden="false" customHeight="true" outlineLevel="0" collapsed="false"/>
    <row r="79" customFormat="false" ht="15.75" hidden="false" customHeight="true" outlineLevel="0" collapsed="false"/>
    <row r="80" customFormat="false" ht="15.75" hidden="false" customHeight="true" outlineLevel="0" collapsed="false"/>
    <row r="81" customFormat="false" ht="15.75" hidden="false" customHeight="true" outlineLevel="0" collapsed="false"/>
    <row r="82" customFormat="false" ht="15.75" hidden="false" customHeight="true" outlineLevel="0" collapsed="false"/>
    <row r="83" customFormat="false" ht="15.75" hidden="false" customHeight="true" outlineLevel="0" collapsed="false"/>
    <row r="84" customFormat="false" ht="15.75" hidden="false" customHeight="true" outlineLevel="0" collapsed="false"/>
    <row r="85" customFormat="false" ht="15.75" hidden="false" customHeight="true" outlineLevel="0" collapsed="false"/>
    <row r="86" customFormat="false" ht="15.75" hidden="false" customHeight="true" outlineLevel="0" collapsed="false"/>
    <row r="87" customFormat="false" ht="15.75" hidden="false" customHeight="true" outlineLevel="0" collapsed="false"/>
    <row r="88" customFormat="false" ht="15.75" hidden="false" customHeight="true" outlineLevel="0" collapsed="false"/>
    <row r="89" customFormat="false" ht="15.75" hidden="false" customHeight="true" outlineLevel="0" collapsed="false"/>
    <row r="90" customFormat="false" ht="15.75" hidden="false" customHeight="true" outlineLevel="0" collapsed="false"/>
    <row r="91" customFormat="false" ht="15.75" hidden="false" customHeight="true" outlineLevel="0" collapsed="false"/>
    <row r="92" customFormat="false" ht="15.75" hidden="false" customHeight="true" outlineLevel="0" collapsed="false"/>
    <row r="93" customFormat="false" ht="15.75" hidden="false" customHeight="true" outlineLevel="0" collapsed="false"/>
    <row r="94" customFormat="false" ht="15.75" hidden="false" customHeight="true" outlineLevel="0" collapsed="false"/>
    <row r="95" customFormat="false" ht="15.75" hidden="false" customHeight="true" outlineLevel="0" collapsed="false"/>
    <row r="96" customFormat="false" ht="15.75" hidden="false" customHeight="true" outlineLevel="0" collapsed="false"/>
    <row r="97" customFormat="false" ht="15.75" hidden="false" customHeight="true" outlineLevel="0" collapsed="false"/>
    <row r="98" customFormat="false" ht="15.75" hidden="false" customHeight="true" outlineLevel="0" collapsed="false"/>
    <row r="99" customFormat="false" ht="15.75" hidden="false" customHeight="true" outlineLevel="0" collapsed="false"/>
    <row r="100" customFormat="false" ht="15.75" hidden="false" customHeight="true" outlineLevel="0" collapsed="false"/>
    <row r="101" customFormat="false" ht="15.75" hidden="false" customHeight="true" outlineLevel="0" collapsed="false"/>
    <row r="102" customFormat="false" ht="15.75" hidden="false" customHeight="true" outlineLevel="0" collapsed="false"/>
    <row r="103" customFormat="false" ht="15.75" hidden="false" customHeight="true" outlineLevel="0" collapsed="false"/>
    <row r="104" customFormat="false" ht="15.75" hidden="false" customHeight="true" outlineLevel="0" collapsed="false"/>
    <row r="105" customFormat="false" ht="15.75" hidden="false" customHeight="true" outlineLevel="0" collapsed="false"/>
    <row r="106" customFormat="false" ht="15.75" hidden="false" customHeight="true" outlineLevel="0" collapsed="false"/>
    <row r="107" customFormat="false" ht="15.75" hidden="false" customHeight="true" outlineLevel="0" collapsed="false"/>
    <row r="108" customFormat="false" ht="15.75" hidden="false" customHeight="true" outlineLevel="0" collapsed="false"/>
    <row r="109" customFormat="false" ht="15.75" hidden="false" customHeight="true" outlineLevel="0" collapsed="false"/>
    <row r="110" customFormat="false" ht="15.75" hidden="false" customHeight="true" outlineLevel="0" collapsed="false"/>
    <row r="111" customFormat="false" ht="15.75" hidden="false" customHeight="true" outlineLevel="0" collapsed="false"/>
    <row r="112" customFormat="false" ht="15.75" hidden="false" customHeight="true" outlineLevel="0" collapsed="false"/>
    <row r="113" customFormat="false" ht="15.75" hidden="false" customHeight="true" outlineLevel="0" collapsed="false"/>
    <row r="114" customFormat="false" ht="15.75" hidden="false" customHeight="true" outlineLevel="0" collapsed="false"/>
    <row r="115" customFormat="false" ht="15.75" hidden="false" customHeight="true" outlineLevel="0" collapsed="false"/>
    <row r="116" customFormat="false" ht="15.75" hidden="false" customHeight="true" outlineLevel="0" collapsed="false"/>
    <row r="117" customFormat="false" ht="15.75" hidden="false" customHeight="true" outlineLevel="0" collapsed="false"/>
    <row r="118" customFormat="false" ht="15.75" hidden="false" customHeight="true" outlineLevel="0" collapsed="false"/>
    <row r="119" customFormat="false" ht="15.75" hidden="false" customHeight="true" outlineLevel="0" collapsed="false"/>
    <row r="120" customFormat="false" ht="15.75" hidden="false" customHeight="true" outlineLevel="0" collapsed="false"/>
    <row r="121" customFormat="false" ht="15.75" hidden="false" customHeight="true" outlineLevel="0" collapsed="false"/>
    <row r="122" customFormat="false" ht="15.75" hidden="false" customHeight="true" outlineLevel="0" collapsed="false"/>
    <row r="123" customFormat="false" ht="15.75" hidden="false" customHeight="true" outlineLevel="0" collapsed="false"/>
    <row r="124" customFormat="false" ht="15.75" hidden="false" customHeight="true" outlineLevel="0" collapsed="false"/>
    <row r="125" customFormat="false" ht="15.75" hidden="false" customHeight="true" outlineLevel="0" collapsed="false"/>
    <row r="126" customFormat="false" ht="15.75" hidden="false" customHeight="true" outlineLevel="0" collapsed="false"/>
    <row r="127" customFormat="false" ht="15.75" hidden="false" customHeight="true" outlineLevel="0" collapsed="false"/>
    <row r="128" customFormat="false" ht="15.75" hidden="false" customHeight="true" outlineLevel="0" collapsed="false"/>
    <row r="129" customFormat="false" ht="15.75" hidden="false" customHeight="true" outlineLevel="0" collapsed="false"/>
    <row r="130" customFormat="false" ht="15.75" hidden="false" customHeight="true" outlineLevel="0" collapsed="false"/>
    <row r="131" customFormat="false" ht="15.75" hidden="false" customHeight="true" outlineLevel="0" collapsed="false"/>
    <row r="132" customFormat="false" ht="15.75" hidden="false" customHeight="true" outlineLevel="0" collapsed="false"/>
    <row r="133" customFormat="false" ht="15.75" hidden="false" customHeight="true" outlineLevel="0" collapsed="false"/>
    <row r="134" customFormat="false" ht="15.75" hidden="false" customHeight="true" outlineLevel="0" collapsed="false"/>
    <row r="135" customFormat="false" ht="15.75" hidden="false" customHeight="true" outlineLevel="0" collapsed="false"/>
    <row r="136" customFormat="false" ht="15.75" hidden="false" customHeight="true" outlineLevel="0" collapsed="false"/>
    <row r="137" customFormat="false" ht="15.75" hidden="false" customHeight="true" outlineLevel="0" collapsed="false"/>
    <row r="138" customFormat="false" ht="15.75" hidden="false" customHeight="true" outlineLevel="0" collapsed="false"/>
    <row r="139" customFormat="false" ht="15.75" hidden="false" customHeight="true" outlineLevel="0" collapsed="false"/>
    <row r="140" customFormat="false" ht="15.75" hidden="false" customHeight="true" outlineLevel="0" collapsed="false"/>
    <row r="141" customFormat="false" ht="15.75" hidden="false" customHeight="true" outlineLevel="0" collapsed="false"/>
    <row r="142" customFormat="false" ht="15.75" hidden="false" customHeight="true" outlineLevel="0" collapsed="false"/>
    <row r="143" customFormat="false" ht="15.75" hidden="false" customHeight="true" outlineLevel="0" collapsed="false"/>
    <row r="144" customFormat="false" ht="15.75" hidden="false" customHeight="true" outlineLevel="0" collapsed="false"/>
    <row r="145" customFormat="false" ht="15.75" hidden="false" customHeight="true" outlineLevel="0" collapsed="false"/>
    <row r="146" customFormat="false" ht="15.75" hidden="false" customHeight="true" outlineLevel="0" collapsed="false"/>
    <row r="147" customFormat="false" ht="15.75" hidden="false" customHeight="true" outlineLevel="0" collapsed="false"/>
    <row r="148" customFormat="false" ht="15.75" hidden="false" customHeight="true" outlineLevel="0" collapsed="false"/>
    <row r="149" customFormat="false" ht="15.75" hidden="false" customHeight="true" outlineLevel="0" collapsed="false"/>
    <row r="150" customFormat="false" ht="15.75" hidden="false" customHeight="true" outlineLevel="0" collapsed="false"/>
    <row r="151" customFormat="false" ht="15.75" hidden="false" customHeight="true" outlineLevel="0" collapsed="false"/>
    <row r="152" customFormat="false" ht="15.75" hidden="false" customHeight="true" outlineLevel="0" collapsed="false"/>
    <row r="153" customFormat="false" ht="15.75" hidden="false" customHeight="true" outlineLevel="0" collapsed="false"/>
    <row r="154" customFormat="false" ht="15.75" hidden="false" customHeight="true" outlineLevel="0" collapsed="false"/>
    <row r="155" customFormat="false" ht="15.75" hidden="false" customHeight="true" outlineLevel="0" collapsed="false"/>
    <row r="156" customFormat="false" ht="15.75" hidden="false" customHeight="true" outlineLevel="0" collapsed="false"/>
    <row r="157" customFormat="false" ht="15.75" hidden="false" customHeight="true" outlineLevel="0" collapsed="false"/>
    <row r="158" customFormat="false" ht="15.75" hidden="false" customHeight="true" outlineLevel="0" collapsed="false"/>
    <row r="159" customFormat="false" ht="15.75" hidden="false" customHeight="true" outlineLevel="0" collapsed="false"/>
    <row r="160" customFormat="false" ht="15.75" hidden="false" customHeight="true" outlineLevel="0" collapsed="false"/>
    <row r="161" customFormat="false" ht="15.75" hidden="false" customHeight="true" outlineLevel="0" collapsed="false"/>
    <row r="162" customFormat="false" ht="15.75" hidden="false" customHeight="true" outlineLevel="0" collapsed="false"/>
    <row r="163" customFormat="false" ht="15.75" hidden="false" customHeight="true" outlineLevel="0" collapsed="false"/>
    <row r="164" customFormat="false" ht="15.75" hidden="false" customHeight="true" outlineLevel="0" collapsed="false"/>
    <row r="165" customFormat="false" ht="15.75" hidden="false" customHeight="true" outlineLevel="0" collapsed="false"/>
    <row r="166" customFormat="false" ht="15.75" hidden="false" customHeight="true" outlineLevel="0" collapsed="false"/>
    <row r="167" customFormat="false" ht="15.75" hidden="false" customHeight="true" outlineLevel="0" collapsed="false"/>
    <row r="168" customFormat="false" ht="15.75" hidden="false" customHeight="true" outlineLevel="0" collapsed="false"/>
    <row r="169" customFormat="false" ht="15.75" hidden="false" customHeight="true" outlineLevel="0" collapsed="false"/>
    <row r="170" customFormat="false" ht="15.75" hidden="false" customHeight="true" outlineLevel="0" collapsed="false"/>
    <row r="171" customFormat="false" ht="15.75" hidden="false" customHeight="true" outlineLevel="0" collapsed="false"/>
    <row r="172" customFormat="false" ht="15.75" hidden="false" customHeight="true" outlineLevel="0" collapsed="false"/>
    <row r="173" customFormat="false" ht="15.75" hidden="false" customHeight="true" outlineLevel="0" collapsed="false"/>
    <row r="174" customFormat="false" ht="15.75" hidden="false" customHeight="true" outlineLevel="0" collapsed="false"/>
    <row r="175" customFormat="false" ht="15.75" hidden="false" customHeight="true" outlineLevel="0" collapsed="false"/>
    <row r="176" customFormat="false" ht="15.75" hidden="false" customHeight="true" outlineLevel="0" collapsed="false"/>
    <row r="177" customFormat="false" ht="15.75" hidden="false" customHeight="true" outlineLevel="0" collapsed="false"/>
    <row r="178" customFormat="false" ht="15.75" hidden="false" customHeight="true" outlineLevel="0" collapsed="false"/>
    <row r="179" customFormat="false" ht="15.75" hidden="false" customHeight="true" outlineLevel="0" collapsed="false"/>
    <row r="180" customFormat="false" ht="15.75" hidden="false" customHeight="true" outlineLevel="0" collapsed="false"/>
    <row r="181" customFormat="false" ht="15.75" hidden="false" customHeight="true" outlineLevel="0" collapsed="false"/>
    <row r="182" customFormat="false" ht="15.75" hidden="false" customHeight="true" outlineLevel="0" collapsed="false"/>
    <row r="183" customFormat="false" ht="15.75" hidden="false" customHeight="true" outlineLevel="0" collapsed="false"/>
    <row r="184" customFormat="false" ht="15.75" hidden="false" customHeight="true" outlineLevel="0" collapsed="false"/>
    <row r="185" customFormat="false" ht="15.75" hidden="false" customHeight="true" outlineLevel="0" collapsed="false"/>
    <row r="186" customFormat="false" ht="15.75" hidden="false" customHeight="true" outlineLevel="0" collapsed="false"/>
    <row r="187" customFormat="false" ht="15.75" hidden="false" customHeight="true" outlineLevel="0" collapsed="false"/>
    <row r="188" customFormat="false" ht="15.75" hidden="false" customHeight="true" outlineLevel="0" collapsed="false"/>
    <row r="189" customFormat="false" ht="15.75" hidden="false" customHeight="true" outlineLevel="0" collapsed="false"/>
    <row r="190" customFormat="false" ht="15.75" hidden="false" customHeight="true" outlineLevel="0" collapsed="false"/>
    <row r="191" customFormat="false" ht="15.75" hidden="false" customHeight="true" outlineLevel="0" collapsed="false"/>
    <row r="192" customFormat="false" ht="15.75" hidden="false" customHeight="true" outlineLevel="0" collapsed="false"/>
    <row r="193" customFormat="false" ht="15.75" hidden="false" customHeight="true" outlineLevel="0" collapsed="false"/>
    <row r="194" customFormat="false" ht="15.75" hidden="false" customHeight="true" outlineLevel="0" collapsed="false"/>
    <row r="195" customFormat="false" ht="15.75" hidden="false" customHeight="true" outlineLevel="0" collapsed="false"/>
    <row r="196" customFormat="false" ht="15.75" hidden="false" customHeight="true" outlineLevel="0" collapsed="false"/>
    <row r="197" customFormat="false" ht="15.75" hidden="false" customHeight="true" outlineLevel="0" collapsed="false"/>
    <row r="198" customFormat="false" ht="15.75" hidden="false" customHeight="true" outlineLevel="0" collapsed="false"/>
    <row r="199" customFormat="false" ht="15.75" hidden="false" customHeight="true" outlineLevel="0" collapsed="false"/>
    <row r="200" customFormat="false" ht="15.75" hidden="false" customHeight="true" outlineLevel="0" collapsed="false"/>
    <row r="201" customFormat="false" ht="15.75" hidden="false" customHeight="true" outlineLevel="0" collapsed="false"/>
    <row r="202" customFormat="false" ht="15.75" hidden="false" customHeight="true" outlineLevel="0" collapsed="false"/>
    <row r="203" customFormat="false" ht="15.75" hidden="false" customHeight="true" outlineLevel="0" collapsed="false"/>
    <row r="204" customFormat="false" ht="15.75" hidden="false" customHeight="true" outlineLevel="0" collapsed="false"/>
    <row r="205" customFormat="false" ht="15.75" hidden="false" customHeight="true" outlineLevel="0" collapsed="false"/>
    <row r="206" customFormat="false" ht="15.75" hidden="false" customHeight="true" outlineLevel="0" collapsed="false"/>
    <row r="207" customFormat="false" ht="15.75" hidden="false" customHeight="true" outlineLevel="0" collapsed="false"/>
    <row r="208" customFormat="false" ht="15.75" hidden="false" customHeight="true" outlineLevel="0" collapsed="false"/>
    <row r="209" customFormat="false" ht="15.75" hidden="false" customHeight="true" outlineLevel="0" collapsed="false"/>
    <row r="210" customFormat="false" ht="15.75" hidden="false" customHeight="true" outlineLevel="0" collapsed="false"/>
    <row r="211" customFormat="false" ht="15.75" hidden="false" customHeight="true" outlineLevel="0" collapsed="false"/>
    <row r="212" customFormat="false" ht="15.75" hidden="false" customHeight="true" outlineLevel="0" collapsed="false"/>
    <row r="213" customFormat="false" ht="15.75" hidden="false" customHeight="true" outlineLevel="0" collapsed="false"/>
    <row r="214" customFormat="false" ht="15.75" hidden="false" customHeight="true" outlineLevel="0" collapsed="false"/>
    <row r="215" customFormat="false" ht="15.75" hidden="false" customHeight="true" outlineLevel="0" collapsed="false"/>
    <row r="216" customFormat="false" ht="15.75" hidden="false" customHeight="true" outlineLevel="0" collapsed="false"/>
    <row r="217" customFormat="false" ht="15.75" hidden="false" customHeight="true" outlineLevel="0" collapsed="false"/>
    <row r="218" customFormat="false" ht="15.75" hidden="false" customHeight="true" outlineLevel="0" collapsed="false"/>
    <row r="219" customFormat="false" ht="15.75" hidden="false" customHeight="true" outlineLevel="0" collapsed="false"/>
    <row r="220" customFormat="false" ht="15.75" hidden="false" customHeight="true" outlineLevel="0" collapsed="false"/>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mergeCells count="2">
    <mergeCell ref="A1:B1"/>
    <mergeCell ref="A2:B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E101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C5" activeCellId="0" sqref="C5"/>
    </sheetView>
  </sheetViews>
  <sheetFormatPr defaultColWidth="14.43359375" defaultRowHeight="15" zeroHeight="false" outlineLevelRow="0" outlineLevelCol="0"/>
  <cols>
    <col collapsed="false" customWidth="true" hidden="false" outlineLevel="0" max="1" min="1" style="0" width="30"/>
    <col collapsed="false" customWidth="true" hidden="false" outlineLevel="0" max="2" min="2" style="0" width="24"/>
    <col collapsed="false" customWidth="true" hidden="false" outlineLevel="0" max="57" min="3" style="0" width="34"/>
  </cols>
  <sheetData>
    <row r="1" customFormat="false" ht="21.75" hidden="false" customHeight="true" outlineLevel="0" collapsed="false">
      <c r="A1" s="10" t="s">
        <v>1227</v>
      </c>
      <c r="B1" s="10"/>
      <c r="C1" s="10"/>
      <c r="D1" s="10"/>
      <c r="E1" s="10"/>
      <c r="F1" s="10"/>
      <c r="G1" s="10"/>
      <c r="H1" s="10"/>
      <c r="I1" s="10"/>
      <c r="J1" s="10"/>
      <c r="K1" s="10"/>
      <c r="L1" s="10"/>
      <c r="M1" s="10"/>
      <c r="N1" s="10"/>
      <c r="O1" s="10"/>
      <c r="P1" s="10"/>
      <c r="Q1" s="10"/>
      <c r="R1" s="10"/>
      <c r="S1" s="10"/>
      <c r="T1" s="10"/>
      <c r="U1" s="10"/>
      <c r="V1" s="10"/>
      <c r="W1" s="10"/>
      <c r="X1" s="10"/>
      <c r="Y1" s="10"/>
      <c r="Z1" s="10"/>
      <c r="AA1" s="10"/>
      <c r="AB1" s="10"/>
      <c r="AC1" s="10"/>
      <c r="AD1" s="10"/>
      <c r="AE1" s="10"/>
      <c r="AF1" s="10"/>
      <c r="AG1" s="10"/>
      <c r="AH1" s="10"/>
      <c r="AI1" s="10"/>
      <c r="AJ1" s="10"/>
      <c r="AK1" s="10"/>
      <c r="AL1" s="10"/>
      <c r="AM1" s="10"/>
      <c r="AN1" s="10"/>
      <c r="AO1" s="10"/>
      <c r="AP1" s="10"/>
      <c r="AQ1" s="10"/>
      <c r="AR1" s="10"/>
      <c r="AS1" s="10"/>
      <c r="AT1" s="10"/>
      <c r="AU1" s="10"/>
      <c r="AV1" s="10"/>
      <c r="AW1" s="10"/>
      <c r="AX1" s="10"/>
      <c r="AY1" s="10"/>
      <c r="AZ1" s="10"/>
      <c r="BA1" s="10"/>
      <c r="BB1" s="10"/>
      <c r="BC1" s="10"/>
      <c r="BD1" s="10"/>
      <c r="BE1" s="10"/>
    </row>
    <row r="2" customFormat="false" ht="15.75" hidden="false" customHeight="true" outlineLevel="0" collapsed="false">
      <c r="A2" s="11" t="s">
        <v>1228</v>
      </c>
      <c r="B2" s="11"/>
      <c r="C2" s="11"/>
      <c r="D2" s="11"/>
      <c r="E2" s="11"/>
      <c r="F2" s="11"/>
      <c r="G2" s="11"/>
      <c r="H2" s="11"/>
      <c r="I2" s="11"/>
      <c r="J2" s="11"/>
      <c r="K2" s="11"/>
      <c r="L2" s="11"/>
      <c r="M2" s="11"/>
      <c r="N2" s="11"/>
      <c r="O2" s="11"/>
      <c r="P2" s="11"/>
      <c r="Q2" s="11"/>
      <c r="R2" s="11"/>
      <c r="S2" s="11"/>
      <c r="T2" s="11"/>
      <c r="U2" s="11"/>
      <c r="V2" s="11"/>
      <c r="W2" s="11"/>
      <c r="X2" s="11"/>
      <c r="Y2" s="11"/>
      <c r="Z2" s="11"/>
      <c r="AA2" s="11"/>
      <c r="AB2" s="11"/>
      <c r="AC2" s="11"/>
      <c r="AD2" s="11"/>
      <c r="AE2" s="11"/>
      <c r="AF2" s="11"/>
      <c r="AG2" s="11"/>
      <c r="AH2" s="11"/>
      <c r="AI2" s="11"/>
      <c r="AJ2" s="11"/>
      <c r="AK2" s="11"/>
      <c r="AL2" s="11"/>
      <c r="AM2" s="11"/>
      <c r="AN2" s="11"/>
      <c r="AO2" s="11"/>
      <c r="AP2" s="11"/>
      <c r="AQ2" s="11"/>
      <c r="AR2" s="11"/>
      <c r="AS2" s="11"/>
      <c r="AT2" s="11"/>
      <c r="AU2" s="11"/>
      <c r="AV2" s="11"/>
      <c r="AW2" s="11"/>
      <c r="AX2" s="11"/>
      <c r="AY2" s="11"/>
      <c r="AZ2" s="11"/>
      <c r="BA2" s="11"/>
      <c r="BB2" s="11"/>
      <c r="BC2" s="11"/>
      <c r="BD2" s="11"/>
      <c r="BE2" s="11"/>
    </row>
    <row r="3" customFormat="false" ht="27.75" hidden="false" customHeight="true" outlineLevel="0" collapsed="false">
      <c r="A3" s="19" t="s">
        <v>1229</v>
      </c>
      <c r="B3" s="19"/>
      <c r="C3" s="19"/>
      <c r="D3" s="19"/>
      <c r="E3" s="20" t="s">
        <v>1230</v>
      </c>
      <c r="F3" s="20"/>
      <c r="G3" s="20"/>
      <c r="H3" s="19" t="s">
        <v>1231</v>
      </c>
      <c r="I3" s="19"/>
      <c r="J3" s="19"/>
      <c r="K3" s="19"/>
      <c r="L3" s="19"/>
      <c r="M3" s="20" t="s">
        <v>1232</v>
      </c>
      <c r="N3" s="20"/>
      <c r="O3" s="20"/>
      <c r="P3" s="19" t="s">
        <v>412</v>
      </c>
      <c r="Q3" s="19"/>
      <c r="R3" s="19"/>
      <c r="S3" s="19"/>
      <c r="T3" s="19"/>
      <c r="U3" s="19"/>
      <c r="V3" s="20" t="s">
        <v>1233</v>
      </c>
      <c r="W3" s="20"/>
      <c r="X3" s="20"/>
      <c r="Y3" s="20"/>
      <c r="Z3" s="20"/>
      <c r="AA3" s="20"/>
      <c r="AB3" s="20"/>
      <c r="AC3" s="20"/>
      <c r="AD3" s="20"/>
      <c r="AE3" s="19" t="s">
        <v>1234</v>
      </c>
      <c r="AF3" s="19"/>
      <c r="AG3" s="19"/>
      <c r="AH3" s="19"/>
      <c r="AI3" s="19"/>
      <c r="AJ3" s="19"/>
      <c r="AK3" s="19"/>
      <c r="AL3" s="20" t="s">
        <v>1235</v>
      </c>
      <c r="AM3" s="20"/>
      <c r="AN3" s="20"/>
      <c r="AO3" s="20"/>
      <c r="AP3" s="19" t="s">
        <v>1236</v>
      </c>
      <c r="AQ3" s="19"/>
      <c r="AR3" s="19"/>
      <c r="AS3" s="19"/>
      <c r="AT3" s="19"/>
      <c r="AU3" s="19"/>
      <c r="AV3" s="19"/>
      <c r="AW3" s="20" t="s">
        <v>1237</v>
      </c>
      <c r="AX3" s="20"/>
      <c r="AY3" s="20"/>
      <c r="AZ3" s="20"/>
      <c r="BA3" s="20"/>
      <c r="BB3" s="20"/>
      <c r="BC3" s="19" t="s">
        <v>1238</v>
      </c>
      <c r="BD3" s="19"/>
      <c r="BE3" s="19"/>
    </row>
    <row r="4" customFormat="false" ht="33.75" hidden="false" customHeight="true" outlineLevel="0" collapsed="false">
      <c r="A4" s="21" t="s">
        <v>1239</v>
      </c>
      <c r="B4" s="21" t="s">
        <v>1240</v>
      </c>
      <c r="C4" s="21" t="s">
        <v>1241</v>
      </c>
      <c r="D4" s="21" t="s">
        <v>1242</v>
      </c>
      <c r="E4" s="22" t="s">
        <v>1243</v>
      </c>
      <c r="F4" s="21" t="s">
        <v>1244</v>
      </c>
      <c r="G4" s="21" t="s">
        <v>1245</v>
      </c>
      <c r="H4" s="21" t="s">
        <v>1246</v>
      </c>
      <c r="I4" s="21" t="s">
        <v>1247</v>
      </c>
      <c r="J4" s="21" t="s">
        <v>1248</v>
      </c>
      <c r="K4" s="21" t="s">
        <v>1249</v>
      </c>
      <c r="L4" s="21" t="s">
        <v>1250</v>
      </c>
      <c r="M4" s="21" t="s">
        <v>1251</v>
      </c>
      <c r="N4" s="21" t="s">
        <v>1252</v>
      </c>
      <c r="O4" s="21" t="s">
        <v>1253</v>
      </c>
      <c r="P4" s="21" t="s">
        <v>1254</v>
      </c>
      <c r="Q4" s="21" t="s">
        <v>1255</v>
      </c>
      <c r="R4" s="21" t="s">
        <v>1256</v>
      </c>
      <c r="S4" s="21" t="s">
        <v>1257</v>
      </c>
      <c r="T4" s="21" t="s">
        <v>1258</v>
      </c>
      <c r="U4" s="21" t="s">
        <v>1259</v>
      </c>
      <c r="V4" s="21" t="s">
        <v>1254</v>
      </c>
      <c r="W4" s="21" t="s">
        <v>1260</v>
      </c>
      <c r="X4" s="21" t="s">
        <v>1261</v>
      </c>
      <c r="Y4" s="21" t="s">
        <v>1262</v>
      </c>
      <c r="Z4" s="21" t="s">
        <v>1263</v>
      </c>
      <c r="AA4" s="21" t="s">
        <v>1264</v>
      </c>
      <c r="AB4" s="21" t="s">
        <v>1265</v>
      </c>
      <c r="AC4" s="21" t="s">
        <v>1266</v>
      </c>
      <c r="AD4" s="21" t="s">
        <v>1267</v>
      </c>
      <c r="AE4" s="21" t="s">
        <v>1254</v>
      </c>
      <c r="AF4" s="21" t="s">
        <v>1268</v>
      </c>
      <c r="AG4" s="21" t="s">
        <v>1269</v>
      </c>
      <c r="AH4" s="21" t="s">
        <v>1270</v>
      </c>
      <c r="AI4" s="21" t="s">
        <v>1271</v>
      </c>
      <c r="AJ4" s="21" t="s">
        <v>1272</v>
      </c>
      <c r="AK4" s="21" t="s">
        <v>1273</v>
      </c>
      <c r="AL4" s="21" t="s">
        <v>1274</v>
      </c>
      <c r="AM4" s="21" t="s">
        <v>1275</v>
      </c>
      <c r="AN4" s="21" t="s">
        <v>1276</v>
      </c>
      <c r="AO4" s="21" t="s">
        <v>1277</v>
      </c>
      <c r="AP4" s="21" t="s">
        <v>1278</v>
      </c>
      <c r="AQ4" s="21" t="s">
        <v>1279</v>
      </c>
      <c r="AR4" s="21" t="s">
        <v>1280</v>
      </c>
      <c r="AS4" s="21" t="s">
        <v>1281</v>
      </c>
      <c r="AT4" s="21" t="s">
        <v>1282</v>
      </c>
      <c r="AU4" s="21" t="s">
        <v>1283</v>
      </c>
      <c r="AV4" s="21" t="s">
        <v>1284</v>
      </c>
      <c r="AW4" s="21" t="s">
        <v>1254</v>
      </c>
      <c r="AX4" s="21" t="s">
        <v>1260</v>
      </c>
      <c r="AY4" s="21" t="s">
        <v>1285</v>
      </c>
      <c r="AZ4" s="21" t="s">
        <v>1286</v>
      </c>
      <c r="BA4" s="21" t="s">
        <v>1287</v>
      </c>
      <c r="BB4" s="21" t="s">
        <v>1288</v>
      </c>
      <c r="BC4" s="21" t="s">
        <v>1289</v>
      </c>
      <c r="BD4" s="21" t="s">
        <v>1290</v>
      </c>
      <c r="BE4" s="21" t="s">
        <v>1291</v>
      </c>
    </row>
    <row r="5" customFormat="false" ht="57.75" hidden="false" customHeight="true" outlineLevel="0" collapsed="false">
      <c r="A5" s="23" t="s">
        <v>1292</v>
      </c>
      <c r="B5" s="24" t="s">
        <v>1293</v>
      </c>
      <c r="C5" s="24" t="s">
        <v>1294</v>
      </c>
      <c r="D5" s="24" t="s">
        <v>1295</v>
      </c>
      <c r="E5" s="25" t="s">
        <v>1296</v>
      </c>
      <c r="F5" s="24" t="s">
        <v>1297</v>
      </c>
      <c r="G5" s="24" t="s">
        <v>1298</v>
      </c>
      <c r="H5" s="24" t="s">
        <v>1299</v>
      </c>
      <c r="I5" s="24" t="s">
        <v>1300</v>
      </c>
      <c r="J5" s="24" t="s">
        <v>1298</v>
      </c>
      <c r="K5" s="24" t="s">
        <v>1301</v>
      </c>
      <c r="L5" s="24" t="s">
        <v>1302</v>
      </c>
      <c r="M5" s="24" t="s">
        <v>1299</v>
      </c>
      <c r="N5" s="24" t="s">
        <v>1303</v>
      </c>
      <c r="O5" s="24" t="s">
        <v>1304</v>
      </c>
      <c r="P5" s="24" t="s">
        <v>412</v>
      </c>
      <c r="Q5" s="24" t="s">
        <v>1305</v>
      </c>
      <c r="R5" s="24" t="s">
        <v>1306</v>
      </c>
      <c r="S5" s="24" t="s">
        <v>1307</v>
      </c>
      <c r="T5" s="24" t="s">
        <v>1308</v>
      </c>
      <c r="U5" s="24" t="s">
        <v>1309</v>
      </c>
      <c r="V5" s="24" t="s">
        <v>1233</v>
      </c>
      <c r="W5" s="24" t="s">
        <v>1310</v>
      </c>
      <c r="X5" s="24" t="s">
        <v>1311</v>
      </c>
      <c r="Y5" s="24" t="s">
        <v>1312</v>
      </c>
      <c r="Z5" s="24" t="s">
        <v>1313</v>
      </c>
      <c r="AA5" s="24" t="s">
        <v>1314</v>
      </c>
      <c r="AB5" s="24" t="s">
        <v>1315</v>
      </c>
      <c r="AC5" s="24" t="s">
        <v>1316</v>
      </c>
      <c r="AD5" s="24" t="s">
        <v>1317</v>
      </c>
      <c r="AE5" s="24" t="s">
        <v>1318</v>
      </c>
      <c r="AF5" s="24" t="s">
        <v>1319</v>
      </c>
      <c r="AG5" s="24" t="s">
        <v>1318</v>
      </c>
      <c r="AH5" s="24" t="s">
        <v>1320</v>
      </c>
      <c r="AI5" s="24" t="s">
        <v>1321</v>
      </c>
      <c r="AJ5" s="24" t="s">
        <v>1322</v>
      </c>
      <c r="AK5" s="24" t="s">
        <v>1323</v>
      </c>
      <c r="AL5" s="24" t="s">
        <v>1324</v>
      </c>
      <c r="AM5" s="24" t="s">
        <v>1325</v>
      </c>
      <c r="AN5" s="24" t="s">
        <v>1326</v>
      </c>
      <c r="AO5" s="24" t="s">
        <v>1327</v>
      </c>
      <c r="AP5" s="24" t="s">
        <v>1328</v>
      </c>
      <c r="AQ5" s="24" t="s">
        <v>1329</v>
      </c>
      <c r="AR5" s="24" t="s">
        <v>1330</v>
      </c>
      <c r="AS5" s="24" t="s">
        <v>1331</v>
      </c>
      <c r="AT5" s="24" t="s">
        <v>1332</v>
      </c>
      <c r="AU5" s="24" t="s">
        <v>1333</v>
      </c>
      <c r="AV5" s="24" t="s">
        <v>1334</v>
      </c>
      <c r="AW5" s="24" t="s">
        <v>1335</v>
      </c>
      <c r="AX5" s="24" t="s">
        <v>1336</v>
      </c>
      <c r="AY5" s="24" t="s">
        <v>1337</v>
      </c>
      <c r="AZ5" s="24" t="s">
        <v>1338</v>
      </c>
      <c r="BA5" s="24" t="s">
        <v>1339</v>
      </c>
      <c r="BB5" s="24" t="s">
        <v>1340</v>
      </c>
      <c r="BC5" s="24" t="s">
        <v>1341</v>
      </c>
      <c r="BD5" s="24" t="s">
        <v>1342</v>
      </c>
      <c r="BE5" s="24" t="s">
        <v>1343</v>
      </c>
    </row>
    <row r="6" customFormat="false" ht="57.75" hidden="false" customHeight="true" outlineLevel="0" collapsed="false">
      <c r="A6" s="26" t="s">
        <v>1344</v>
      </c>
      <c r="B6" s="27"/>
      <c r="C6" s="27"/>
      <c r="D6" s="27"/>
      <c r="E6" s="28"/>
      <c r="F6" s="27" t="s">
        <v>1345</v>
      </c>
      <c r="G6" s="27" t="s">
        <v>1345</v>
      </c>
      <c r="H6" s="27"/>
      <c r="I6" s="27"/>
      <c r="J6" s="27"/>
      <c r="K6" s="27"/>
      <c r="L6" s="27"/>
      <c r="M6" s="27"/>
      <c r="N6" s="27"/>
      <c r="O6" s="27"/>
      <c r="P6" s="27"/>
      <c r="Q6" s="27"/>
      <c r="R6" s="27"/>
      <c r="S6" s="27"/>
      <c r="T6" s="27"/>
      <c r="U6" s="27"/>
      <c r="V6" s="27"/>
      <c r="W6" s="27"/>
      <c r="X6" s="27"/>
      <c r="Y6" s="27"/>
      <c r="Z6" s="27"/>
      <c r="AA6" s="27"/>
      <c r="AB6" s="27"/>
      <c r="AC6" s="27"/>
      <c r="AD6" s="27"/>
      <c r="AE6" s="27"/>
      <c r="AF6" s="27"/>
      <c r="AG6" s="27"/>
      <c r="AH6" s="27"/>
      <c r="AI6" s="27"/>
      <c r="AJ6" s="27"/>
      <c r="AK6" s="27"/>
      <c r="AL6" s="27"/>
      <c r="AM6" s="27"/>
      <c r="AN6" s="27"/>
      <c r="AO6" s="27"/>
      <c r="AP6" s="27"/>
      <c r="AQ6" s="27"/>
      <c r="AR6" s="27"/>
      <c r="AS6" s="27"/>
      <c r="AT6" s="27"/>
      <c r="AU6" s="27"/>
      <c r="AV6" s="27"/>
      <c r="AW6" s="27"/>
      <c r="AX6" s="27"/>
      <c r="AY6" s="27"/>
      <c r="AZ6" s="27"/>
      <c r="BA6" s="27"/>
      <c r="BB6" s="27"/>
      <c r="BC6" s="27"/>
      <c r="BD6" s="27"/>
      <c r="BE6" s="27"/>
    </row>
    <row r="7" customFormat="false" ht="57.75" hidden="false" customHeight="true" outlineLevel="0" collapsed="false">
      <c r="A7" s="26" t="s">
        <v>1346</v>
      </c>
      <c r="B7" s="27" t="s">
        <v>1347</v>
      </c>
      <c r="C7" s="27" t="s">
        <v>1347</v>
      </c>
      <c r="D7" s="27" t="s">
        <v>1347</v>
      </c>
      <c r="E7" s="28" t="s">
        <v>1348</v>
      </c>
      <c r="F7" s="27" t="s">
        <v>1348</v>
      </c>
      <c r="G7" s="27" t="s">
        <v>1348</v>
      </c>
      <c r="H7" s="27" t="s">
        <v>1348</v>
      </c>
      <c r="I7" s="27" t="s">
        <v>1347</v>
      </c>
      <c r="J7" s="27" t="s">
        <v>1348</v>
      </c>
      <c r="K7" s="27" t="s">
        <v>1348</v>
      </c>
      <c r="L7" s="27" t="s">
        <v>1348</v>
      </c>
      <c r="M7" s="27" t="s">
        <v>1348</v>
      </c>
      <c r="N7" s="27" t="s">
        <v>1348</v>
      </c>
      <c r="O7" s="27" t="s">
        <v>1348</v>
      </c>
      <c r="P7" s="27" t="s">
        <v>1348</v>
      </c>
      <c r="Q7" s="27" t="s">
        <v>1348</v>
      </c>
      <c r="R7" s="27" t="s">
        <v>1348</v>
      </c>
      <c r="S7" s="27" t="s">
        <v>1348</v>
      </c>
      <c r="T7" s="27" t="s">
        <v>1348</v>
      </c>
      <c r="U7" s="27" t="s">
        <v>1348</v>
      </c>
      <c r="V7" s="27" t="s">
        <v>1348</v>
      </c>
      <c r="W7" s="27" t="s">
        <v>1348</v>
      </c>
      <c r="X7" s="27" t="s">
        <v>1348</v>
      </c>
      <c r="Y7" s="27" t="s">
        <v>1348</v>
      </c>
      <c r="Z7" s="27" t="s">
        <v>1348</v>
      </c>
      <c r="AA7" s="27" t="s">
        <v>1348</v>
      </c>
      <c r="AB7" s="27" t="s">
        <v>1348</v>
      </c>
      <c r="AC7" s="27" t="s">
        <v>1348</v>
      </c>
      <c r="AD7" s="27" t="s">
        <v>1348</v>
      </c>
      <c r="AE7" s="27" t="s">
        <v>1348</v>
      </c>
      <c r="AF7" s="27" t="s">
        <v>1348</v>
      </c>
      <c r="AG7" s="27" t="s">
        <v>1348</v>
      </c>
      <c r="AH7" s="27" t="s">
        <v>1348</v>
      </c>
      <c r="AI7" s="27" t="s">
        <v>1348</v>
      </c>
      <c r="AJ7" s="27" t="s">
        <v>1348</v>
      </c>
      <c r="AK7" s="27" t="s">
        <v>1348</v>
      </c>
      <c r="AL7" s="27" t="s">
        <v>1348</v>
      </c>
      <c r="AM7" s="27" t="s">
        <v>1348</v>
      </c>
      <c r="AN7" s="27" t="s">
        <v>1348</v>
      </c>
      <c r="AO7" s="27" t="s">
        <v>1348</v>
      </c>
      <c r="AP7" s="27" t="s">
        <v>1348</v>
      </c>
      <c r="AQ7" s="27" t="s">
        <v>1348</v>
      </c>
      <c r="AR7" s="27" t="s">
        <v>1348</v>
      </c>
      <c r="AS7" s="27" t="s">
        <v>1348</v>
      </c>
      <c r="AT7" s="27" t="s">
        <v>1348</v>
      </c>
      <c r="AU7" s="27" t="s">
        <v>1348</v>
      </c>
      <c r="AV7" s="27" t="s">
        <v>1348</v>
      </c>
      <c r="AW7" s="27" t="s">
        <v>1348</v>
      </c>
      <c r="AX7" s="27" t="s">
        <v>1348</v>
      </c>
      <c r="AY7" s="27" t="s">
        <v>1348</v>
      </c>
      <c r="AZ7" s="27" t="s">
        <v>1348</v>
      </c>
      <c r="BA7" s="27" t="s">
        <v>1348</v>
      </c>
      <c r="BB7" s="27" t="s">
        <v>1348</v>
      </c>
      <c r="BC7" s="27" t="s">
        <v>1348</v>
      </c>
      <c r="BD7" s="27" t="s">
        <v>1348</v>
      </c>
      <c r="BE7" s="27" t="s">
        <v>1348</v>
      </c>
    </row>
    <row r="8" customFormat="false" ht="57.75" hidden="false" customHeight="true" outlineLevel="0" collapsed="false">
      <c r="A8" s="29" t="s">
        <v>82</v>
      </c>
      <c r="B8" s="29" t="s">
        <v>1349</v>
      </c>
      <c r="C8" s="29" t="s">
        <v>1350</v>
      </c>
      <c r="D8" s="29" t="s">
        <v>1351</v>
      </c>
      <c r="E8" s="25" t="s">
        <v>1345</v>
      </c>
      <c r="F8" s="29" t="s">
        <v>1345</v>
      </c>
      <c r="G8" s="29" t="s">
        <v>1345</v>
      </c>
      <c r="H8" s="29" t="s">
        <v>1345</v>
      </c>
      <c r="I8" s="29" t="s">
        <v>1352</v>
      </c>
      <c r="J8" s="29" t="s">
        <v>1345</v>
      </c>
      <c r="K8" s="29" t="s">
        <v>1345</v>
      </c>
      <c r="L8" s="29" t="s">
        <v>1345</v>
      </c>
      <c r="M8" s="29" t="s">
        <v>1345</v>
      </c>
      <c r="N8" s="29" t="s">
        <v>1345</v>
      </c>
      <c r="O8" s="29" t="s">
        <v>1345</v>
      </c>
      <c r="P8" s="29" t="s">
        <v>1345</v>
      </c>
      <c r="Q8" s="29" t="s">
        <v>1345</v>
      </c>
      <c r="R8" s="29" t="s">
        <v>1345</v>
      </c>
      <c r="S8" s="29" t="s">
        <v>1345</v>
      </c>
      <c r="T8" s="29" t="s">
        <v>1345</v>
      </c>
      <c r="U8" s="29" t="s">
        <v>1345</v>
      </c>
      <c r="V8" s="29" t="s">
        <v>1345</v>
      </c>
      <c r="W8" s="29" t="s">
        <v>1345</v>
      </c>
      <c r="X8" s="29" t="s">
        <v>1345</v>
      </c>
      <c r="Y8" s="29" t="s">
        <v>1345</v>
      </c>
      <c r="Z8" s="29" t="s">
        <v>1345</v>
      </c>
      <c r="AA8" s="29" t="s">
        <v>1345</v>
      </c>
      <c r="AB8" s="29" t="s">
        <v>1345</v>
      </c>
      <c r="AC8" s="29" t="s">
        <v>1345</v>
      </c>
      <c r="AD8" s="29" t="s">
        <v>1345</v>
      </c>
      <c r="AE8" s="29" t="s">
        <v>1345</v>
      </c>
      <c r="AF8" s="29" t="s">
        <v>1345</v>
      </c>
      <c r="AG8" s="29" t="s">
        <v>1345</v>
      </c>
      <c r="AH8" s="29" t="s">
        <v>1345</v>
      </c>
      <c r="AI8" s="29" t="s">
        <v>1345</v>
      </c>
      <c r="AJ8" s="29" t="s">
        <v>1345</v>
      </c>
      <c r="AK8" s="29" t="s">
        <v>1345</v>
      </c>
      <c r="AL8" s="29" t="s">
        <v>1345</v>
      </c>
      <c r="AM8" s="29" t="s">
        <v>1345</v>
      </c>
      <c r="AN8" s="29" t="s">
        <v>1345</v>
      </c>
      <c r="AO8" s="29" t="s">
        <v>1345</v>
      </c>
      <c r="AP8" s="29" t="s">
        <v>1345</v>
      </c>
      <c r="AQ8" s="29" t="s">
        <v>1345</v>
      </c>
      <c r="AR8" s="29" t="s">
        <v>1345</v>
      </c>
      <c r="AS8" s="29" t="s">
        <v>1345</v>
      </c>
      <c r="AT8" s="29" t="s">
        <v>1345</v>
      </c>
      <c r="AU8" s="29" t="s">
        <v>1345</v>
      </c>
      <c r="AV8" s="29" t="s">
        <v>1345</v>
      </c>
      <c r="AW8" s="29" t="s">
        <v>1345</v>
      </c>
      <c r="AX8" s="29" t="s">
        <v>1345</v>
      </c>
      <c r="AY8" s="29" t="s">
        <v>1345</v>
      </c>
      <c r="AZ8" s="29" t="s">
        <v>1345</v>
      </c>
      <c r="BA8" s="29" t="s">
        <v>1345</v>
      </c>
      <c r="BB8" s="29" t="s">
        <v>1345</v>
      </c>
      <c r="BC8" s="29" t="s">
        <v>1345</v>
      </c>
      <c r="BD8" s="29" t="s">
        <v>1345</v>
      </c>
      <c r="BE8" s="29" t="s">
        <v>1345</v>
      </c>
    </row>
    <row r="9" customFormat="false" ht="57.75" hidden="false" customHeight="true" outlineLevel="0" collapsed="false">
      <c r="A9" s="29" t="s">
        <v>105</v>
      </c>
      <c r="B9" s="29" t="s">
        <v>1353</v>
      </c>
      <c r="C9" s="29" t="s">
        <v>1354</v>
      </c>
      <c r="D9" s="29" t="s">
        <v>1351</v>
      </c>
      <c r="E9" s="25" t="s">
        <v>1345</v>
      </c>
      <c r="F9" s="29" t="s">
        <v>1345</v>
      </c>
      <c r="G9" s="29" t="s">
        <v>1345</v>
      </c>
      <c r="H9" s="29" t="s">
        <v>1345</v>
      </c>
      <c r="I9" s="29" t="s">
        <v>1355</v>
      </c>
      <c r="J9" s="29" t="s">
        <v>1345</v>
      </c>
      <c r="K9" s="29" t="s">
        <v>1345</v>
      </c>
      <c r="L9" s="29" t="s">
        <v>1345</v>
      </c>
      <c r="M9" s="29" t="s">
        <v>1345</v>
      </c>
      <c r="N9" s="29" t="s">
        <v>1345</v>
      </c>
      <c r="O9" s="29" t="s">
        <v>1345</v>
      </c>
      <c r="P9" s="29" t="s">
        <v>1345</v>
      </c>
      <c r="Q9" s="29" t="s">
        <v>1345</v>
      </c>
      <c r="R9" s="29" t="s">
        <v>1345</v>
      </c>
      <c r="S9" s="29" t="s">
        <v>1345</v>
      </c>
      <c r="T9" s="29" t="s">
        <v>1345</v>
      </c>
      <c r="U9" s="29" t="s">
        <v>1345</v>
      </c>
      <c r="V9" s="29" t="s">
        <v>1345</v>
      </c>
      <c r="W9" s="29" t="s">
        <v>1345</v>
      </c>
      <c r="X9" s="29" t="s">
        <v>1345</v>
      </c>
      <c r="Y9" s="29" t="s">
        <v>1345</v>
      </c>
      <c r="Z9" s="29" t="s">
        <v>1345</v>
      </c>
      <c r="AA9" s="29" t="s">
        <v>1345</v>
      </c>
      <c r="AB9" s="29" t="s">
        <v>1345</v>
      </c>
      <c r="AC9" s="29" t="s">
        <v>1345</v>
      </c>
      <c r="AD9" s="29" t="s">
        <v>1345</v>
      </c>
      <c r="AE9" s="29" t="s">
        <v>1345</v>
      </c>
      <c r="AF9" s="29" t="s">
        <v>1345</v>
      </c>
      <c r="AG9" s="29" t="s">
        <v>1345</v>
      </c>
      <c r="AH9" s="29" t="s">
        <v>1345</v>
      </c>
      <c r="AI9" s="29" t="s">
        <v>1345</v>
      </c>
      <c r="AJ9" s="29" t="s">
        <v>1345</v>
      </c>
      <c r="AK9" s="29" t="s">
        <v>1345</v>
      </c>
      <c r="AL9" s="29" t="s">
        <v>1345</v>
      </c>
      <c r="AM9" s="29" t="s">
        <v>1345</v>
      </c>
      <c r="AN9" s="29" t="s">
        <v>1345</v>
      </c>
      <c r="AO9" s="29" t="s">
        <v>1345</v>
      </c>
      <c r="AP9" s="29" t="s">
        <v>1345</v>
      </c>
      <c r="AQ9" s="29" t="s">
        <v>1345</v>
      </c>
      <c r="AR9" s="29" t="s">
        <v>1345</v>
      </c>
      <c r="AS9" s="29" t="s">
        <v>1345</v>
      </c>
      <c r="AT9" s="29" t="s">
        <v>1345</v>
      </c>
      <c r="AU9" s="29" t="s">
        <v>1345</v>
      </c>
      <c r="AV9" s="29" t="s">
        <v>1345</v>
      </c>
      <c r="AW9" s="29" t="s">
        <v>1345</v>
      </c>
      <c r="AX9" s="29" t="s">
        <v>1345</v>
      </c>
      <c r="AY9" s="29" t="s">
        <v>1345</v>
      </c>
      <c r="AZ9" s="29" t="s">
        <v>1345</v>
      </c>
      <c r="BA9" s="29" t="s">
        <v>1345</v>
      </c>
      <c r="BB9" s="29" t="s">
        <v>1345</v>
      </c>
      <c r="BC9" s="29" t="s">
        <v>1345</v>
      </c>
      <c r="BD9" s="29" t="s">
        <v>1345</v>
      </c>
      <c r="BE9" s="29" t="s">
        <v>1345</v>
      </c>
    </row>
    <row r="10" customFormat="false" ht="57.75" hidden="false" customHeight="true" outlineLevel="0" collapsed="false">
      <c r="A10" s="29" t="s">
        <v>126</v>
      </c>
      <c r="B10" s="29" t="s">
        <v>1356</v>
      </c>
      <c r="C10" s="29" t="s">
        <v>1357</v>
      </c>
      <c r="D10" s="29" t="s">
        <v>1351</v>
      </c>
      <c r="E10" s="25" t="s">
        <v>1345</v>
      </c>
      <c r="F10" s="29" t="s">
        <v>1345</v>
      </c>
      <c r="G10" s="29" t="s">
        <v>1345</v>
      </c>
      <c r="H10" s="29" t="s">
        <v>1345</v>
      </c>
      <c r="I10" s="29" t="s">
        <v>1358</v>
      </c>
      <c r="J10" s="29" t="s">
        <v>1345</v>
      </c>
      <c r="K10" s="29" t="s">
        <v>1345</v>
      </c>
      <c r="L10" s="29" t="s">
        <v>1345</v>
      </c>
      <c r="M10" s="29" t="s">
        <v>1345</v>
      </c>
      <c r="N10" s="29" t="s">
        <v>1345</v>
      </c>
      <c r="O10" s="29" t="s">
        <v>1345</v>
      </c>
      <c r="P10" s="29" t="s">
        <v>1345</v>
      </c>
      <c r="Q10" s="29" t="s">
        <v>1345</v>
      </c>
      <c r="R10" s="29" t="s">
        <v>1345</v>
      </c>
      <c r="S10" s="29" t="s">
        <v>1345</v>
      </c>
      <c r="T10" s="29" t="s">
        <v>1345</v>
      </c>
      <c r="U10" s="29" t="s">
        <v>1345</v>
      </c>
      <c r="V10" s="29" t="s">
        <v>1345</v>
      </c>
      <c r="W10" s="29" t="s">
        <v>1345</v>
      </c>
      <c r="X10" s="29" t="s">
        <v>1345</v>
      </c>
      <c r="Y10" s="29" t="s">
        <v>1345</v>
      </c>
      <c r="Z10" s="29" t="s">
        <v>1345</v>
      </c>
      <c r="AA10" s="29" t="s">
        <v>1345</v>
      </c>
      <c r="AB10" s="29" t="s">
        <v>1345</v>
      </c>
      <c r="AC10" s="29" t="s">
        <v>1345</v>
      </c>
      <c r="AD10" s="29" t="s">
        <v>1345</v>
      </c>
      <c r="AE10" s="29" t="s">
        <v>1345</v>
      </c>
      <c r="AF10" s="29" t="s">
        <v>1345</v>
      </c>
      <c r="AG10" s="29" t="s">
        <v>1345</v>
      </c>
      <c r="AH10" s="29" t="s">
        <v>1345</v>
      </c>
      <c r="AI10" s="29" t="s">
        <v>1345</v>
      </c>
      <c r="AJ10" s="29" t="s">
        <v>1345</v>
      </c>
      <c r="AK10" s="29" t="s">
        <v>1345</v>
      </c>
      <c r="AL10" s="29" t="s">
        <v>1345</v>
      </c>
      <c r="AM10" s="29" t="s">
        <v>1345</v>
      </c>
      <c r="AN10" s="29" t="s">
        <v>1345</v>
      </c>
      <c r="AO10" s="29" t="s">
        <v>1345</v>
      </c>
      <c r="AP10" s="29" t="s">
        <v>1345</v>
      </c>
      <c r="AQ10" s="29" t="s">
        <v>1345</v>
      </c>
      <c r="AR10" s="29" t="s">
        <v>1345</v>
      </c>
      <c r="AS10" s="29" t="s">
        <v>1345</v>
      </c>
      <c r="AT10" s="29" t="s">
        <v>1345</v>
      </c>
      <c r="AU10" s="29" t="s">
        <v>1345</v>
      </c>
      <c r="AV10" s="29" t="s">
        <v>1345</v>
      </c>
      <c r="AW10" s="29" t="s">
        <v>1345</v>
      </c>
      <c r="AX10" s="29" t="s">
        <v>1345</v>
      </c>
      <c r="AY10" s="29" t="s">
        <v>1345</v>
      </c>
      <c r="AZ10" s="29" t="s">
        <v>1345</v>
      </c>
      <c r="BA10" s="29" t="s">
        <v>1345</v>
      </c>
      <c r="BB10" s="29" t="s">
        <v>1345</v>
      </c>
      <c r="BC10" s="29" t="s">
        <v>1345</v>
      </c>
      <c r="BD10" s="29" t="s">
        <v>1345</v>
      </c>
      <c r="BE10" s="29" t="s">
        <v>1345</v>
      </c>
    </row>
    <row r="11" customFormat="false" ht="57.75" hidden="false" customHeight="true" outlineLevel="0" collapsed="false">
      <c r="A11" s="25" t="s">
        <v>503</v>
      </c>
      <c r="B11" s="25" t="s">
        <v>1359</v>
      </c>
      <c r="C11" s="25" t="s">
        <v>1360</v>
      </c>
      <c r="D11" s="25" t="s">
        <v>1351</v>
      </c>
      <c r="E11" s="25" t="s">
        <v>1345</v>
      </c>
      <c r="F11" s="25" t="s">
        <v>1345</v>
      </c>
      <c r="G11" s="25" t="s">
        <v>1345</v>
      </c>
      <c r="H11" s="25" t="s">
        <v>1345</v>
      </c>
      <c r="I11" s="25" t="s">
        <v>1361</v>
      </c>
      <c r="J11" s="25" t="s">
        <v>1345</v>
      </c>
      <c r="K11" s="25" t="s">
        <v>1345</v>
      </c>
      <c r="L11" s="25" t="s">
        <v>1345</v>
      </c>
      <c r="M11" s="25" t="s">
        <v>1345</v>
      </c>
      <c r="N11" s="25" t="s">
        <v>1345</v>
      </c>
      <c r="O11" s="25" t="s">
        <v>1345</v>
      </c>
      <c r="P11" s="25" t="s">
        <v>1345</v>
      </c>
      <c r="Q11" s="25" t="s">
        <v>1345</v>
      </c>
      <c r="R11" s="25" t="s">
        <v>1345</v>
      </c>
      <c r="S11" s="25" t="s">
        <v>1345</v>
      </c>
      <c r="T11" s="25" t="s">
        <v>1345</v>
      </c>
      <c r="U11" s="25" t="s">
        <v>1345</v>
      </c>
      <c r="V11" s="25" t="s">
        <v>1345</v>
      </c>
      <c r="W11" s="25" t="s">
        <v>1345</v>
      </c>
      <c r="X11" s="25" t="s">
        <v>1345</v>
      </c>
      <c r="Y11" s="25" t="s">
        <v>1345</v>
      </c>
      <c r="Z11" s="25" t="s">
        <v>1345</v>
      </c>
      <c r="AA11" s="25" t="s">
        <v>1345</v>
      </c>
      <c r="AB11" s="25" t="s">
        <v>1345</v>
      </c>
      <c r="AC11" s="25" t="s">
        <v>1345</v>
      </c>
      <c r="AD11" s="25" t="s">
        <v>1345</v>
      </c>
      <c r="AE11" s="25" t="s">
        <v>1345</v>
      </c>
      <c r="AF11" s="25" t="s">
        <v>1345</v>
      </c>
      <c r="AG11" s="25" t="s">
        <v>1345</v>
      </c>
      <c r="AH11" s="25" t="s">
        <v>1345</v>
      </c>
      <c r="AI11" s="25" t="s">
        <v>1345</v>
      </c>
      <c r="AJ11" s="25" t="s">
        <v>1345</v>
      </c>
      <c r="AK11" s="25" t="s">
        <v>1345</v>
      </c>
      <c r="AL11" s="25" t="s">
        <v>1345</v>
      </c>
      <c r="AM11" s="25" t="s">
        <v>1345</v>
      </c>
      <c r="AN11" s="25" t="s">
        <v>1345</v>
      </c>
      <c r="AO11" s="25" t="s">
        <v>1345</v>
      </c>
      <c r="AP11" s="25" t="s">
        <v>1345</v>
      </c>
      <c r="AQ11" s="25" t="s">
        <v>1345</v>
      </c>
      <c r="AR11" s="25" t="s">
        <v>1345</v>
      </c>
      <c r="AS11" s="25" t="s">
        <v>1345</v>
      </c>
      <c r="AT11" s="25" t="s">
        <v>1345</v>
      </c>
      <c r="AU11" s="25" t="s">
        <v>1345</v>
      </c>
      <c r="AV11" s="25" t="s">
        <v>1345</v>
      </c>
      <c r="AW11" s="25" t="s">
        <v>1345</v>
      </c>
      <c r="AX11" s="25" t="s">
        <v>1345</v>
      </c>
      <c r="AY11" s="25" t="s">
        <v>1345</v>
      </c>
      <c r="AZ11" s="25" t="s">
        <v>1345</v>
      </c>
      <c r="BA11" s="25" t="s">
        <v>1345</v>
      </c>
      <c r="BB11" s="25" t="s">
        <v>1345</v>
      </c>
      <c r="BC11" s="25" t="s">
        <v>1345</v>
      </c>
      <c r="BD11" s="25" t="s">
        <v>1345</v>
      </c>
      <c r="BE11" s="25" t="s">
        <v>1345</v>
      </c>
    </row>
    <row r="12" customFormat="false" ht="57.75" hidden="false" customHeight="true" outlineLevel="0" collapsed="false">
      <c r="A12" s="25" t="s">
        <v>1362</v>
      </c>
      <c r="B12" s="25" t="s">
        <v>1363</v>
      </c>
      <c r="C12" s="25" t="s">
        <v>1364</v>
      </c>
      <c r="D12" s="25" t="s">
        <v>1351</v>
      </c>
      <c r="E12" s="25" t="s">
        <v>1345</v>
      </c>
      <c r="F12" s="25" t="s">
        <v>1345</v>
      </c>
      <c r="G12" s="25" t="s">
        <v>1345</v>
      </c>
      <c r="H12" s="25" t="s">
        <v>1345</v>
      </c>
      <c r="I12" s="25" t="s">
        <v>1365</v>
      </c>
      <c r="J12" s="25" t="s">
        <v>1345</v>
      </c>
      <c r="K12" s="25" t="s">
        <v>1345</v>
      </c>
      <c r="L12" s="25" t="s">
        <v>1345</v>
      </c>
      <c r="M12" s="25" t="s">
        <v>1345</v>
      </c>
      <c r="N12" s="25" t="s">
        <v>1345</v>
      </c>
      <c r="O12" s="25" t="s">
        <v>1345</v>
      </c>
      <c r="P12" s="25" t="s">
        <v>1345</v>
      </c>
      <c r="Q12" s="25" t="s">
        <v>1345</v>
      </c>
      <c r="R12" s="25" t="s">
        <v>1345</v>
      </c>
      <c r="S12" s="25" t="s">
        <v>1345</v>
      </c>
      <c r="T12" s="25" t="s">
        <v>1345</v>
      </c>
      <c r="U12" s="25" t="s">
        <v>1345</v>
      </c>
      <c r="V12" s="25" t="s">
        <v>1345</v>
      </c>
      <c r="W12" s="25" t="s">
        <v>1345</v>
      </c>
      <c r="X12" s="25" t="s">
        <v>1345</v>
      </c>
      <c r="Y12" s="25" t="s">
        <v>1345</v>
      </c>
      <c r="Z12" s="25" t="s">
        <v>1345</v>
      </c>
      <c r="AA12" s="25" t="s">
        <v>1345</v>
      </c>
      <c r="AB12" s="25" t="s">
        <v>1345</v>
      </c>
      <c r="AC12" s="25" t="s">
        <v>1345</v>
      </c>
      <c r="AD12" s="25" t="s">
        <v>1345</v>
      </c>
      <c r="AE12" s="25" t="s">
        <v>1345</v>
      </c>
      <c r="AF12" s="25" t="s">
        <v>1345</v>
      </c>
      <c r="AG12" s="25" t="s">
        <v>1345</v>
      </c>
      <c r="AH12" s="25" t="s">
        <v>1345</v>
      </c>
      <c r="AI12" s="25" t="s">
        <v>1345</v>
      </c>
      <c r="AJ12" s="25" t="s">
        <v>1345</v>
      </c>
      <c r="AK12" s="25" t="s">
        <v>1345</v>
      </c>
      <c r="AL12" s="25" t="s">
        <v>1345</v>
      </c>
      <c r="AM12" s="25" t="s">
        <v>1345</v>
      </c>
      <c r="AN12" s="25" t="s">
        <v>1345</v>
      </c>
      <c r="AO12" s="25" t="s">
        <v>1345</v>
      </c>
      <c r="AP12" s="25" t="s">
        <v>1345</v>
      </c>
      <c r="AQ12" s="25" t="s">
        <v>1345</v>
      </c>
      <c r="AR12" s="25" t="s">
        <v>1345</v>
      </c>
      <c r="AS12" s="25" t="s">
        <v>1345</v>
      </c>
      <c r="AT12" s="25" t="s">
        <v>1345</v>
      </c>
      <c r="AU12" s="25" t="s">
        <v>1345</v>
      </c>
      <c r="AV12" s="25" t="s">
        <v>1345</v>
      </c>
      <c r="AW12" s="25" t="s">
        <v>1345</v>
      </c>
      <c r="AX12" s="25" t="s">
        <v>1345</v>
      </c>
      <c r="AY12" s="25" t="s">
        <v>1345</v>
      </c>
      <c r="AZ12" s="25" t="s">
        <v>1345</v>
      </c>
      <c r="BA12" s="25" t="s">
        <v>1345</v>
      </c>
      <c r="BB12" s="25" t="s">
        <v>1345</v>
      </c>
      <c r="BC12" s="25" t="s">
        <v>1345</v>
      </c>
      <c r="BD12" s="25" t="s">
        <v>1345</v>
      </c>
      <c r="BE12" s="25" t="s">
        <v>1345</v>
      </c>
    </row>
    <row r="13" customFormat="false" ht="57.75" hidden="false" customHeight="true" outlineLevel="0" collapsed="false">
      <c r="A13" s="25" t="s">
        <v>509</v>
      </c>
      <c r="B13" s="25" t="s">
        <v>1366</v>
      </c>
      <c r="C13" s="25" t="s">
        <v>1367</v>
      </c>
      <c r="D13" s="25" t="s">
        <v>1351</v>
      </c>
      <c r="E13" s="25" t="s">
        <v>1345</v>
      </c>
      <c r="F13" s="25" t="s">
        <v>1345</v>
      </c>
      <c r="G13" s="25" t="s">
        <v>1345</v>
      </c>
      <c r="H13" s="25" t="s">
        <v>1345</v>
      </c>
      <c r="I13" s="25" t="s">
        <v>1368</v>
      </c>
      <c r="J13" s="25" t="s">
        <v>1345</v>
      </c>
      <c r="K13" s="25" t="s">
        <v>1345</v>
      </c>
      <c r="L13" s="25" t="s">
        <v>1345</v>
      </c>
      <c r="M13" s="25" t="s">
        <v>1345</v>
      </c>
      <c r="N13" s="25" t="s">
        <v>1345</v>
      </c>
      <c r="O13" s="25" t="s">
        <v>1345</v>
      </c>
      <c r="P13" s="25" t="s">
        <v>1345</v>
      </c>
      <c r="Q13" s="25" t="s">
        <v>1345</v>
      </c>
      <c r="R13" s="25" t="s">
        <v>1345</v>
      </c>
      <c r="S13" s="25" t="s">
        <v>1345</v>
      </c>
      <c r="T13" s="25" t="s">
        <v>1345</v>
      </c>
      <c r="U13" s="25" t="s">
        <v>1345</v>
      </c>
      <c r="V13" s="25" t="s">
        <v>1345</v>
      </c>
      <c r="W13" s="25" t="s">
        <v>1345</v>
      </c>
      <c r="X13" s="25" t="s">
        <v>1345</v>
      </c>
      <c r="Y13" s="25" t="s">
        <v>1345</v>
      </c>
      <c r="Z13" s="25" t="s">
        <v>1345</v>
      </c>
      <c r="AA13" s="25" t="s">
        <v>1345</v>
      </c>
      <c r="AB13" s="25" t="s">
        <v>1345</v>
      </c>
      <c r="AC13" s="25" t="s">
        <v>1345</v>
      </c>
      <c r="AD13" s="25" t="s">
        <v>1345</v>
      </c>
      <c r="AE13" s="25" t="s">
        <v>1345</v>
      </c>
      <c r="AF13" s="25" t="s">
        <v>1345</v>
      </c>
      <c r="AG13" s="25" t="s">
        <v>1345</v>
      </c>
      <c r="AH13" s="25" t="s">
        <v>1345</v>
      </c>
      <c r="AI13" s="25" t="s">
        <v>1345</v>
      </c>
      <c r="AJ13" s="25" t="s">
        <v>1345</v>
      </c>
      <c r="AK13" s="25" t="s">
        <v>1345</v>
      </c>
      <c r="AL13" s="25" t="s">
        <v>1345</v>
      </c>
      <c r="AM13" s="25" t="s">
        <v>1345</v>
      </c>
      <c r="AN13" s="25" t="s">
        <v>1345</v>
      </c>
      <c r="AO13" s="25" t="s">
        <v>1345</v>
      </c>
      <c r="AP13" s="25" t="s">
        <v>1345</v>
      </c>
      <c r="AQ13" s="25" t="s">
        <v>1345</v>
      </c>
      <c r="AR13" s="25" t="s">
        <v>1345</v>
      </c>
      <c r="AS13" s="25" t="s">
        <v>1345</v>
      </c>
      <c r="AT13" s="25" t="s">
        <v>1345</v>
      </c>
      <c r="AU13" s="25" t="s">
        <v>1345</v>
      </c>
      <c r="AV13" s="25" t="s">
        <v>1345</v>
      </c>
      <c r="AW13" s="25" t="s">
        <v>1345</v>
      </c>
      <c r="AX13" s="25" t="s">
        <v>1345</v>
      </c>
      <c r="AY13" s="25" t="s">
        <v>1345</v>
      </c>
      <c r="AZ13" s="25" t="s">
        <v>1345</v>
      </c>
      <c r="BA13" s="25" t="s">
        <v>1345</v>
      </c>
      <c r="BB13" s="25" t="s">
        <v>1345</v>
      </c>
      <c r="BC13" s="25" t="s">
        <v>1345</v>
      </c>
      <c r="BD13" s="25" t="s">
        <v>1345</v>
      </c>
      <c r="BE13" s="25" t="s">
        <v>1345</v>
      </c>
    </row>
    <row r="14" customFormat="false" ht="57.75" hidden="false" customHeight="true" outlineLevel="0" collapsed="false">
      <c r="A14" s="29" t="s">
        <v>146</v>
      </c>
      <c r="B14" s="29" t="s">
        <v>1369</v>
      </c>
      <c r="C14" s="29" t="s">
        <v>164</v>
      </c>
      <c r="D14" s="29" t="s">
        <v>1351</v>
      </c>
      <c r="E14" s="25" t="s">
        <v>1345</v>
      </c>
      <c r="F14" s="29" t="s">
        <v>1345</v>
      </c>
      <c r="G14" s="29" t="s">
        <v>1345</v>
      </c>
      <c r="H14" s="29" t="s">
        <v>1345</v>
      </c>
      <c r="I14" s="29" t="s">
        <v>1370</v>
      </c>
      <c r="J14" s="29" t="s">
        <v>1345</v>
      </c>
      <c r="K14" s="29" t="s">
        <v>1345</v>
      </c>
      <c r="L14" s="29" t="s">
        <v>1345</v>
      </c>
      <c r="M14" s="29" t="s">
        <v>1345</v>
      </c>
      <c r="N14" s="29" t="s">
        <v>1345</v>
      </c>
      <c r="O14" s="29" t="s">
        <v>1345</v>
      </c>
      <c r="P14" s="29" t="s">
        <v>1345</v>
      </c>
      <c r="Q14" s="29" t="s">
        <v>1345</v>
      </c>
      <c r="R14" s="29" t="s">
        <v>1345</v>
      </c>
      <c r="S14" s="29" t="s">
        <v>1345</v>
      </c>
      <c r="T14" s="29" t="s">
        <v>1345</v>
      </c>
      <c r="U14" s="29" t="s">
        <v>1345</v>
      </c>
      <c r="V14" s="29" t="s">
        <v>1345</v>
      </c>
      <c r="W14" s="29" t="s">
        <v>1345</v>
      </c>
      <c r="X14" s="29" t="s">
        <v>1345</v>
      </c>
      <c r="Y14" s="29" t="s">
        <v>1345</v>
      </c>
      <c r="Z14" s="29" t="s">
        <v>1345</v>
      </c>
      <c r="AA14" s="29" t="s">
        <v>1345</v>
      </c>
      <c r="AB14" s="29" t="s">
        <v>1345</v>
      </c>
      <c r="AC14" s="29" t="s">
        <v>1345</v>
      </c>
      <c r="AD14" s="29" t="s">
        <v>1345</v>
      </c>
      <c r="AE14" s="29" t="s">
        <v>1345</v>
      </c>
      <c r="AF14" s="29" t="s">
        <v>1345</v>
      </c>
      <c r="AG14" s="29" t="s">
        <v>1345</v>
      </c>
      <c r="AH14" s="29" t="s">
        <v>1345</v>
      </c>
      <c r="AI14" s="29" t="s">
        <v>1345</v>
      </c>
      <c r="AJ14" s="29" t="s">
        <v>1345</v>
      </c>
      <c r="AK14" s="29" t="s">
        <v>1345</v>
      </c>
      <c r="AL14" s="29" t="s">
        <v>1345</v>
      </c>
      <c r="AM14" s="29" t="s">
        <v>1345</v>
      </c>
      <c r="AN14" s="29" t="s">
        <v>1345</v>
      </c>
      <c r="AO14" s="29" t="s">
        <v>1345</v>
      </c>
      <c r="AP14" s="29" t="s">
        <v>1345</v>
      </c>
      <c r="AQ14" s="29" t="s">
        <v>1345</v>
      </c>
      <c r="AR14" s="29" t="s">
        <v>1345</v>
      </c>
      <c r="AS14" s="29" t="s">
        <v>1345</v>
      </c>
      <c r="AT14" s="29" t="s">
        <v>1345</v>
      </c>
      <c r="AU14" s="29" t="s">
        <v>1345</v>
      </c>
      <c r="AV14" s="29" t="s">
        <v>1345</v>
      </c>
      <c r="AW14" s="29" t="s">
        <v>1345</v>
      </c>
      <c r="AX14" s="29" t="s">
        <v>1345</v>
      </c>
      <c r="AY14" s="29" t="s">
        <v>1345</v>
      </c>
      <c r="AZ14" s="29" t="s">
        <v>1345</v>
      </c>
      <c r="BA14" s="29" t="s">
        <v>1345</v>
      </c>
      <c r="BB14" s="29" t="s">
        <v>1345</v>
      </c>
      <c r="BC14" s="29" t="s">
        <v>1345</v>
      </c>
      <c r="BD14" s="29" t="s">
        <v>1345</v>
      </c>
      <c r="BE14" s="29" t="s">
        <v>1345</v>
      </c>
    </row>
    <row r="15" customFormat="false" ht="57.75" hidden="false" customHeight="true" outlineLevel="0" collapsed="false">
      <c r="A15" s="29" t="s">
        <v>166</v>
      </c>
      <c r="B15" s="29" t="s">
        <v>1371</v>
      </c>
      <c r="C15" s="29" t="s">
        <v>184</v>
      </c>
      <c r="D15" s="29" t="s">
        <v>1351</v>
      </c>
      <c r="E15" s="25" t="s">
        <v>1345</v>
      </c>
      <c r="F15" s="29" t="s">
        <v>1345</v>
      </c>
      <c r="G15" s="29" t="s">
        <v>1345</v>
      </c>
      <c r="H15" s="29" t="s">
        <v>1345</v>
      </c>
      <c r="I15" s="29" t="s">
        <v>1372</v>
      </c>
      <c r="J15" s="29" t="s">
        <v>1345</v>
      </c>
      <c r="K15" s="29" t="s">
        <v>1345</v>
      </c>
      <c r="L15" s="29" t="s">
        <v>1345</v>
      </c>
      <c r="M15" s="29" t="s">
        <v>1345</v>
      </c>
      <c r="N15" s="29" t="s">
        <v>1345</v>
      </c>
      <c r="O15" s="29" t="s">
        <v>1345</v>
      </c>
      <c r="P15" s="29" t="s">
        <v>1345</v>
      </c>
      <c r="Q15" s="29" t="s">
        <v>1345</v>
      </c>
      <c r="R15" s="29" t="s">
        <v>1345</v>
      </c>
      <c r="S15" s="29" t="s">
        <v>1345</v>
      </c>
      <c r="T15" s="29" t="s">
        <v>1345</v>
      </c>
      <c r="U15" s="29" t="s">
        <v>1345</v>
      </c>
      <c r="V15" s="29" t="s">
        <v>1345</v>
      </c>
      <c r="W15" s="29" t="s">
        <v>1345</v>
      </c>
      <c r="X15" s="29" t="s">
        <v>1345</v>
      </c>
      <c r="Y15" s="29" t="s">
        <v>1345</v>
      </c>
      <c r="Z15" s="29" t="s">
        <v>1345</v>
      </c>
      <c r="AA15" s="29" t="s">
        <v>1345</v>
      </c>
      <c r="AB15" s="29" t="s">
        <v>1345</v>
      </c>
      <c r="AC15" s="29" t="s">
        <v>1345</v>
      </c>
      <c r="AD15" s="29" t="s">
        <v>1345</v>
      </c>
      <c r="AE15" s="29" t="s">
        <v>1345</v>
      </c>
      <c r="AF15" s="29" t="s">
        <v>1345</v>
      </c>
      <c r="AG15" s="29" t="s">
        <v>1345</v>
      </c>
      <c r="AH15" s="29" t="s">
        <v>1345</v>
      </c>
      <c r="AI15" s="29" t="s">
        <v>1345</v>
      </c>
      <c r="AJ15" s="29" t="s">
        <v>1345</v>
      </c>
      <c r="AK15" s="29" t="s">
        <v>1345</v>
      </c>
      <c r="AL15" s="29" t="s">
        <v>1345</v>
      </c>
      <c r="AM15" s="29" t="s">
        <v>1345</v>
      </c>
      <c r="AN15" s="29" t="s">
        <v>1345</v>
      </c>
      <c r="AO15" s="29" t="s">
        <v>1345</v>
      </c>
      <c r="AP15" s="29" t="s">
        <v>1345</v>
      </c>
      <c r="AQ15" s="29" t="s">
        <v>1345</v>
      </c>
      <c r="AR15" s="29" t="s">
        <v>1345</v>
      </c>
      <c r="AS15" s="29" t="s">
        <v>1345</v>
      </c>
      <c r="AT15" s="29" t="s">
        <v>1345</v>
      </c>
      <c r="AU15" s="29" t="s">
        <v>1345</v>
      </c>
      <c r="AV15" s="29" t="s">
        <v>1345</v>
      </c>
      <c r="AW15" s="29" t="s">
        <v>1345</v>
      </c>
      <c r="AX15" s="29" t="s">
        <v>1345</v>
      </c>
      <c r="AY15" s="29" t="s">
        <v>1345</v>
      </c>
      <c r="AZ15" s="29" t="s">
        <v>1345</v>
      </c>
      <c r="BA15" s="29" t="s">
        <v>1345</v>
      </c>
      <c r="BB15" s="29" t="s">
        <v>1345</v>
      </c>
      <c r="BC15" s="29" t="s">
        <v>1345</v>
      </c>
      <c r="BD15" s="29" t="s">
        <v>1345</v>
      </c>
      <c r="BE15" s="29" t="s">
        <v>1345</v>
      </c>
    </row>
    <row r="16" customFormat="false" ht="57.75" hidden="false" customHeight="true" outlineLevel="0" collapsed="false">
      <c r="A16" s="29" t="s">
        <v>186</v>
      </c>
      <c r="B16" s="29" t="s">
        <v>1373</v>
      </c>
      <c r="C16" s="29" t="s">
        <v>1374</v>
      </c>
      <c r="D16" s="29" t="s">
        <v>1351</v>
      </c>
      <c r="E16" s="25" t="s">
        <v>1345</v>
      </c>
      <c r="F16" s="29" t="s">
        <v>1345</v>
      </c>
      <c r="G16" s="29" t="s">
        <v>1345</v>
      </c>
      <c r="H16" s="29" t="s">
        <v>1345</v>
      </c>
      <c r="I16" s="29" t="s">
        <v>1375</v>
      </c>
      <c r="J16" s="29" t="s">
        <v>1345</v>
      </c>
      <c r="K16" s="29" t="s">
        <v>1345</v>
      </c>
      <c r="L16" s="29" t="s">
        <v>1345</v>
      </c>
      <c r="M16" s="29" t="s">
        <v>1345</v>
      </c>
      <c r="N16" s="29" t="s">
        <v>1345</v>
      </c>
      <c r="O16" s="29" t="s">
        <v>1345</v>
      </c>
      <c r="P16" s="29" t="s">
        <v>1345</v>
      </c>
      <c r="Q16" s="29" t="s">
        <v>1345</v>
      </c>
      <c r="R16" s="29" t="s">
        <v>1345</v>
      </c>
      <c r="S16" s="29" t="s">
        <v>1345</v>
      </c>
      <c r="T16" s="29" t="s">
        <v>1345</v>
      </c>
      <c r="U16" s="29" t="s">
        <v>1345</v>
      </c>
      <c r="V16" s="29" t="s">
        <v>1345</v>
      </c>
      <c r="W16" s="29" t="s">
        <v>1345</v>
      </c>
      <c r="X16" s="29" t="s">
        <v>1345</v>
      </c>
      <c r="Y16" s="29" t="s">
        <v>1345</v>
      </c>
      <c r="Z16" s="29" t="s">
        <v>1345</v>
      </c>
      <c r="AA16" s="29" t="s">
        <v>1345</v>
      </c>
      <c r="AB16" s="29" t="s">
        <v>1345</v>
      </c>
      <c r="AC16" s="29" t="s">
        <v>1345</v>
      </c>
      <c r="AD16" s="29" t="s">
        <v>1345</v>
      </c>
      <c r="AE16" s="29" t="s">
        <v>1345</v>
      </c>
      <c r="AF16" s="29" t="s">
        <v>1345</v>
      </c>
      <c r="AG16" s="29" t="s">
        <v>1345</v>
      </c>
      <c r="AH16" s="29" t="s">
        <v>1345</v>
      </c>
      <c r="AI16" s="29" t="s">
        <v>1345</v>
      </c>
      <c r="AJ16" s="29" t="s">
        <v>1345</v>
      </c>
      <c r="AK16" s="29" t="s">
        <v>1345</v>
      </c>
      <c r="AL16" s="29" t="s">
        <v>1345</v>
      </c>
      <c r="AM16" s="29" t="s">
        <v>1345</v>
      </c>
      <c r="AN16" s="29" t="s">
        <v>1345</v>
      </c>
      <c r="AO16" s="29" t="s">
        <v>1345</v>
      </c>
      <c r="AP16" s="29" t="s">
        <v>1345</v>
      </c>
      <c r="AQ16" s="29" t="s">
        <v>1345</v>
      </c>
      <c r="AR16" s="29" t="s">
        <v>1345</v>
      </c>
      <c r="AS16" s="29" t="s">
        <v>1345</v>
      </c>
      <c r="AT16" s="29" t="s">
        <v>1345</v>
      </c>
      <c r="AU16" s="29" t="s">
        <v>1345</v>
      </c>
      <c r="AV16" s="29" t="s">
        <v>1345</v>
      </c>
      <c r="AW16" s="29" t="s">
        <v>1345</v>
      </c>
      <c r="AX16" s="29" t="s">
        <v>1345</v>
      </c>
      <c r="AY16" s="29" t="s">
        <v>1345</v>
      </c>
      <c r="AZ16" s="29" t="s">
        <v>1345</v>
      </c>
      <c r="BA16" s="29" t="s">
        <v>1345</v>
      </c>
      <c r="BB16" s="29" t="s">
        <v>1345</v>
      </c>
      <c r="BC16" s="29" t="s">
        <v>1345</v>
      </c>
      <c r="BD16" s="29" t="s">
        <v>1345</v>
      </c>
      <c r="BE16" s="29" t="s">
        <v>1345</v>
      </c>
    </row>
    <row r="17" customFormat="false" ht="57.75" hidden="false" customHeight="true" outlineLevel="0" collapsed="false">
      <c r="A17" s="29" t="s">
        <v>205</v>
      </c>
      <c r="B17" s="29" t="s">
        <v>1376</v>
      </c>
      <c r="C17" s="29" t="s">
        <v>1377</v>
      </c>
      <c r="D17" s="29" t="s">
        <v>1351</v>
      </c>
      <c r="E17" s="25" t="s">
        <v>1345</v>
      </c>
      <c r="F17" s="29" t="s">
        <v>1345</v>
      </c>
      <c r="G17" s="29" t="s">
        <v>1345</v>
      </c>
      <c r="H17" s="29" t="s">
        <v>1345</v>
      </c>
      <c r="I17" s="29" t="s">
        <v>1378</v>
      </c>
      <c r="J17" s="29" t="s">
        <v>1345</v>
      </c>
      <c r="K17" s="29" t="s">
        <v>1345</v>
      </c>
      <c r="L17" s="29" t="s">
        <v>1345</v>
      </c>
      <c r="M17" s="29" t="s">
        <v>1345</v>
      </c>
      <c r="N17" s="29" t="s">
        <v>1345</v>
      </c>
      <c r="O17" s="29" t="s">
        <v>1345</v>
      </c>
      <c r="P17" s="29" t="s">
        <v>1345</v>
      </c>
      <c r="Q17" s="29" t="s">
        <v>1345</v>
      </c>
      <c r="R17" s="29" t="s">
        <v>1345</v>
      </c>
      <c r="S17" s="29" t="s">
        <v>1345</v>
      </c>
      <c r="T17" s="29" t="s">
        <v>1345</v>
      </c>
      <c r="U17" s="29" t="s">
        <v>1345</v>
      </c>
      <c r="V17" s="29" t="s">
        <v>1345</v>
      </c>
      <c r="W17" s="29" t="s">
        <v>1345</v>
      </c>
      <c r="X17" s="29" t="s">
        <v>1345</v>
      </c>
      <c r="Y17" s="29" t="s">
        <v>1345</v>
      </c>
      <c r="Z17" s="29" t="s">
        <v>1345</v>
      </c>
      <c r="AA17" s="29" t="s">
        <v>1345</v>
      </c>
      <c r="AB17" s="29" t="s">
        <v>1345</v>
      </c>
      <c r="AC17" s="29" t="s">
        <v>1345</v>
      </c>
      <c r="AD17" s="29" t="s">
        <v>1345</v>
      </c>
      <c r="AE17" s="29" t="s">
        <v>1345</v>
      </c>
      <c r="AF17" s="29" t="s">
        <v>1345</v>
      </c>
      <c r="AG17" s="29" t="s">
        <v>1345</v>
      </c>
      <c r="AH17" s="29" t="s">
        <v>1345</v>
      </c>
      <c r="AI17" s="29" t="s">
        <v>1345</v>
      </c>
      <c r="AJ17" s="29" t="s">
        <v>1345</v>
      </c>
      <c r="AK17" s="29" t="s">
        <v>1345</v>
      </c>
      <c r="AL17" s="29" t="s">
        <v>1345</v>
      </c>
      <c r="AM17" s="29" t="s">
        <v>1345</v>
      </c>
      <c r="AN17" s="29" t="s">
        <v>1345</v>
      </c>
      <c r="AO17" s="29" t="s">
        <v>1345</v>
      </c>
      <c r="AP17" s="29" t="s">
        <v>1345</v>
      </c>
      <c r="AQ17" s="29" t="s">
        <v>1345</v>
      </c>
      <c r="AR17" s="29" t="s">
        <v>1345</v>
      </c>
      <c r="AS17" s="29" t="s">
        <v>1345</v>
      </c>
      <c r="AT17" s="29" t="s">
        <v>1345</v>
      </c>
      <c r="AU17" s="29" t="s">
        <v>1345</v>
      </c>
      <c r="AV17" s="29" t="s">
        <v>1345</v>
      </c>
      <c r="AW17" s="29" t="s">
        <v>1345</v>
      </c>
      <c r="AX17" s="29" t="s">
        <v>1345</v>
      </c>
      <c r="AY17" s="29" t="s">
        <v>1345</v>
      </c>
      <c r="AZ17" s="29" t="s">
        <v>1345</v>
      </c>
      <c r="BA17" s="29" t="s">
        <v>1345</v>
      </c>
      <c r="BB17" s="29" t="s">
        <v>1345</v>
      </c>
      <c r="BC17" s="29" t="s">
        <v>1345</v>
      </c>
      <c r="BD17" s="29" t="s">
        <v>1345</v>
      </c>
      <c r="BE17" s="29" t="s">
        <v>1345</v>
      </c>
    </row>
    <row r="18" customFormat="false" ht="57.75" hidden="false" customHeight="true" outlineLevel="0" collapsed="false">
      <c r="A18" s="29" t="s">
        <v>225</v>
      </c>
      <c r="B18" s="29" t="s">
        <v>1379</v>
      </c>
      <c r="C18" s="29" t="s">
        <v>243</v>
      </c>
      <c r="D18" s="29" t="s">
        <v>1351</v>
      </c>
      <c r="E18" s="25" t="s">
        <v>1345</v>
      </c>
      <c r="F18" s="29" t="s">
        <v>1345</v>
      </c>
      <c r="G18" s="29" t="s">
        <v>1345</v>
      </c>
      <c r="H18" s="29" t="s">
        <v>1345</v>
      </c>
      <c r="I18" s="29" t="s">
        <v>1380</v>
      </c>
      <c r="J18" s="29" t="s">
        <v>1345</v>
      </c>
      <c r="K18" s="29" t="s">
        <v>1345</v>
      </c>
      <c r="L18" s="29" t="s">
        <v>1345</v>
      </c>
      <c r="M18" s="29" t="s">
        <v>1345</v>
      </c>
      <c r="N18" s="29" t="s">
        <v>1345</v>
      </c>
      <c r="O18" s="29" t="s">
        <v>1345</v>
      </c>
      <c r="P18" s="29" t="s">
        <v>1345</v>
      </c>
      <c r="Q18" s="29" t="s">
        <v>1345</v>
      </c>
      <c r="R18" s="29" t="s">
        <v>1345</v>
      </c>
      <c r="S18" s="29" t="s">
        <v>1345</v>
      </c>
      <c r="T18" s="29" t="s">
        <v>1345</v>
      </c>
      <c r="U18" s="29" t="s">
        <v>1345</v>
      </c>
      <c r="V18" s="29" t="s">
        <v>1345</v>
      </c>
      <c r="W18" s="29" t="s">
        <v>1345</v>
      </c>
      <c r="X18" s="29" t="s">
        <v>1345</v>
      </c>
      <c r="Y18" s="29" t="s">
        <v>1345</v>
      </c>
      <c r="Z18" s="29" t="s">
        <v>1345</v>
      </c>
      <c r="AA18" s="29" t="s">
        <v>1345</v>
      </c>
      <c r="AB18" s="29" t="s">
        <v>1345</v>
      </c>
      <c r="AC18" s="29" t="s">
        <v>1345</v>
      </c>
      <c r="AD18" s="29" t="s">
        <v>1345</v>
      </c>
      <c r="AE18" s="29" t="s">
        <v>1345</v>
      </c>
      <c r="AF18" s="29" t="s">
        <v>1345</v>
      </c>
      <c r="AG18" s="29" t="s">
        <v>1345</v>
      </c>
      <c r="AH18" s="29" t="s">
        <v>1345</v>
      </c>
      <c r="AI18" s="29" t="s">
        <v>1345</v>
      </c>
      <c r="AJ18" s="29" t="s">
        <v>1345</v>
      </c>
      <c r="AK18" s="29" t="s">
        <v>1345</v>
      </c>
      <c r="AL18" s="29" t="s">
        <v>1345</v>
      </c>
      <c r="AM18" s="29" t="s">
        <v>1345</v>
      </c>
      <c r="AN18" s="29" t="s">
        <v>1345</v>
      </c>
      <c r="AO18" s="29" t="s">
        <v>1345</v>
      </c>
      <c r="AP18" s="29" t="s">
        <v>1345</v>
      </c>
      <c r="AQ18" s="29" t="s">
        <v>1345</v>
      </c>
      <c r="AR18" s="29" t="s">
        <v>1345</v>
      </c>
      <c r="AS18" s="29" t="s">
        <v>1345</v>
      </c>
      <c r="AT18" s="29" t="s">
        <v>1345</v>
      </c>
      <c r="AU18" s="29" t="s">
        <v>1345</v>
      </c>
      <c r="AV18" s="29" t="s">
        <v>1345</v>
      </c>
      <c r="AW18" s="29" t="s">
        <v>1345</v>
      </c>
      <c r="AX18" s="29" t="s">
        <v>1345</v>
      </c>
      <c r="AY18" s="29" t="s">
        <v>1345</v>
      </c>
      <c r="AZ18" s="29" t="s">
        <v>1345</v>
      </c>
      <c r="BA18" s="29" t="s">
        <v>1345</v>
      </c>
      <c r="BB18" s="29" t="s">
        <v>1345</v>
      </c>
      <c r="BC18" s="29" t="s">
        <v>1345</v>
      </c>
      <c r="BD18" s="29" t="s">
        <v>1345</v>
      </c>
      <c r="BE18" s="29" t="s">
        <v>1345</v>
      </c>
    </row>
    <row r="19" customFormat="false" ht="57.75" hidden="false" customHeight="true" outlineLevel="0" collapsed="false">
      <c r="A19" s="30" t="s">
        <v>245</v>
      </c>
      <c r="B19" s="29" t="s">
        <v>1381</v>
      </c>
      <c r="C19" s="29" t="s">
        <v>1382</v>
      </c>
      <c r="D19" s="29" t="s">
        <v>1351</v>
      </c>
      <c r="E19" s="25" t="s">
        <v>1345</v>
      </c>
      <c r="F19" s="29" t="s">
        <v>1345</v>
      </c>
      <c r="G19" s="29" t="s">
        <v>1345</v>
      </c>
      <c r="H19" s="29" t="s">
        <v>1345</v>
      </c>
      <c r="I19" s="29" t="s">
        <v>1383</v>
      </c>
      <c r="J19" s="29" t="s">
        <v>1345</v>
      </c>
      <c r="K19" s="29" t="s">
        <v>1345</v>
      </c>
      <c r="L19" s="29" t="s">
        <v>1345</v>
      </c>
      <c r="M19" s="29" t="s">
        <v>1345</v>
      </c>
      <c r="N19" s="29" t="s">
        <v>1345</v>
      </c>
      <c r="O19" s="29" t="s">
        <v>1345</v>
      </c>
      <c r="P19" s="29" t="s">
        <v>1345</v>
      </c>
      <c r="Q19" s="29" t="s">
        <v>1345</v>
      </c>
      <c r="R19" s="29" t="s">
        <v>1345</v>
      </c>
      <c r="S19" s="29" t="s">
        <v>1345</v>
      </c>
      <c r="T19" s="29" t="s">
        <v>1345</v>
      </c>
      <c r="U19" s="29" t="s">
        <v>1345</v>
      </c>
      <c r="V19" s="29" t="s">
        <v>1345</v>
      </c>
      <c r="W19" s="29" t="s">
        <v>1345</v>
      </c>
      <c r="X19" s="29" t="s">
        <v>1345</v>
      </c>
      <c r="Y19" s="29" t="s">
        <v>1345</v>
      </c>
      <c r="Z19" s="29" t="s">
        <v>1345</v>
      </c>
      <c r="AA19" s="29" t="s">
        <v>1345</v>
      </c>
      <c r="AB19" s="29" t="s">
        <v>1345</v>
      </c>
      <c r="AC19" s="29" t="s">
        <v>1345</v>
      </c>
      <c r="AD19" s="29" t="s">
        <v>1345</v>
      </c>
      <c r="AE19" s="29" t="s">
        <v>1345</v>
      </c>
      <c r="AF19" s="29" t="s">
        <v>1345</v>
      </c>
      <c r="AG19" s="29" t="s">
        <v>1345</v>
      </c>
      <c r="AH19" s="29" t="s">
        <v>1345</v>
      </c>
      <c r="AI19" s="29" t="s">
        <v>1345</v>
      </c>
      <c r="AJ19" s="29" t="s">
        <v>1345</v>
      </c>
      <c r="AK19" s="29" t="s">
        <v>1345</v>
      </c>
      <c r="AL19" s="29" t="s">
        <v>1345</v>
      </c>
      <c r="AM19" s="29" t="s">
        <v>1345</v>
      </c>
      <c r="AN19" s="29" t="s">
        <v>1345</v>
      </c>
      <c r="AO19" s="29" t="s">
        <v>1345</v>
      </c>
      <c r="AP19" s="29" t="s">
        <v>1345</v>
      </c>
      <c r="AQ19" s="29" t="s">
        <v>1345</v>
      </c>
      <c r="AR19" s="29" t="s">
        <v>1345</v>
      </c>
      <c r="AS19" s="29" t="s">
        <v>1345</v>
      </c>
      <c r="AT19" s="29" t="s">
        <v>1345</v>
      </c>
      <c r="AU19" s="29" t="s">
        <v>1345</v>
      </c>
      <c r="AV19" s="29" t="s">
        <v>1345</v>
      </c>
      <c r="AW19" s="29" t="s">
        <v>1345</v>
      </c>
      <c r="AX19" s="29" t="s">
        <v>1345</v>
      </c>
      <c r="AY19" s="29" t="s">
        <v>1345</v>
      </c>
      <c r="AZ19" s="29" t="s">
        <v>1345</v>
      </c>
      <c r="BA19" s="29" t="s">
        <v>1345</v>
      </c>
      <c r="BB19" s="29" t="s">
        <v>1345</v>
      </c>
      <c r="BC19" s="29" t="s">
        <v>1345</v>
      </c>
      <c r="BD19" s="29" t="s">
        <v>1345</v>
      </c>
      <c r="BE19" s="29" t="s">
        <v>1345</v>
      </c>
    </row>
    <row r="20" customFormat="false" ht="57.75" hidden="false" customHeight="true" outlineLevel="0" collapsed="false">
      <c r="A20" s="30" t="s">
        <v>266</v>
      </c>
      <c r="B20" s="29" t="s">
        <v>1384</v>
      </c>
      <c r="C20" s="29" t="s">
        <v>284</v>
      </c>
      <c r="D20" s="29" t="s">
        <v>1351</v>
      </c>
      <c r="E20" s="25" t="s">
        <v>1345</v>
      </c>
      <c r="F20" s="29" t="s">
        <v>1345</v>
      </c>
      <c r="G20" s="29" t="s">
        <v>1345</v>
      </c>
      <c r="H20" s="29" t="s">
        <v>1345</v>
      </c>
      <c r="I20" s="29" t="s">
        <v>1385</v>
      </c>
      <c r="J20" s="29" t="s">
        <v>1345</v>
      </c>
      <c r="K20" s="29" t="s">
        <v>1345</v>
      </c>
      <c r="L20" s="29" t="s">
        <v>1345</v>
      </c>
      <c r="M20" s="29" t="s">
        <v>1345</v>
      </c>
      <c r="N20" s="29" t="s">
        <v>1345</v>
      </c>
      <c r="O20" s="29" t="s">
        <v>1345</v>
      </c>
      <c r="P20" s="29" t="s">
        <v>1345</v>
      </c>
      <c r="Q20" s="29" t="s">
        <v>1345</v>
      </c>
      <c r="R20" s="29" t="s">
        <v>1345</v>
      </c>
      <c r="S20" s="29" t="s">
        <v>1345</v>
      </c>
      <c r="T20" s="29" t="s">
        <v>1345</v>
      </c>
      <c r="U20" s="29" t="s">
        <v>1345</v>
      </c>
      <c r="V20" s="29" t="s">
        <v>1345</v>
      </c>
      <c r="W20" s="29" t="s">
        <v>1345</v>
      </c>
      <c r="X20" s="29" t="s">
        <v>1345</v>
      </c>
      <c r="Y20" s="29" t="s">
        <v>1345</v>
      </c>
      <c r="Z20" s="29" t="s">
        <v>1345</v>
      </c>
      <c r="AA20" s="29" t="s">
        <v>1345</v>
      </c>
      <c r="AB20" s="29" t="s">
        <v>1345</v>
      </c>
      <c r="AC20" s="29" t="s">
        <v>1345</v>
      </c>
      <c r="AD20" s="29" t="s">
        <v>1345</v>
      </c>
      <c r="AE20" s="29" t="s">
        <v>1345</v>
      </c>
      <c r="AF20" s="29" t="s">
        <v>1345</v>
      </c>
      <c r="AG20" s="29" t="s">
        <v>1345</v>
      </c>
      <c r="AH20" s="29" t="s">
        <v>1345</v>
      </c>
      <c r="AI20" s="29" t="s">
        <v>1345</v>
      </c>
      <c r="AJ20" s="29" t="s">
        <v>1345</v>
      </c>
      <c r="AK20" s="29" t="s">
        <v>1345</v>
      </c>
      <c r="AL20" s="29" t="s">
        <v>1345</v>
      </c>
      <c r="AM20" s="29" t="s">
        <v>1345</v>
      </c>
      <c r="AN20" s="29" t="s">
        <v>1345</v>
      </c>
      <c r="AO20" s="29" t="s">
        <v>1345</v>
      </c>
      <c r="AP20" s="29" t="s">
        <v>1345</v>
      </c>
      <c r="AQ20" s="29" t="s">
        <v>1345</v>
      </c>
      <c r="AR20" s="29" t="s">
        <v>1345</v>
      </c>
      <c r="AS20" s="29" t="s">
        <v>1345</v>
      </c>
      <c r="AT20" s="29" t="s">
        <v>1345</v>
      </c>
      <c r="AU20" s="29" t="s">
        <v>1345</v>
      </c>
      <c r="AV20" s="29" t="s">
        <v>1345</v>
      </c>
      <c r="AW20" s="29" t="s">
        <v>1345</v>
      </c>
      <c r="AX20" s="29" t="s">
        <v>1345</v>
      </c>
      <c r="AY20" s="29" t="s">
        <v>1345</v>
      </c>
      <c r="AZ20" s="29" t="s">
        <v>1345</v>
      </c>
      <c r="BA20" s="29" t="s">
        <v>1345</v>
      </c>
      <c r="BB20" s="29" t="s">
        <v>1345</v>
      </c>
      <c r="BC20" s="29" t="s">
        <v>1345</v>
      </c>
      <c r="BD20" s="29" t="s">
        <v>1345</v>
      </c>
      <c r="BE20" s="29" t="s">
        <v>1345</v>
      </c>
    </row>
    <row r="21" customFormat="false" ht="57.75" hidden="false" customHeight="true" outlineLevel="0" collapsed="false">
      <c r="A21" s="29" t="s">
        <v>286</v>
      </c>
      <c r="B21" s="29" t="s">
        <v>1386</v>
      </c>
      <c r="C21" s="29" t="s">
        <v>304</v>
      </c>
      <c r="D21" s="29" t="s">
        <v>1351</v>
      </c>
      <c r="E21" s="25" t="s">
        <v>1345</v>
      </c>
      <c r="F21" s="29" t="s">
        <v>1345</v>
      </c>
      <c r="G21" s="29" t="s">
        <v>1345</v>
      </c>
      <c r="H21" s="29" t="s">
        <v>1345</v>
      </c>
      <c r="I21" s="29" t="s">
        <v>1387</v>
      </c>
      <c r="J21" s="29" t="s">
        <v>1345</v>
      </c>
      <c r="K21" s="29" t="s">
        <v>1345</v>
      </c>
      <c r="L21" s="29" t="s">
        <v>1345</v>
      </c>
      <c r="M21" s="29" t="s">
        <v>1345</v>
      </c>
      <c r="N21" s="29" t="s">
        <v>1345</v>
      </c>
      <c r="O21" s="29" t="s">
        <v>1345</v>
      </c>
      <c r="P21" s="29" t="s">
        <v>1345</v>
      </c>
      <c r="Q21" s="29" t="s">
        <v>1345</v>
      </c>
      <c r="R21" s="29" t="s">
        <v>1345</v>
      </c>
      <c r="S21" s="29" t="s">
        <v>1345</v>
      </c>
      <c r="T21" s="29" t="s">
        <v>1345</v>
      </c>
      <c r="U21" s="29" t="s">
        <v>1345</v>
      </c>
      <c r="V21" s="29" t="s">
        <v>1345</v>
      </c>
      <c r="W21" s="29" t="s">
        <v>1345</v>
      </c>
      <c r="X21" s="29" t="s">
        <v>1345</v>
      </c>
      <c r="Y21" s="29" t="s">
        <v>1345</v>
      </c>
      <c r="Z21" s="29" t="s">
        <v>1345</v>
      </c>
      <c r="AA21" s="29" t="s">
        <v>1345</v>
      </c>
      <c r="AB21" s="29" t="s">
        <v>1345</v>
      </c>
      <c r="AC21" s="29" t="s">
        <v>1345</v>
      </c>
      <c r="AD21" s="29" t="s">
        <v>1345</v>
      </c>
      <c r="AE21" s="29" t="s">
        <v>1345</v>
      </c>
      <c r="AF21" s="29" t="s">
        <v>1345</v>
      </c>
      <c r="AG21" s="29" t="s">
        <v>1345</v>
      </c>
      <c r="AH21" s="29" t="s">
        <v>1345</v>
      </c>
      <c r="AI21" s="29" t="s">
        <v>1345</v>
      </c>
      <c r="AJ21" s="29" t="s">
        <v>1345</v>
      </c>
      <c r="AK21" s="29" t="s">
        <v>1345</v>
      </c>
      <c r="AL21" s="29" t="s">
        <v>1345</v>
      </c>
      <c r="AM21" s="29" t="s">
        <v>1345</v>
      </c>
      <c r="AN21" s="29" t="s">
        <v>1345</v>
      </c>
      <c r="AO21" s="29" t="s">
        <v>1345</v>
      </c>
      <c r="AP21" s="29" t="s">
        <v>1345</v>
      </c>
      <c r="AQ21" s="29" t="s">
        <v>1345</v>
      </c>
      <c r="AR21" s="29" t="s">
        <v>1345</v>
      </c>
      <c r="AS21" s="29" t="s">
        <v>1345</v>
      </c>
      <c r="AT21" s="29" t="s">
        <v>1345</v>
      </c>
      <c r="AU21" s="29" t="s">
        <v>1345</v>
      </c>
      <c r="AV21" s="29" t="s">
        <v>1345</v>
      </c>
      <c r="AW21" s="29" t="s">
        <v>1345</v>
      </c>
      <c r="AX21" s="29" t="s">
        <v>1345</v>
      </c>
      <c r="AY21" s="29" t="s">
        <v>1345</v>
      </c>
      <c r="AZ21" s="29" t="s">
        <v>1345</v>
      </c>
      <c r="BA21" s="29" t="s">
        <v>1345</v>
      </c>
      <c r="BB21" s="29" t="s">
        <v>1345</v>
      </c>
      <c r="BC21" s="29" t="s">
        <v>1345</v>
      </c>
      <c r="BD21" s="29" t="s">
        <v>1345</v>
      </c>
      <c r="BE21" s="29" t="s">
        <v>1345</v>
      </c>
    </row>
    <row r="22" customFormat="false" ht="57.75" hidden="false" customHeight="true" outlineLevel="0" collapsed="false">
      <c r="A22" s="29" t="s">
        <v>306</v>
      </c>
      <c r="B22" s="29" t="s">
        <v>1388</v>
      </c>
      <c r="C22" s="29" t="s">
        <v>1389</v>
      </c>
      <c r="D22" s="29" t="s">
        <v>1351</v>
      </c>
      <c r="E22" s="25" t="s">
        <v>1345</v>
      </c>
      <c r="F22" s="29" t="s">
        <v>1345</v>
      </c>
      <c r="G22" s="29" t="s">
        <v>1345</v>
      </c>
      <c r="H22" s="29" t="s">
        <v>1345</v>
      </c>
      <c r="I22" s="29" t="s">
        <v>1390</v>
      </c>
      <c r="J22" s="29" t="s">
        <v>1345</v>
      </c>
      <c r="K22" s="29" t="s">
        <v>1345</v>
      </c>
      <c r="L22" s="29" t="s">
        <v>1345</v>
      </c>
      <c r="M22" s="29" t="s">
        <v>1345</v>
      </c>
      <c r="N22" s="29" t="s">
        <v>1345</v>
      </c>
      <c r="O22" s="29" t="s">
        <v>1345</v>
      </c>
      <c r="P22" s="29" t="s">
        <v>1345</v>
      </c>
      <c r="Q22" s="29" t="s">
        <v>1345</v>
      </c>
      <c r="R22" s="29" t="s">
        <v>1345</v>
      </c>
      <c r="S22" s="29" t="s">
        <v>1345</v>
      </c>
      <c r="T22" s="29" t="s">
        <v>1345</v>
      </c>
      <c r="U22" s="29" t="s">
        <v>1345</v>
      </c>
      <c r="V22" s="29" t="s">
        <v>1345</v>
      </c>
      <c r="W22" s="29" t="s">
        <v>1345</v>
      </c>
      <c r="X22" s="29" t="s">
        <v>1345</v>
      </c>
      <c r="Y22" s="29" t="s">
        <v>1345</v>
      </c>
      <c r="Z22" s="29" t="s">
        <v>1345</v>
      </c>
      <c r="AA22" s="29" t="s">
        <v>1345</v>
      </c>
      <c r="AB22" s="29" t="s">
        <v>1345</v>
      </c>
      <c r="AC22" s="29" t="s">
        <v>1345</v>
      </c>
      <c r="AD22" s="29" t="s">
        <v>1345</v>
      </c>
      <c r="AE22" s="29" t="s">
        <v>1345</v>
      </c>
      <c r="AF22" s="29" t="s">
        <v>1345</v>
      </c>
      <c r="AG22" s="29" t="s">
        <v>1345</v>
      </c>
      <c r="AH22" s="29" t="s">
        <v>1345</v>
      </c>
      <c r="AI22" s="29" t="s">
        <v>1345</v>
      </c>
      <c r="AJ22" s="29" t="s">
        <v>1345</v>
      </c>
      <c r="AK22" s="29" t="s">
        <v>1345</v>
      </c>
      <c r="AL22" s="29" t="s">
        <v>1345</v>
      </c>
      <c r="AM22" s="29" t="s">
        <v>1345</v>
      </c>
      <c r="AN22" s="29" t="s">
        <v>1345</v>
      </c>
      <c r="AO22" s="29" t="s">
        <v>1345</v>
      </c>
      <c r="AP22" s="29" t="s">
        <v>1345</v>
      </c>
      <c r="AQ22" s="29" t="s">
        <v>1345</v>
      </c>
      <c r="AR22" s="29" t="s">
        <v>1345</v>
      </c>
      <c r="AS22" s="29" t="s">
        <v>1345</v>
      </c>
      <c r="AT22" s="29" t="s">
        <v>1345</v>
      </c>
      <c r="AU22" s="29" t="s">
        <v>1345</v>
      </c>
      <c r="AV22" s="29" t="s">
        <v>1345</v>
      </c>
      <c r="AW22" s="29" t="s">
        <v>1345</v>
      </c>
      <c r="AX22" s="29" t="s">
        <v>1345</v>
      </c>
      <c r="AY22" s="29" t="s">
        <v>1345</v>
      </c>
      <c r="AZ22" s="29" t="s">
        <v>1345</v>
      </c>
      <c r="BA22" s="29" t="s">
        <v>1345</v>
      </c>
      <c r="BB22" s="29" t="s">
        <v>1345</v>
      </c>
      <c r="BC22" s="29" t="s">
        <v>1345</v>
      </c>
      <c r="BD22" s="29" t="s">
        <v>1345</v>
      </c>
      <c r="BE22" s="29" t="s">
        <v>1345</v>
      </c>
    </row>
    <row r="23" customFormat="false" ht="57.75" hidden="false" customHeight="true" outlineLevel="0" collapsed="false">
      <c r="A23" s="29" t="s">
        <v>326</v>
      </c>
      <c r="B23" s="29" t="s">
        <v>1391</v>
      </c>
      <c r="C23" s="29" t="s">
        <v>1392</v>
      </c>
      <c r="D23" s="29" t="s">
        <v>1351</v>
      </c>
      <c r="E23" s="25" t="s">
        <v>1345</v>
      </c>
      <c r="F23" s="29" t="s">
        <v>1345</v>
      </c>
      <c r="G23" s="29" t="s">
        <v>1345</v>
      </c>
      <c r="H23" s="29" t="s">
        <v>1345</v>
      </c>
      <c r="I23" s="29" t="s">
        <v>1393</v>
      </c>
      <c r="J23" s="29" t="s">
        <v>1345</v>
      </c>
      <c r="K23" s="29" t="s">
        <v>1345</v>
      </c>
      <c r="L23" s="29" t="s">
        <v>1345</v>
      </c>
      <c r="M23" s="29" t="s">
        <v>1345</v>
      </c>
      <c r="N23" s="29" t="s">
        <v>1345</v>
      </c>
      <c r="O23" s="29" t="s">
        <v>1345</v>
      </c>
      <c r="P23" s="29" t="s">
        <v>1345</v>
      </c>
      <c r="Q23" s="29" t="s">
        <v>1345</v>
      </c>
      <c r="R23" s="29" t="s">
        <v>1345</v>
      </c>
      <c r="S23" s="29" t="s">
        <v>1345</v>
      </c>
      <c r="T23" s="29" t="s">
        <v>1345</v>
      </c>
      <c r="U23" s="29" t="s">
        <v>1345</v>
      </c>
      <c r="V23" s="29" t="s">
        <v>1345</v>
      </c>
      <c r="W23" s="29" t="s">
        <v>1345</v>
      </c>
      <c r="X23" s="29" t="s">
        <v>1345</v>
      </c>
      <c r="Y23" s="29" t="s">
        <v>1345</v>
      </c>
      <c r="Z23" s="29" t="s">
        <v>1345</v>
      </c>
      <c r="AA23" s="29" t="s">
        <v>1345</v>
      </c>
      <c r="AB23" s="29" t="s">
        <v>1345</v>
      </c>
      <c r="AC23" s="29" t="s">
        <v>1345</v>
      </c>
      <c r="AD23" s="29" t="s">
        <v>1345</v>
      </c>
      <c r="AE23" s="29" t="s">
        <v>1345</v>
      </c>
      <c r="AF23" s="29" t="s">
        <v>1345</v>
      </c>
      <c r="AG23" s="29" t="s">
        <v>1345</v>
      </c>
      <c r="AH23" s="29" t="s">
        <v>1345</v>
      </c>
      <c r="AI23" s="29" t="s">
        <v>1345</v>
      </c>
      <c r="AJ23" s="29" t="s">
        <v>1345</v>
      </c>
      <c r="AK23" s="29" t="s">
        <v>1345</v>
      </c>
      <c r="AL23" s="29" t="s">
        <v>1345</v>
      </c>
      <c r="AM23" s="29" t="s">
        <v>1345</v>
      </c>
      <c r="AN23" s="29" t="s">
        <v>1345</v>
      </c>
      <c r="AO23" s="29" t="s">
        <v>1345</v>
      </c>
      <c r="AP23" s="29" t="s">
        <v>1345</v>
      </c>
      <c r="AQ23" s="29" t="s">
        <v>1345</v>
      </c>
      <c r="AR23" s="29" t="s">
        <v>1345</v>
      </c>
      <c r="AS23" s="29" t="s">
        <v>1345</v>
      </c>
      <c r="AT23" s="29" t="s">
        <v>1345</v>
      </c>
      <c r="AU23" s="29" t="s">
        <v>1345</v>
      </c>
      <c r="AV23" s="29" t="s">
        <v>1345</v>
      </c>
      <c r="AW23" s="29" t="s">
        <v>1345</v>
      </c>
      <c r="AX23" s="29" t="s">
        <v>1345</v>
      </c>
      <c r="AY23" s="29" t="s">
        <v>1345</v>
      </c>
      <c r="AZ23" s="29" t="s">
        <v>1345</v>
      </c>
      <c r="BA23" s="29" t="s">
        <v>1345</v>
      </c>
      <c r="BB23" s="29" t="s">
        <v>1345</v>
      </c>
      <c r="BC23" s="29" t="s">
        <v>1345</v>
      </c>
      <c r="BD23" s="29" t="s">
        <v>1345</v>
      </c>
      <c r="BE23" s="29" t="s">
        <v>1345</v>
      </c>
    </row>
    <row r="24" customFormat="false" ht="57.75" hidden="false" customHeight="true" outlineLevel="0" collapsed="false">
      <c r="A24" s="29" t="s">
        <v>346</v>
      </c>
      <c r="B24" s="29" t="s">
        <v>1394</v>
      </c>
      <c r="C24" s="29" t="s">
        <v>1395</v>
      </c>
      <c r="D24" s="29" t="s">
        <v>1351</v>
      </c>
      <c r="E24" s="25" t="s">
        <v>1345</v>
      </c>
      <c r="F24" s="29" t="s">
        <v>1345</v>
      </c>
      <c r="G24" s="29" t="s">
        <v>1345</v>
      </c>
      <c r="H24" s="29" t="s">
        <v>1345</v>
      </c>
      <c r="I24" s="29" t="s">
        <v>1396</v>
      </c>
      <c r="J24" s="29" t="s">
        <v>1345</v>
      </c>
      <c r="K24" s="29" t="s">
        <v>1345</v>
      </c>
      <c r="L24" s="29" t="s">
        <v>1345</v>
      </c>
      <c r="M24" s="29" t="s">
        <v>1345</v>
      </c>
      <c r="N24" s="29" t="s">
        <v>1345</v>
      </c>
      <c r="O24" s="29" t="s">
        <v>1345</v>
      </c>
      <c r="P24" s="29" t="s">
        <v>1345</v>
      </c>
      <c r="Q24" s="29" t="s">
        <v>1345</v>
      </c>
      <c r="R24" s="29" t="s">
        <v>1345</v>
      </c>
      <c r="S24" s="29" t="s">
        <v>1345</v>
      </c>
      <c r="T24" s="29" t="s">
        <v>1345</v>
      </c>
      <c r="U24" s="29" t="s">
        <v>1345</v>
      </c>
      <c r="V24" s="29" t="s">
        <v>1345</v>
      </c>
      <c r="W24" s="29" t="s">
        <v>1345</v>
      </c>
      <c r="X24" s="29" t="s">
        <v>1345</v>
      </c>
      <c r="Y24" s="29" t="s">
        <v>1345</v>
      </c>
      <c r="Z24" s="29" t="s">
        <v>1345</v>
      </c>
      <c r="AA24" s="29" t="s">
        <v>1345</v>
      </c>
      <c r="AB24" s="29" t="s">
        <v>1345</v>
      </c>
      <c r="AC24" s="29" t="s">
        <v>1345</v>
      </c>
      <c r="AD24" s="29" t="s">
        <v>1345</v>
      </c>
      <c r="AE24" s="29" t="s">
        <v>1345</v>
      </c>
      <c r="AF24" s="29" t="s">
        <v>1345</v>
      </c>
      <c r="AG24" s="29" t="s">
        <v>1345</v>
      </c>
      <c r="AH24" s="29" t="s">
        <v>1345</v>
      </c>
      <c r="AI24" s="29" t="s">
        <v>1345</v>
      </c>
      <c r="AJ24" s="29" t="s">
        <v>1345</v>
      </c>
      <c r="AK24" s="29" t="s">
        <v>1345</v>
      </c>
      <c r="AL24" s="29" t="s">
        <v>1345</v>
      </c>
      <c r="AM24" s="29" t="s">
        <v>1345</v>
      </c>
      <c r="AN24" s="29" t="s">
        <v>1345</v>
      </c>
      <c r="AO24" s="29" t="s">
        <v>1345</v>
      </c>
      <c r="AP24" s="29" t="s">
        <v>1345</v>
      </c>
      <c r="AQ24" s="29" t="s">
        <v>1345</v>
      </c>
      <c r="AR24" s="29" t="s">
        <v>1345</v>
      </c>
      <c r="AS24" s="29" t="s">
        <v>1345</v>
      </c>
      <c r="AT24" s="29" t="s">
        <v>1345</v>
      </c>
      <c r="AU24" s="29" t="s">
        <v>1345</v>
      </c>
      <c r="AV24" s="29" t="s">
        <v>1345</v>
      </c>
      <c r="AW24" s="29" t="s">
        <v>1345</v>
      </c>
      <c r="AX24" s="29" t="s">
        <v>1345</v>
      </c>
      <c r="AY24" s="29" t="s">
        <v>1345</v>
      </c>
      <c r="AZ24" s="29" t="s">
        <v>1345</v>
      </c>
      <c r="BA24" s="29" t="s">
        <v>1345</v>
      </c>
      <c r="BB24" s="29" t="s">
        <v>1345</v>
      </c>
      <c r="BC24" s="29" t="s">
        <v>1345</v>
      </c>
      <c r="BD24" s="29" t="s">
        <v>1345</v>
      </c>
      <c r="BE24" s="29" t="s">
        <v>1345</v>
      </c>
    </row>
    <row r="25" customFormat="false" ht="57.75" hidden="false" customHeight="true" outlineLevel="0" collapsed="false">
      <c r="A25" s="25" t="s">
        <v>512</v>
      </c>
      <c r="B25" s="25" t="s">
        <v>1397</v>
      </c>
      <c r="C25" s="25" t="s">
        <v>1398</v>
      </c>
      <c r="D25" s="25" t="s">
        <v>1351</v>
      </c>
      <c r="E25" s="25" t="s">
        <v>1345</v>
      </c>
      <c r="F25" s="25" t="s">
        <v>1345</v>
      </c>
      <c r="G25" s="25" t="s">
        <v>1345</v>
      </c>
      <c r="H25" s="25" t="s">
        <v>1345</v>
      </c>
      <c r="I25" s="25" t="s">
        <v>1399</v>
      </c>
      <c r="J25" s="25" t="s">
        <v>1345</v>
      </c>
      <c r="K25" s="25" t="s">
        <v>1345</v>
      </c>
      <c r="L25" s="25" t="s">
        <v>1345</v>
      </c>
      <c r="M25" s="25" t="s">
        <v>1345</v>
      </c>
      <c r="N25" s="25" t="s">
        <v>1345</v>
      </c>
      <c r="O25" s="25" t="s">
        <v>1345</v>
      </c>
      <c r="P25" s="25" t="s">
        <v>1345</v>
      </c>
      <c r="Q25" s="25" t="s">
        <v>1345</v>
      </c>
      <c r="R25" s="25" t="s">
        <v>1345</v>
      </c>
      <c r="S25" s="25" t="s">
        <v>1345</v>
      </c>
      <c r="T25" s="25" t="s">
        <v>1345</v>
      </c>
      <c r="U25" s="25" t="s">
        <v>1345</v>
      </c>
      <c r="V25" s="25" t="s">
        <v>1345</v>
      </c>
      <c r="W25" s="25" t="s">
        <v>1345</v>
      </c>
      <c r="X25" s="25" t="s">
        <v>1345</v>
      </c>
      <c r="Y25" s="25" t="s">
        <v>1345</v>
      </c>
      <c r="Z25" s="25" t="s">
        <v>1345</v>
      </c>
      <c r="AA25" s="25" t="s">
        <v>1345</v>
      </c>
      <c r="AB25" s="25" t="s">
        <v>1345</v>
      </c>
      <c r="AC25" s="25" t="s">
        <v>1345</v>
      </c>
      <c r="AD25" s="25" t="s">
        <v>1345</v>
      </c>
      <c r="AE25" s="25" t="s">
        <v>1345</v>
      </c>
      <c r="AF25" s="25" t="s">
        <v>1345</v>
      </c>
      <c r="AG25" s="25" t="s">
        <v>1345</v>
      </c>
      <c r="AH25" s="25" t="s">
        <v>1345</v>
      </c>
      <c r="AI25" s="25" t="s">
        <v>1345</v>
      </c>
      <c r="AJ25" s="25" t="s">
        <v>1345</v>
      </c>
      <c r="AK25" s="25" t="s">
        <v>1345</v>
      </c>
      <c r="AL25" s="25" t="s">
        <v>1345</v>
      </c>
      <c r="AM25" s="25" t="s">
        <v>1345</v>
      </c>
      <c r="AN25" s="25" t="s">
        <v>1345</v>
      </c>
      <c r="AO25" s="25" t="s">
        <v>1345</v>
      </c>
      <c r="AP25" s="25" t="s">
        <v>1345</v>
      </c>
      <c r="AQ25" s="25" t="s">
        <v>1345</v>
      </c>
      <c r="AR25" s="25" t="s">
        <v>1345</v>
      </c>
      <c r="AS25" s="25" t="s">
        <v>1345</v>
      </c>
      <c r="AT25" s="25" t="s">
        <v>1345</v>
      </c>
      <c r="AU25" s="25" t="s">
        <v>1345</v>
      </c>
      <c r="AV25" s="25" t="s">
        <v>1345</v>
      </c>
      <c r="AW25" s="25" t="s">
        <v>1345</v>
      </c>
      <c r="AX25" s="25" t="s">
        <v>1345</v>
      </c>
      <c r="AY25" s="25" t="s">
        <v>1345</v>
      </c>
      <c r="AZ25" s="25" t="s">
        <v>1345</v>
      </c>
      <c r="BA25" s="25" t="s">
        <v>1345</v>
      </c>
      <c r="BB25" s="25" t="s">
        <v>1345</v>
      </c>
      <c r="BC25" s="25" t="s">
        <v>1345</v>
      </c>
      <c r="BD25" s="25" t="s">
        <v>1345</v>
      </c>
      <c r="BE25" s="25" t="s">
        <v>1345</v>
      </c>
    </row>
    <row r="26" customFormat="false" ht="57.75" hidden="false" customHeight="true" outlineLevel="0" collapsed="false">
      <c r="A26" s="29" t="s">
        <v>366</v>
      </c>
      <c r="B26" s="29" t="s">
        <v>1400</v>
      </c>
      <c r="C26" s="29" t="s">
        <v>1401</v>
      </c>
      <c r="D26" s="29" t="s">
        <v>1351</v>
      </c>
      <c r="E26" s="25" t="s">
        <v>1345</v>
      </c>
      <c r="F26" s="29" t="s">
        <v>1345</v>
      </c>
      <c r="G26" s="29" t="s">
        <v>1345</v>
      </c>
      <c r="H26" s="29" t="s">
        <v>1345</v>
      </c>
      <c r="I26" s="29" t="s">
        <v>1402</v>
      </c>
      <c r="J26" s="29" t="s">
        <v>1345</v>
      </c>
      <c r="K26" s="29" t="s">
        <v>1345</v>
      </c>
      <c r="L26" s="29" t="s">
        <v>1345</v>
      </c>
      <c r="M26" s="29" t="s">
        <v>1345</v>
      </c>
      <c r="N26" s="29" t="s">
        <v>1345</v>
      </c>
      <c r="O26" s="29" t="s">
        <v>1345</v>
      </c>
      <c r="P26" s="29" t="s">
        <v>1345</v>
      </c>
      <c r="Q26" s="29" t="s">
        <v>1345</v>
      </c>
      <c r="R26" s="29" t="s">
        <v>1345</v>
      </c>
      <c r="S26" s="29" t="s">
        <v>1345</v>
      </c>
      <c r="T26" s="29" t="s">
        <v>1345</v>
      </c>
      <c r="U26" s="29" t="s">
        <v>1345</v>
      </c>
      <c r="V26" s="29" t="s">
        <v>1345</v>
      </c>
      <c r="W26" s="29" t="s">
        <v>1345</v>
      </c>
      <c r="X26" s="29" t="s">
        <v>1345</v>
      </c>
      <c r="Y26" s="29" t="s">
        <v>1345</v>
      </c>
      <c r="Z26" s="29" t="s">
        <v>1345</v>
      </c>
      <c r="AA26" s="29" t="s">
        <v>1345</v>
      </c>
      <c r="AB26" s="29" t="s">
        <v>1345</v>
      </c>
      <c r="AC26" s="29" t="s">
        <v>1345</v>
      </c>
      <c r="AD26" s="29" t="s">
        <v>1345</v>
      </c>
      <c r="AE26" s="29" t="s">
        <v>1345</v>
      </c>
      <c r="AF26" s="29" t="s">
        <v>1345</v>
      </c>
      <c r="AG26" s="29" t="s">
        <v>1345</v>
      </c>
      <c r="AH26" s="29" t="s">
        <v>1345</v>
      </c>
      <c r="AI26" s="29" t="s">
        <v>1345</v>
      </c>
      <c r="AJ26" s="29" t="s">
        <v>1345</v>
      </c>
      <c r="AK26" s="29" t="s">
        <v>1345</v>
      </c>
      <c r="AL26" s="29" t="s">
        <v>1345</v>
      </c>
      <c r="AM26" s="29" t="s">
        <v>1345</v>
      </c>
      <c r="AN26" s="29" t="s">
        <v>1345</v>
      </c>
      <c r="AO26" s="29" t="s">
        <v>1345</v>
      </c>
      <c r="AP26" s="29" t="s">
        <v>1345</v>
      </c>
      <c r="AQ26" s="29" t="s">
        <v>1345</v>
      </c>
      <c r="AR26" s="29" t="s">
        <v>1345</v>
      </c>
      <c r="AS26" s="29" t="s">
        <v>1345</v>
      </c>
      <c r="AT26" s="29" t="s">
        <v>1345</v>
      </c>
      <c r="AU26" s="29" t="s">
        <v>1345</v>
      </c>
      <c r="AV26" s="29" t="s">
        <v>1345</v>
      </c>
      <c r="AW26" s="29" t="s">
        <v>1345</v>
      </c>
      <c r="AX26" s="29" t="s">
        <v>1345</v>
      </c>
      <c r="AY26" s="29" t="s">
        <v>1345</v>
      </c>
      <c r="AZ26" s="29" t="s">
        <v>1345</v>
      </c>
      <c r="BA26" s="29" t="s">
        <v>1345</v>
      </c>
      <c r="BB26" s="29" t="s">
        <v>1345</v>
      </c>
      <c r="BC26" s="29" t="s">
        <v>1345</v>
      </c>
      <c r="BD26" s="29" t="s">
        <v>1345</v>
      </c>
      <c r="BE26" s="29" t="s">
        <v>1345</v>
      </c>
    </row>
    <row r="27" customFormat="false" ht="57.75" hidden="false" customHeight="true" outlineLevel="0" collapsed="false">
      <c r="A27" s="29" t="s">
        <v>386</v>
      </c>
      <c r="B27" s="29" t="s">
        <v>1403</v>
      </c>
      <c r="C27" s="29" t="s">
        <v>1404</v>
      </c>
      <c r="D27" s="29" t="s">
        <v>1351</v>
      </c>
      <c r="E27" s="25" t="s">
        <v>1345</v>
      </c>
      <c r="F27" s="29" t="s">
        <v>1345</v>
      </c>
      <c r="G27" s="29" t="s">
        <v>1345</v>
      </c>
      <c r="H27" s="29" t="s">
        <v>1345</v>
      </c>
      <c r="I27" s="29" t="s">
        <v>1405</v>
      </c>
      <c r="J27" s="29" t="s">
        <v>1345</v>
      </c>
      <c r="K27" s="29" t="s">
        <v>1345</v>
      </c>
      <c r="L27" s="29" t="s">
        <v>1345</v>
      </c>
      <c r="M27" s="29" t="s">
        <v>1345</v>
      </c>
      <c r="N27" s="29" t="s">
        <v>1345</v>
      </c>
      <c r="O27" s="29" t="s">
        <v>1345</v>
      </c>
      <c r="P27" s="29" t="s">
        <v>1345</v>
      </c>
      <c r="Q27" s="29" t="s">
        <v>1345</v>
      </c>
      <c r="R27" s="29" t="s">
        <v>1345</v>
      </c>
      <c r="S27" s="29" t="s">
        <v>1345</v>
      </c>
      <c r="T27" s="29" t="s">
        <v>1345</v>
      </c>
      <c r="U27" s="29" t="s">
        <v>1345</v>
      </c>
      <c r="V27" s="29" t="s">
        <v>1345</v>
      </c>
      <c r="W27" s="29" t="s">
        <v>1345</v>
      </c>
      <c r="X27" s="29" t="s">
        <v>1345</v>
      </c>
      <c r="Y27" s="29" t="s">
        <v>1345</v>
      </c>
      <c r="Z27" s="29" t="s">
        <v>1345</v>
      </c>
      <c r="AA27" s="29" t="s">
        <v>1345</v>
      </c>
      <c r="AB27" s="29" t="s">
        <v>1345</v>
      </c>
      <c r="AC27" s="29" t="s">
        <v>1345</v>
      </c>
      <c r="AD27" s="29" t="s">
        <v>1345</v>
      </c>
      <c r="AE27" s="29" t="s">
        <v>1345</v>
      </c>
      <c r="AF27" s="29" t="s">
        <v>1345</v>
      </c>
      <c r="AG27" s="29" t="s">
        <v>1345</v>
      </c>
      <c r="AH27" s="29" t="s">
        <v>1345</v>
      </c>
      <c r="AI27" s="29" t="s">
        <v>1345</v>
      </c>
      <c r="AJ27" s="29" t="s">
        <v>1345</v>
      </c>
      <c r="AK27" s="29" t="s">
        <v>1345</v>
      </c>
      <c r="AL27" s="29" t="s">
        <v>1345</v>
      </c>
      <c r="AM27" s="29" t="s">
        <v>1345</v>
      </c>
      <c r="AN27" s="29" t="s">
        <v>1345</v>
      </c>
      <c r="AO27" s="29" t="s">
        <v>1345</v>
      </c>
      <c r="AP27" s="29" t="s">
        <v>1345</v>
      </c>
      <c r="AQ27" s="29" t="s">
        <v>1345</v>
      </c>
      <c r="AR27" s="29" t="s">
        <v>1345</v>
      </c>
      <c r="AS27" s="29" t="s">
        <v>1345</v>
      </c>
      <c r="AT27" s="29" t="s">
        <v>1345</v>
      </c>
      <c r="AU27" s="29" t="s">
        <v>1345</v>
      </c>
      <c r="AV27" s="29" t="s">
        <v>1345</v>
      </c>
      <c r="AW27" s="29" t="s">
        <v>1345</v>
      </c>
      <c r="AX27" s="29" t="s">
        <v>1345</v>
      </c>
      <c r="AY27" s="29" t="s">
        <v>1345</v>
      </c>
      <c r="AZ27" s="29" t="s">
        <v>1345</v>
      </c>
      <c r="BA27" s="29" t="s">
        <v>1345</v>
      </c>
      <c r="BB27" s="29" t="s">
        <v>1345</v>
      </c>
      <c r="BC27" s="29" t="s">
        <v>1345</v>
      </c>
      <c r="BD27" s="29" t="s">
        <v>1345</v>
      </c>
      <c r="BE27" s="29" t="s">
        <v>1345</v>
      </c>
    </row>
    <row r="28" customFormat="false" ht="57.75" hidden="false" customHeight="true" outlineLevel="0" collapsed="false">
      <c r="A28" s="31" t="s">
        <v>406</v>
      </c>
      <c r="B28" s="31" t="s">
        <v>1406</v>
      </c>
      <c r="C28" s="31"/>
      <c r="D28" s="31"/>
      <c r="E28" s="32"/>
      <c r="F28" s="31"/>
      <c r="G28" s="31"/>
      <c r="H28" s="31"/>
      <c r="I28" s="31"/>
      <c r="J28" s="31"/>
      <c r="K28" s="31"/>
      <c r="L28" s="31"/>
      <c r="M28" s="31"/>
      <c r="N28" s="31"/>
      <c r="O28" s="31"/>
      <c r="P28" s="31"/>
      <c r="Q28" s="31"/>
      <c r="R28" s="31"/>
      <c r="S28" s="31"/>
      <c r="T28" s="31"/>
      <c r="U28" s="31"/>
      <c r="V28" s="31"/>
      <c r="W28" s="31"/>
      <c r="X28" s="31"/>
      <c r="Y28" s="31"/>
      <c r="Z28" s="31"/>
      <c r="AA28" s="31"/>
      <c r="AB28" s="31"/>
      <c r="AC28" s="31"/>
      <c r="AD28" s="31"/>
      <c r="AE28" s="31"/>
      <c r="AF28" s="31"/>
      <c r="AG28" s="31"/>
      <c r="AH28" s="31"/>
      <c r="AI28" s="31"/>
      <c r="AJ28" s="31"/>
      <c r="AK28" s="31"/>
      <c r="AL28" s="31"/>
      <c r="AM28" s="31"/>
      <c r="AN28" s="31"/>
      <c r="AO28" s="31"/>
      <c r="AP28" s="31"/>
      <c r="AQ28" s="31"/>
      <c r="AR28" s="31"/>
      <c r="AS28" s="31"/>
      <c r="AT28" s="31"/>
      <c r="AU28" s="31"/>
      <c r="AV28" s="31"/>
      <c r="AW28" s="31"/>
      <c r="AX28" s="31"/>
      <c r="AY28" s="31"/>
      <c r="AZ28" s="31"/>
      <c r="BA28" s="31"/>
      <c r="BB28" s="31"/>
      <c r="BC28" s="31"/>
      <c r="BD28" s="31"/>
      <c r="BE28" s="31"/>
    </row>
    <row r="29" customFormat="false" ht="57.75" hidden="false" customHeight="true" outlineLevel="0" collapsed="false">
      <c r="A29" s="31" t="s">
        <v>126</v>
      </c>
      <c r="B29" s="31" t="s">
        <v>1356</v>
      </c>
      <c r="C29" s="31"/>
      <c r="D29" s="31"/>
      <c r="E29" s="32"/>
      <c r="F29" s="31"/>
      <c r="G29" s="31"/>
      <c r="H29" s="31"/>
      <c r="I29" s="31"/>
      <c r="J29" s="31"/>
      <c r="K29" s="31"/>
      <c r="L29" s="31"/>
      <c r="M29" s="31"/>
      <c r="N29" s="31"/>
      <c r="O29" s="31"/>
      <c r="P29" s="31"/>
      <c r="Q29" s="31"/>
      <c r="R29" s="31"/>
      <c r="S29" s="31"/>
      <c r="T29" s="31"/>
      <c r="U29" s="31"/>
      <c r="V29" s="31"/>
      <c r="W29" s="31"/>
      <c r="X29" s="31"/>
      <c r="Y29" s="31"/>
      <c r="Z29" s="31"/>
      <c r="AA29" s="31"/>
      <c r="AB29" s="31"/>
      <c r="AC29" s="31"/>
      <c r="AD29" s="31"/>
      <c r="AE29" s="31"/>
      <c r="AF29" s="31"/>
      <c r="AG29" s="31"/>
      <c r="AH29" s="31"/>
      <c r="AI29" s="31"/>
      <c r="AJ29" s="31"/>
      <c r="AK29" s="31"/>
      <c r="AL29" s="31"/>
      <c r="AM29" s="31"/>
      <c r="AN29" s="31"/>
      <c r="AO29" s="31"/>
      <c r="AP29" s="31"/>
      <c r="AQ29" s="31"/>
      <c r="AR29" s="31"/>
      <c r="AS29" s="31"/>
      <c r="AT29" s="31"/>
      <c r="AU29" s="31"/>
      <c r="AV29" s="31"/>
      <c r="AW29" s="31"/>
      <c r="AX29" s="31"/>
      <c r="AY29" s="31"/>
      <c r="AZ29" s="31"/>
      <c r="BA29" s="31"/>
      <c r="BB29" s="31"/>
      <c r="BC29" s="31"/>
      <c r="BD29" s="31"/>
      <c r="BE29" s="31"/>
    </row>
    <row r="30" customFormat="false" ht="57.75" hidden="false" customHeight="true" outlineLevel="0" collapsed="false">
      <c r="A30" s="31" t="s">
        <v>423</v>
      </c>
      <c r="B30" s="31" t="s">
        <v>1407</v>
      </c>
      <c r="C30" s="31"/>
      <c r="D30" s="31"/>
      <c r="E30" s="32"/>
      <c r="F30" s="31"/>
      <c r="G30" s="31"/>
      <c r="H30" s="31"/>
      <c r="I30" s="31"/>
      <c r="J30" s="31"/>
      <c r="K30" s="31"/>
      <c r="L30" s="31"/>
      <c r="M30" s="31"/>
      <c r="N30" s="31"/>
      <c r="O30" s="31"/>
      <c r="P30" s="31"/>
      <c r="Q30" s="31"/>
      <c r="R30" s="31"/>
      <c r="S30" s="31"/>
      <c r="T30" s="31"/>
      <c r="U30" s="31"/>
      <c r="V30" s="31"/>
      <c r="W30" s="31"/>
      <c r="X30" s="31"/>
      <c r="Y30" s="31"/>
      <c r="Z30" s="31"/>
      <c r="AA30" s="31"/>
      <c r="AB30" s="31"/>
      <c r="AC30" s="31"/>
      <c r="AD30" s="31"/>
      <c r="AE30" s="31"/>
      <c r="AF30" s="31"/>
      <c r="AG30" s="31"/>
      <c r="AH30" s="31"/>
      <c r="AI30" s="31"/>
      <c r="AJ30" s="31"/>
      <c r="AK30" s="31"/>
      <c r="AL30" s="31"/>
      <c r="AM30" s="31"/>
      <c r="AN30" s="31"/>
      <c r="AO30" s="31"/>
      <c r="AP30" s="31"/>
      <c r="AQ30" s="31"/>
      <c r="AR30" s="31"/>
      <c r="AS30" s="31"/>
      <c r="AT30" s="31"/>
      <c r="AU30" s="31"/>
      <c r="AV30" s="31"/>
      <c r="AW30" s="31"/>
      <c r="AX30" s="31"/>
      <c r="AY30" s="31"/>
      <c r="AZ30" s="31"/>
      <c r="BA30" s="31"/>
      <c r="BB30" s="31"/>
      <c r="BC30" s="31"/>
      <c r="BD30" s="31"/>
      <c r="BE30" s="31"/>
    </row>
    <row r="31" customFormat="false" ht="57.75" hidden="false" customHeight="true" outlineLevel="0" collapsed="false">
      <c r="A31" s="31" t="s">
        <v>443</v>
      </c>
      <c r="B31" s="31" t="s">
        <v>1408</v>
      </c>
      <c r="C31" s="31"/>
      <c r="D31" s="31"/>
      <c r="E31" s="32"/>
      <c r="F31" s="31"/>
      <c r="G31" s="31"/>
      <c r="H31" s="31"/>
      <c r="I31" s="31"/>
      <c r="J31" s="31"/>
      <c r="K31" s="31"/>
      <c r="L31" s="31"/>
      <c r="M31" s="31"/>
      <c r="N31" s="31"/>
      <c r="O31" s="31"/>
      <c r="P31" s="31"/>
      <c r="Q31" s="31"/>
      <c r="R31" s="31"/>
      <c r="S31" s="31"/>
      <c r="T31" s="31"/>
      <c r="U31" s="31"/>
      <c r="V31" s="31"/>
      <c r="W31" s="31"/>
      <c r="X31" s="31"/>
      <c r="Y31" s="31"/>
      <c r="Z31" s="31"/>
      <c r="AA31" s="31"/>
      <c r="AB31" s="31"/>
      <c r="AC31" s="31"/>
      <c r="AD31" s="31"/>
      <c r="AE31" s="31"/>
      <c r="AF31" s="31"/>
      <c r="AG31" s="31"/>
      <c r="AH31" s="31"/>
      <c r="AI31" s="31"/>
      <c r="AJ31" s="31"/>
      <c r="AK31" s="31"/>
      <c r="AL31" s="31"/>
      <c r="AM31" s="31"/>
      <c r="AN31" s="31"/>
      <c r="AO31" s="31"/>
      <c r="AP31" s="31"/>
      <c r="AQ31" s="31"/>
      <c r="AR31" s="31"/>
      <c r="AS31" s="31"/>
      <c r="AT31" s="31"/>
      <c r="AU31" s="31"/>
      <c r="AV31" s="31"/>
      <c r="AW31" s="31"/>
      <c r="AX31" s="31"/>
      <c r="AY31" s="31"/>
      <c r="AZ31" s="31"/>
      <c r="BA31" s="31"/>
      <c r="BB31" s="31"/>
      <c r="BC31" s="31"/>
      <c r="BD31" s="31"/>
      <c r="BE31" s="31"/>
    </row>
    <row r="32" customFormat="false" ht="57.75" hidden="false" customHeight="true" outlineLevel="0" collapsed="false">
      <c r="A32" s="31"/>
      <c r="B32" s="31"/>
      <c r="C32" s="31"/>
      <c r="D32" s="31"/>
      <c r="E32" s="32"/>
      <c r="F32" s="31"/>
      <c r="G32" s="31"/>
      <c r="H32" s="31"/>
      <c r="I32" s="31"/>
      <c r="J32" s="31"/>
      <c r="K32" s="31"/>
      <c r="L32" s="31"/>
      <c r="M32" s="31"/>
      <c r="N32" s="31"/>
      <c r="O32" s="31"/>
      <c r="P32" s="31"/>
      <c r="Q32" s="31"/>
      <c r="R32" s="31"/>
      <c r="S32" s="31"/>
      <c r="T32" s="31"/>
      <c r="U32" s="31"/>
      <c r="V32" s="31"/>
      <c r="W32" s="31"/>
      <c r="X32" s="31"/>
      <c r="Y32" s="31"/>
      <c r="Z32" s="31"/>
      <c r="AA32" s="31"/>
      <c r="AB32" s="31"/>
      <c r="AC32" s="31"/>
      <c r="AD32" s="31"/>
      <c r="AE32" s="31"/>
      <c r="AF32" s="31"/>
      <c r="AG32" s="31"/>
      <c r="AH32" s="31"/>
      <c r="AI32" s="31"/>
      <c r="AJ32" s="31"/>
      <c r="AK32" s="31"/>
      <c r="AL32" s="31"/>
      <c r="AM32" s="31"/>
      <c r="AN32" s="31"/>
      <c r="AO32" s="31"/>
      <c r="AP32" s="31"/>
      <c r="AQ32" s="31"/>
      <c r="AR32" s="31"/>
      <c r="AS32" s="31"/>
      <c r="AT32" s="31"/>
      <c r="AU32" s="31"/>
      <c r="AV32" s="31"/>
      <c r="AW32" s="31"/>
      <c r="AX32" s="31"/>
      <c r="AY32" s="31"/>
      <c r="AZ32" s="31"/>
      <c r="BA32" s="31"/>
      <c r="BB32" s="31"/>
      <c r="BC32" s="31"/>
      <c r="BD32" s="31"/>
      <c r="BE32" s="31"/>
    </row>
    <row r="33" customFormat="false" ht="57.75" hidden="false" customHeight="true" outlineLevel="0" collapsed="false">
      <c r="A33" s="31"/>
      <c r="B33" s="31"/>
      <c r="C33" s="31"/>
      <c r="D33" s="31"/>
      <c r="E33" s="32"/>
      <c r="F33" s="31"/>
      <c r="G33" s="31"/>
      <c r="H33" s="31"/>
      <c r="I33" s="31"/>
      <c r="J33" s="31"/>
      <c r="K33" s="31"/>
      <c r="L33" s="31"/>
      <c r="M33" s="31"/>
      <c r="N33" s="31"/>
      <c r="O33" s="31"/>
      <c r="P33" s="31"/>
      <c r="Q33" s="31"/>
      <c r="R33" s="31"/>
      <c r="S33" s="31"/>
      <c r="T33" s="31"/>
      <c r="U33" s="31"/>
      <c r="V33" s="31"/>
      <c r="W33" s="31"/>
      <c r="X33" s="31"/>
      <c r="Y33" s="31"/>
      <c r="Z33" s="31"/>
      <c r="AA33" s="31"/>
      <c r="AB33" s="31"/>
      <c r="AC33" s="31"/>
      <c r="AD33" s="31"/>
      <c r="AE33" s="31"/>
      <c r="AF33" s="31"/>
      <c r="AG33" s="31"/>
      <c r="AH33" s="31"/>
      <c r="AI33" s="31"/>
      <c r="AJ33" s="31"/>
      <c r="AK33" s="31"/>
      <c r="AL33" s="31"/>
      <c r="AM33" s="31"/>
      <c r="AN33" s="31"/>
      <c r="AO33" s="31"/>
      <c r="AP33" s="31"/>
      <c r="AQ33" s="31"/>
      <c r="AR33" s="31"/>
      <c r="AS33" s="31"/>
      <c r="AT33" s="31"/>
      <c r="AU33" s="31"/>
      <c r="AV33" s="31"/>
      <c r="AW33" s="31"/>
      <c r="AX33" s="31"/>
      <c r="AY33" s="31"/>
      <c r="AZ33" s="31"/>
      <c r="BA33" s="31"/>
      <c r="BB33" s="31"/>
      <c r="BC33" s="31"/>
      <c r="BD33" s="31"/>
      <c r="BE33" s="31"/>
    </row>
    <row r="34" customFormat="false" ht="57.75" hidden="false" customHeight="true" outlineLevel="0" collapsed="false">
      <c r="A34" s="31"/>
      <c r="B34" s="31"/>
      <c r="C34" s="31"/>
      <c r="D34" s="31"/>
      <c r="E34" s="32"/>
      <c r="F34" s="31"/>
      <c r="G34" s="31"/>
      <c r="H34" s="31"/>
      <c r="I34" s="31"/>
      <c r="J34" s="31"/>
      <c r="K34" s="31"/>
      <c r="L34" s="31"/>
      <c r="M34" s="31"/>
      <c r="N34" s="31"/>
      <c r="O34" s="31"/>
      <c r="P34" s="31"/>
      <c r="Q34" s="31"/>
      <c r="R34" s="31"/>
      <c r="S34" s="31"/>
      <c r="T34" s="31"/>
      <c r="U34" s="31"/>
      <c r="V34" s="31"/>
      <c r="W34" s="31"/>
      <c r="X34" s="31"/>
      <c r="Y34" s="31"/>
      <c r="Z34" s="31"/>
      <c r="AA34" s="31"/>
      <c r="AB34" s="31"/>
      <c r="AC34" s="31"/>
      <c r="AD34" s="31"/>
      <c r="AE34" s="31"/>
      <c r="AF34" s="31"/>
      <c r="AG34" s="31"/>
      <c r="AH34" s="31"/>
      <c r="AI34" s="31"/>
      <c r="AJ34" s="31"/>
      <c r="AK34" s="31"/>
      <c r="AL34" s="31"/>
      <c r="AM34" s="31"/>
      <c r="AN34" s="31"/>
      <c r="AO34" s="31"/>
      <c r="AP34" s="31"/>
      <c r="AQ34" s="31"/>
      <c r="AR34" s="31"/>
      <c r="AS34" s="31"/>
      <c r="AT34" s="31"/>
      <c r="AU34" s="31"/>
      <c r="AV34" s="31"/>
      <c r="AW34" s="31"/>
      <c r="AX34" s="31"/>
      <c r="AY34" s="31"/>
      <c r="AZ34" s="31"/>
      <c r="BA34" s="31"/>
      <c r="BB34" s="31"/>
      <c r="BC34" s="31"/>
      <c r="BD34" s="31"/>
      <c r="BE34" s="31"/>
    </row>
    <row r="35" customFormat="false" ht="57.75" hidden="false" customHeight="true" outlineLevel="0" collapsed="false">
      <c r="A35" s="31"/>
      <c r="B35" s="31"/>
      <c r="C35" s="31"/>
      <c r="D35" s="31"/>
      <c r="E35" s="32"/>
      <c r="F35" s="31"/>
      <c r="G35" s="31"/>
      <c r="H35" s="31"/>
      <c r="I35" s="31"/>
      <c r="J35" s="31"/>
      <c r="K35" s="31"/>
      <c r="L35" s="31"/>
      <c r="M35" s="31"/>
      <c r="N35" s="31"/>
      <c r="O35" s="31"/>
      <c r="P35" s="31"/>
      <c r="Q35" s="31"/>
      <c r="R35" s="31"/>
      <c r="S35" s="31"/>
      <c r="T35" s="31"/>
      <c r="U35" s="31"/>
      <c r="V35" s="31"/>
      <c r="W35" s="31"/>
      <c r="X35" s="31"/>
      <c r="Y35" s="31"/>
      <c r="Z35" s="31"/>
      <c r="AA35" s="31"/>
      <c r="AB35" s="31"/>
      <c r="AC35" s="31"/>
      <c r="AD35" s="31"/>
      <c r="AE35" s="31"/>
      <c r="AF35" s="31"/>
      <c r="AG35" s="31"/>
      <c r="AH35" s="31"/>
      <c r="AI35" s="31"/>
      <c r="AJ35" s="31"/>
      <c r="AK35" s="31"/>
      <c r="AL35" s="31"/>
      <c r="AM35" s="31"/>
      <c r="AN35" s="31"/>
      <c r="AO35" s="31"/>
      <c r="AP35" s="31"/>
      <c r="AQ35" s="31"/>
      <c r="AR35" s="31"/>
      <c r="AS35" s="31"/>
      <c r="AT35" s="31"/>
      <c r="AU35" s="31"/>
      <c r="AV35" s="31"/>
      <c r="AW35" s="31"/>
      <c r="AX35" s="31"/>
      <c r="AY35" s="31"/>
      <c r="AZ35" s="31"/>
      <c r="BA35" s="31"/>
      <c r="BB35" s="31"/>
      <c r="BC35" s="31"/>
      <c r="BD35" s="31"/>
      <c r="BE35" s="31"/>
    </row>
    <row r="36" customFormat="false" ht="57.75" hidden="false" customHeight="true" outlineLevel="0" collapsed="false">
      <c r="A36" s="31"/>
      <c r="B36" s="31"/>
      <c r="C36" s="31"/>
      <c r="D36" s="31"/>
      <c r="E36" s="32"/>
      <c r="F36" s="31"/>
      <c r="G36" s="31"/>
      <c r="H36" s="31"/>
      <c r="I36" s="31"/>
      <c r="J36" s="31"/>
      <c r="K36" s="31"/>
      <c r="L36" s="31"/>
      <c r="M36" s="31"/>
      <c r="N36" s="31"/>
      <c r="O36" s="31"/>
      <c r="P36" s="31"/>
      <c r="Q36" s="31"/>
      <c r="R36" s="31"/>
      <c r="S36" s="31"/>
      <c r="T36" s="31"/>
      <c r="U36" s="31"/>
      <c r="V36" s="31"/>
      <c r="W36" s="31"/>
      <c r="X36" s="31"/>
      <c r="Y36" s="31"/>
      <c r="Z36" s="31"/>
      <c r="AA36" s="31"/>
      <c r="AB36" s="31"/>
      <c r="AC36" s="31"/>
      <c r="AD36" s="31"/>
      <c r="AE36" s="31"/>
      <c r="AF36" s="31"/>
      <c r="AG36" s="31"/>
      <c r="AH36" s="31"/>
      <c r="AI36" s="31"/>
      <c r="AJ36" s="31"/>
      <c r="AK36" s="31"/>
      <c r="AL36" s="31"/>
      <c r="AM36" s="31"/>
      <c r="AN36" s="31"/>
      <c r="AO36" s="31"/>
      <c r="AP36" s="31"/>
      <c r="AQ36" s="31"/>
      <c r="AR36" s="31"/>
      <c r="AS36" s="31"/>
      <c r="AT36" s="31"/>
      <c r="AU36" s="31"/>
      <c r="AV36" s="31"/>
      <c r="AW36" s="31"/>
      <c r="AX36" s="31"/>
      <c r="AY36" s="31"/>
      <c r="AZ36" s="31"/>
      <c r="BA36" s="31"/>
      <c r="BB36" s="31"/>
      <c r="BC36" s="31"/>
      <c r="BD36" s="31"/>
      <c r="BE36" s="31"/>
    </row>
    <row r="37" customFormat="false" ht="57.75" hidden="false" customHeight="true" outlineLevel="0" collapsed="false">
      <c r="A37" s="31"/>
      <c r="B37" s="31"/>
      <c r="C37" s="31"/>
      <c r="D37" s="31"/>
      <c r="E37" s="32"/>
      <c r="F37" s="31"/>
      <c r="G37" s="31"/>
      <c r="H37" s="31"/>
      <c r="I37" s="31"/>
      <c r="J37" s="31"/>
      <c r="K37" s="31"/>
      <c r="L37" s="31"/>
      <c r="M37" s="31"/>
      <c r="N37" s="31"/>
      <c r="O37" s="31"/>
      <c r="P37" s="31"/>
      <c r="Q37" s="31"/>
      <c r="R37" s="31"/>
      <c r="S37" s="31"/>
      <c r="T37" s="31"/>
      <c r="U37" s="31"/>
      <c r="V37" s="31"/>
      <c r="W37" s="31"/>
      <c r="X37" s="31"/>
      <c r="Y37" s="31"/>
      <c r="Z37" s="31"/>
      <c r="AA37" s="31"/>
      <c r="AB37" s="31"/>
      <c r="AC37" s="31"/>
      <c r="AD37" s="31"/>
      <c r="AE37" s="31"/>
      <c r="AF37" s="31"/>
      <c r="AG37" s="31"/>
      <c r="AH37" s="31"/>
      <c r="AI37" s="31"/>
      <c r="AJ37" s="31"/>
      <c r="AK37" s="31"/>
      <c r="AL37" s="31"/>
      <c r="AM37" s="31"/>
      <c r="AN37" s="31"/>
      <c r="AO37" s="31"/>
      <c r="AP37" s="31"/>
      <c r="AQ37" s="31"/>
      <c r="AR37" s="31"/>
      <c r="AS37" s="31"/>
      <c r="AT37" s="31"/>
      <c r="AU37" s="31"/>
      <c r="AV37" s="31"/>
      <c r="AW37" s="31"/>
      <c r="AX37" s="31"/>
      <c r="AY37" s="31"/>
      <c r="AZ37" s="31"/>
      <c r="BA37" s="31"/>
      <c r="BB37" s="31"/>
      <c r="BC37" s="31"/>
      <c r="BD37" s="31"/>
      <c r="BE37" s="31"/>
    </row>
    <row r="38" customFormat="false" ht="57.75" hidden="false" customHeight="true" outlineLevel="0" collapsed="false">
      <c r="A38" s="31"/>
      <c r="B38" s="31"/>
      <c r="C38" s="31"/>
      <c r="D38" s="31"/>
      <c r="E38" s="32"/>
      <c r="F38" s="31"/>
      <c r="G38" s="31"/>
      <c r="H38" s="31"/>
      <c r="I38" s="31"/>
      <c r="J38" s="31"/>
      <c r="K38" s="31"/>
      <c r="L38" s="31"/>
      <c r="M38" s="31"/>
      <c r="N38" s="31"/>
      <c r="O38" s="31"/>
      <c r="P38" s="31"/>
      <c r="Q38" s="31"/>
      <c r="R38" s="31"/>
      <c r="S38" s="31"/>
      <c r="T38" s="31"/>
      <c r="U38" s="31"/>
      <c r="V38" s="31"/>
      <c r="W38" s="31"/>
      <c r="X38" s="31"/>
      <c r="Y38" s="31"/>
      <c r="Z38" s="31"/>
      <c r="AA38" s="31"/>
      <c r="AB38" s="31"/>
      <c r="AC38" s="31"/>
      <c r="AD38" s="31"/>
      <c r="AE38" s="31"/>
      <c r="AF38" s="31"/>
      <c r="AG38" s="31"/>
      <c r="AH38" s="31"/>
      <c r="AI38" s="31"/>
      <c r="AJ38" s="31"/>
      <c r="AK38" s="31"/>
      <c r="AL38" s="31"/>
      <c r="AM38" s="31"/>
      <c r="AN38" s="31"/>
      <c r="AO38" s="31"/>
      <c r="AP38" s="31"/>
      <c r="AQ38" s="31"/>
      <c r="AR38" s="31"/>
      <c r="AS38" s="31"/>
      <c r="AT38" s="31"/>
      <c r="AU38" s="31"/>
      <c r="AV38" s="31"/>
      <c r="AW38" s="31"/>
      <c r="AX38" s="31"/>
      <c r="AY38" s="31"/>
      <c r="AZ38" s="31"/>
      <c r="BA38" s="31"/>
      <c r="BB38" s="31"/>
      <c r="BC38" s="31"/>
      <c r="BD38" s="31"/>
      <c r="BE38" s="31"/>
    </row>
    <row r="39" customFormat="false" ht="57.75" hidden="false" customHeight="true" outlineLevel="0" collapsed="false">
      <c r="A39" s="31"/>
      <c r="B39" s="31"/>
      <c r="C39" s="31"/>
      <c r="D39" s="31"/>
      <c r="E39" s="32"/>
      <c r="F39" s="31"/>
      <c r="G39" s="31"/>
      <c r="H39" s="31"/>
      <c r="I39" s="31"/>
      <c r="J39" s="31"/>
      <c r="K39" s="31"/>
      <c r="L39" s="31"/>
      <c r="M39" s="31"/>
      <c r="N39" s="31"/>
      <c r="O39" s="31"/>
      <c r="P39" s="31"/>
      <c r="Q39" s="31"/>
      <c r="R39" s="31"/>
      <c r="S39" s="31"/>
      <c r="T39" s="31"/>
      <c r="U39" s="31"/>
      <c r="V39" s="31"/>
      <c r="W39" s="31"/>
      <c r="X39" s="31"/>
      <c r="Y39" s="31"/>
      <c r="Z39" s="31"/>
      <c r="AA39" s="31"/>
      <c r="AB39" s="31"/>
      <c r="AC39" s="31"/>
      <c r="AD39" s="31"/>
      <c r="AE39" s="31"/>
      <c r="AF39" s="31"/>
      <c r="AG39" s="31"/>
      <c r="AH39" s="31"/>
      <c r="AI39" s="31"/>
      <c r="AJ39" s="31"/>
      <c r="AK39" s="31"/>
      <c r="AL39" s="31"/>
      <c r="AM39" s="31"/>
      <c r="AN39" s="31"/>
      <c r="AO39" s="31"/>
      <c r="AP39" s="31"/>
      <c r="AQ39" s="31"/>
      <c r="AR39" s="31"/>
      <c r="AS39" s="31"/>
      <c r="AT39" s="31"/>
      <c r="AU39" s="31"/>
      <c r="AV39" s="31"/>
      <c r="AW39" s="31"/>
      <c r="AX39" s="31"/>
      <c r="AY39" s="31"/>
      <c r="AZ39" s="31"/>
      <c r="BA39" s="31"/>
      <c r="BB39" s="31"/>
      <c r="BC39" s="31"/>
      <c r="BD39" s="31"/>
      <c r="BE39" s="31"/>
    </row>
    <row r="40" customFormat="false" ht="15.75" hidden="false" customHeight="true" outlineLevel="0" collapsed="false"/>
    <row r="41" customFormat="false" ht="15.75" hidden="false" customHeight="true" outlineLevel="0" collapsed="false"/>
    <row r="42" customFormat="false" ht="15.75" hidden="false" customHeight="true" outlineLevel="0" collapsed="false"/>
    <row r="43" customFormat="false" ht="15.75" hidden="false" customHeight="true" outlineLevel="0" collapsed="false"/>
    <row r="44" customFormat="false" ht="15.75" hidden="false" customHeight="true" outlineLevel="0" collapsed="false"/>
    <row r="45" customFormat="false" ht="15.75" hidden="false" customHeight="true" outlineLevel="0" collapsed="false"/>
    <row r="46" customFormat="false" ht="15.75" hidden="false" customHeight="true" outlineLevel="0" collapsed="false"/>
    <row r="47" customFormat="false" ht="15.75" hidden="false" customHeight="true" outlineLevel="0" collapsed="false"/>
    <row r="48" customFormat="false" ht="15.75" hidden="false" customHeight="true" outlineLevel="0" collapsed="false"/>
    <row r="49" customFormat="false" ht="15.75" hidden="false" customHeight="true" outlineLevel="0" collapsed="false"/>
    <row r="50" customFormat="false" ht="15.75" hidden="false" customHeight="true" outlineLevel="0" collapsed="false"/>
    <row r="51" customFormat="false" ht="15.75" hidden="false" customHeight="true" outlineLevel="0" collapsed="false"/>
    <row r="52" customFormat="false" ht="15.75" hidden="false" customHeight="true" outlineLevel="0" collapsed="false"/>
    <row r="53" customFormat="false" ht="15.75" hidden="false" customHeight="true" outlineLevel="0" collapsed="false"/>
    <row r="54" customFormat="false" ht="15.75" hidden="false" customHeight="true" outlineLevel="0" collapsed="false"/>
    <row r="55" customFormat="false" ht="15.75" hidden="false" customHeight="true" outlineLevel="0" collapsed="false"/>
    <row r="56" customFormat="false" ht="15.75" hidden="false" customHeight="true" outlineLevel="0" collapsed="false"/>
    <row r="57" customFormat="false" ht="15.75" hidden="false" customHeight="true" outlineLevel="0" collapsed="false"/>
    <row r="58" customFormat="false" ht="15.75" hidden="false" customHeight="true" outlineLevel="0" collapsed="false"/>
    <row r="59" customFormat="false" ht="15.75" hidden="false" customHeight="true" outlineLevel="0" collapsed="false"/>
    <row r="60" customFormat="false" ht="15.75" hidden="false" customHeight="true" outlineLevel="0" collapsed="false"/>
    <row r="61" customFormat="false" ht="15.75" hidden="false" customHeight="true" outlineLevel="0" collapsed="false"/>
    <row r="62" customFormat="false" ht="15.75" hidden="false" customHeight="true" outlineLevel="0" collapsed="false"/>
    <row r="63" customFormat="false" ht="15.75" hidden="false" customHeight="true" outlineLevel="0" collapsed="false"/>
    <row r="64" customFormat="false" ht="15.75" hidden="false" customHeight="true" outlineLevel="0" collapsed="false"/>
    <row r="65" customFormat="false" ht="15.75" hidden="false" customHeight="true" outlineLevel="0" collapsed="false"/>
    <row r="66" customFormat="false" ht="15.75" hidden="false" customHeight="true" outlineLevel="0" collapsed="false"/>
    <row r="67" customFormat="false" ht="15.75" hidden="false" customHeight="true" outlineLevel="0" collapsed="false"/>
    <row r="68" customFormat="false" ht="15.75" hidden="false" customHeight="true" outlineLevel="0" collapsed="false"/>
    <row r="69" customFormat="false" ht="15.75" hidden="false" customHeight="true" outlineLevel="0" collapsed="false"/>
    <row r="70" customFormat="false" ht="15.75" hidden="false" customHeight="true" outlineLevel="0" collapsed="false"/>
    <row r="71" customFormat="false" ht="15.75" hidden="false" customHeight="true" outlineLevel="0" collapsed="false"/>
    <row r="72" customFormat="false" ht="15.75" hidden="false" customHeight="true" outlineLevel="0" collapsed="false"/>
    <row r="73" customFormat="false" ht="15.75" hidden="false" customHeight="true" outlineLevel="0" collapsed="false"/>
    <row r="74" customFormat="false" ht="15.75" hidden="false" customHeight="true" outlineLevel="0" collapsed="false"/>
    <row r="75" customFormat="false" ht="15.75" hidden="false" customHeight="true" outlineLevel="0" collapsed="false"/>
    <row r="76" customFormat="false" ht="15.75" hidden="false" customHeight="true" outlineLevel="0" collapsed="false"/>
    <row r="77" customFormat="false" ht="15.75" hidden="false" customHeight="true" outlineLevel="0" collapsed="false"/>
    <row r="78" customFormat="false" ht="15.75" hidden="false" customHeight="true" outlineLevel="0" collapsed="false"/>
    <row r="79" customFormat="false" ht="15.75" hidden="false" customHeight="true" outlineLevel="0" collapsed="false"/>
    <row r="80" customFormat="false" ht="15.75" hidden="false" customHeight="true" outlineLevel="0" collapsed="false"/>
    <row r="81" customFormat="false" ht="15.75" hidden="false" customHeight="true" outlineLevel="0" collapsed="false"/>
    <row r="82" customFormat="false" ht="15.75" hidden="false" customHeight="true" outlineLevel="0" collapsed="false"/>
    <row r="83" customFormat="false" ht="15.75" hidden="false" customHeight="true" outlineLevel="0" collapsed="false"/>
    <row r="84" customFormat="false" ht="15.75" hidden="false" customHeight="true" outlineLevel="0" collapsed="false"/>
    <row r="85" customFormat="false" ht="15.75" hidden="false" customHeight="true" outlineLevel="0" collapsed="false"/>
    <row r="86" customFormat="false" ht="15.75" hidden="false" customHeight="true" outlineLevel="0" collapsed="false"/>
    <row r="87" customFormat="false" ht="15.75" hidden="false" customHeight="true" outlineLevel="0" collapsed="false"/>
    <row r="88" customFormat="false" ht="15.75" hidden="false" customHeight="true" outlineLevel="0" collapsed="false"/>
    <row r="89" customFormat="false" ht="15.75" hidden="false" customHeight="true" outlineLevel="0" collapsed="false"/>
    <row r="90" customFormat="false" ht="15.75" hidden="false" customHeight="true" outlineLevel="0" collapsed="false"/>
    <row r="91" customFormat="false" ht="15.75" hidden="false" customHeight="true" outlineLevel="0" collapsed="false"/>
    <row r="92" customFormat="false" ht="15.75" hidden="false" customHeight="true" outlineLevel="0" collapsed="false"/>
    <row r="93" customFormat="false" ht="15.75" hidden="false" customHeight="true" outlineLevel="0" collapsed="false"/>
    <row r="94" customFormat="false" ht="15.75" hidden="false" customHeight="true" outlineLevel="0" collapsed="false"/>
    <row r="95" customFormat="false" ht="15.75" hidden="false" customHeight="true" outlineLevel="0" collapsed="false"/>
    <row r="96" customFormat="false" ht="15.75" hidden="false" customHeight="true" outlineLevel="0" collapsed="false"/>
    <row r="97" customFormat="false" ht="15.75" hidden="false" customHeight="true" outlineLevel="0" collapsed="false"/>
    <row r="98" customFormat="false" ht="15.75" hidden="false" customHeight="true" outlineLevel="0" collapsed="false"/>
    <row r="99" customFormat="false" ht="15.75" hidden="false" customHeight="true" outlineLevel="0" collapsed="false"/>
    <row r="100" customFormat="false" ht="15.75" hidden="false" customHeight="true" outlineLevel="0" collapsed="false"/>
    <row r="101" customFormat="false" ht="15.75" hidden="false" customHeight="true" outlineLevel="0" collapsed="false"/>
    <row r="102" customFormat="false" ht="15.75" hidden="false" customHeight="true" outlineLevel="0" collapsed="false"/>
    <row r="103" customFormat="false" ht="15.75" hidden="false" customHeight="true" outlineLevel="0" collapsed="false"/>
    <row r="104" customFormat="false" ht="15.75" hidden="false" customHeight="true" outlineLevel="0" collapsed="false"/>
    <row r="105" customFormat="false" ht="15.75" hidden="false" customHeight="true" outlineLevel="0" collapsed="false"/>
    <row r="106" customFormat="false" ht="15.75" hidden="false" customHeight="true" outlineLevel="0" collapsed="false"/>
    <row r="107" customFormat="false" ht="15.75" hidden="false" customHeight="true" outlineLevel="0" collapsed="false"/>
    <row r="108" customFormat="false" ht="15.75" hidden="false" customHeight="true" outlineLevel="0" collapsed="false"/>
    <row r="109" customFormat="false" ht="15.75" hidden="false" customHeight="true" outlineLevel="0" collapsed="false"/>
    <row r="110" customFormat="false" ht="15.75" hidden="false" customHeight="true" outlineLevel="0" collapsed="false"/>
    <row r="111" customFormat="false" ht="15.75" hidden="false" customHeight="true" outlineLevel="0" collapsed="false"/>
    <row r="112" customFormat="false" ht="15.75" hidden="false" customHeight="true" outlineLevel="0" collapsed="false"/>
    <row r="113" customFormat="false" ht="15.75" hidden="false" customHeight="true" outlineLevel="0" collapsed="false"/>
    <row r="114" customFormat="false" ht="15.75" hidden="false" customHeight="true" outlineLevel="0" collapsed="false"/>
    <row r="115" customFormat="false" ht="15.75" hidden="false" customHeight="true" outlineLevel="0" collapsed="false"/>
    <row r="116" customFormat="false" ht="15.75" hidden="false" customHeight="true" outlineLevel="0" collapsed="false"/>
    <row r="117" customFormat="false" ht="15.75" hidden="false" customHeight="true" outlineLevel="0" collapsed="false"/>
    <row r="118" customFormat="false" ht="15.75" hidden="false" customHeight="true" outlineLevel="0" collapsed="false"/>
    <row r="119" customFormat="false" ht="15.75" hidden="false" customHeight="true" outlineLevel="0" collapsed="false"/>
    <row r="120" customFormat="false" ht="15.75" hidden="false" customHeight="true" outlineLevel="0" collapsed="false"/>
    <row r="121" customFormat="false" ht="15.75" hidden="false" customHeight="true" outlineLevel="0" collapsed="false"/>
    <row r="122" customFormat="false" ht="15.75" hidden="false" customHeight="true" outlineLevel="0" collapsed="false"/>
    <row r="123" customFormat="false" ht="15.75" hidden="false" customHeight="true" outlineLevel="0" collapsed="false"/>
    <row r="124" customFormat="false" ht="15.75" hidden="false" customHeight="true" outlineLevel="0" collapsed="false"/>
    <row r="125" customFormat="false" ht="15.75" hidden="false" customHeight="true" outlineLevel="0" collapsed="false"/>
    <row r="126" customFormat="false" ht="15.75" hidden="false" customHeight="true" outlineLevel="0" collapsed="false"/>
    <row r="127" customFormat="false" ht="15.75" hidden="false" customHeight="true" outlineLevel="0" collapsed="false"/>
    <row r="128" customFormat="false" ht="15.75" hidden="false" customHeight="true" outlineLevel="0" collapsed="false"/>
    <row r="129" customFormat="false" ht="15.75" hidden="false" customHeight="true" outlineLevel="0" collapsed="false"/>
    <row r="130" customFormat="false" ht="15.75" hidden="false" customHeight="true" outlineLevel="0" collapsed="false"/>
    <row r="131" customFormat="false" ht="15.75" hidden="false" customHeight="true" outlineLevel="0" collapsed="false"/>
    <row r="132" customFormat="false" ht="15.75" hidden="false" customHeight="true" outlineLevel="0" collapsed="false"/>
    <row r="133" customFormat="false" ht="15.75" hidden="false" customHeight="true" outlineLevel="0" collapsed="false"/>
    <row r="134" customFormat="false" ht="15.75" hidden="false" customHeight="true" outlineLevel="0" collapsed="false"/>
    <row r="135" customFormat="false" ht="15.75" hidden="false" customHeight="true" outlineLevel="0" collapsed="false"/>
    <row r="136" customFormat="false" ht="15.75" hidden="false" customHeight="true" outlineLevel="0" collapsed="false"/>
    <row r="137" customFormat="false" ht="15.75" hidden="false" customHeight="true" outlineLevel="0" collapsed="false"/>
    <row r="138" customFormat="false" ht="15.75" hidden="false" customHeight="true" outlineLevel="0" collapsed="false"/>
    <row r="139" customFormat="false" ht="15.75" hidden="false" customHeight="true" outlineLevel="0" collapsed="false"/>
    <row r="140" customFormat="false" ht="15.75" hidden="false" customHeight="true" outlineLevel="0" collapsed="false"/>
    <row r="141" customFormat="false" ht="15.75" hidden="false" customHeight="true" outlineLevel="0" collapsed="false"/>
    <row r="142" customFormat="false" ht="15.75" hidden="false" customHeight="true" outlineLevel="0" collapsed="false"/>
    <row r="143" customFormat="false" ht="15.75" hidden="false" customHeight="true" outlineLevel="0" collapsed="false"/>
    <row r="144" customFormat="false" ht="15.75" hidden="false" customHeight="true" outlineLevel="0" collapsed="false"/>
    <row r="145" customFormat="false" ht="15.75" hidden="false" customHeight="true" outlineLevel="0" collapsed="false"/>
    <row r="146" customFormat="false" ht="15.75" hidden="false" customHeight="true" outlineLevel="0" collapsed="false"/>
    <row r="147" customFormat="false" ht="15.75" hidden="false" customHeight="true" outlineLevel="0" collapsed="false"/>
    <row r="148" customFormat="false" ht="15.75" hidden="false" customHeight="true" outlineLevel="0" collapsed="false"/>
    <row r="149" customFormat="false" ht="15.75" hidden="false" customHeight="true" outlineLevel="0" collapsed="false"/>
    <row r="150" customFormat="false" ht="15.75" hidden="false" customHeight="true" outlineLevel="0" collapsed="false"/>
    <row r="151" customFormat="false" ht="15.75" hidden="false" customHeight="true" outlineLevel="0" collapsed="false"/>
    <row r="152" customFormat="false" ht="15.75" hidden="false" customHeight="true" outlineLevel="0" collapsed="false"/>
    <row r="153" customFormat="false" ht="15.75" hidden="false" customHeight="true" outlineLevel="0" collapsed="false"/>
    <row r="154" customFormat="false" ht="15.75" hidden="false" customHeight="true" outlineLevel="0" collapsed="false"/>
    <row r="155" customFormat="false" ht="15.75" hidden="false" customHeight="true" outlineLevel="0" collapsed="false"/>
    <row r="156" customFormat="false" ht="15.75" hidden="false" customHeight="true" outlineLevel="0" collapsed="false"/>
    <row r="157" customFormat="false" ht="15.75" hidden="false" customHeight="true" outlineLevel="0" collapsed="false"/>
    <row r="158" customFormat="false" ht="15.75" hidden="false" customHeight="true" outlineLevel="0" collapsed="false"/>
    <row r="159" customFormat="false" ht="15.75" hidden="false" customHeight="true" outlineLevel="0" collapsed="false"/>
    <row r="160" customFormat="false" ht="15.75" hidden="false" customHeight="true" outlineLevel="0" collapsed="false"/>
    <row r="161" customFormat="false" ht="15.75" hidden="false" customHeight="true" outlineLevel="0" collapsed="false"/>
    <row r="162" customFormat="false" ht="15.75" hidden="false" customHeight="true" outlineLevel="0" collapsed="false"/>
    <row r="163" customFormat="false" ht="15.75" hidden="false" customHeight="true" outlineLevel="0" collapsed="false"/>
    <row r="164" customFormat="false" ht="15.75" hidden="false" customHeight="true" outlineLevel="0" collapsed="false"/>
    <row r="165" customFormat="false" ht="15.75" hidden="false" customHeight="true" outlineLevel="0" collapsed="false"/>
    <row r="166" customFormat="false" ht="15.75" hidden="false" customHeight="true" outlineLevel="0" collapsed="false"/>
    <row r="167" customFormat="false" ht="15.75" hidden="false" customHeight="true" outlineLevel="0" collapsed="false"/>
    <row r="168" customFormat="false" ht="15.75" hidden="false" customHeight="true" outlineLevel="0" collapsed="false"/>
    <row r="169" customFormat="false" ht="15.75" hidden="false" customHeight="true" outlineLevel="0" collapsed="false"/>
    <row r="170" customFormat="false" ht="15.75" hidden="false" customHeight="true" outlineLevel="0" collapsed="false"/>
    <row r="171" customFormat="false" ht="15.75" hidden="false" customHeight="true" outlineLevel="0" collapsed="false"/>
    <row r="172" customFormat="false" ht="15.75" hidden="false" customHeight="true" outlineLevel="0" collapsed="false"/>
    <row r="173" customFormat="false" ht="15.75" hidden="false" customHeight="true" outlineLevel="0" collapsed="false"/>
    <row r="174" customFormat="false" ht="15.75" hidden="false" customHeight="true" outlineLevel="0" collapsed="false"/>
    <row r="175" customFormat="false" ht="15.75" hidden="false" customHeight="true" outlineLevel="0" collapsed="false"/>
    <row r="176" customFormat="false" ht="15.75" hidden="false" customHeight="true" outlineLevel="0" collapsed="false"/>
    <row r="177" customFormat="false" ht="15.75" hidden="false" customHeight="true" outlineLevel="0" collapsed="false"/>
    <row r="178" customFormat="false" ht="15.75" hidden="false" customHeight="true" outlineLevel="0" collapsed="false"/>
    <row r="179" customFormat="false" ht="15.75" hidden="false" customHeight="true" outlineLevel="0" collapsed="false"/>
    <row r="180" customFormat="false" ht="15.75" hidden="false" customHeight="true" outlineLevel="0" collapsed="false"/>
    <row r="181" customFormat="false" ht="15.75" hidden="false" customHeight="true" outlineLevel="0" collapsed="false"/>
    <row r="182" customFormat="false" ht="15.75" hidden="false" customHeight="true" outlineLevel="0" collapsed="false"/>
    <row r="183" customFormat="false" ht="15.75" hidden="false" customHeight="true" outlineLevel="0" collapsed="false"/>
    <row r="184" customFormat="false" ht="15.75" hidden="false" customHeight="true" outlineLevel="0" collapsed="false"/>
    <row r="185" customFormat="false" ht="15.75" hidden="false" customHeight="true" outlineLevel="0" collapsed="false"/>
    <row r="186" customFormat="false" ht="15.75" hidden="false" customHeight="true" outlineLevel="0" collapsed="false"/>
    <row r="187" customFormat="false" ht="15.75" hidden="false" customHeight="true" outlineLevel="0" collapsed="false"/>
    <row r="188" customFormat="false" ht="15.75" hidden="false" customHeight="true" outlineLevel="0" collapsed="false"/>
    <row r="189" customFormat="false" ht="15.75" hidden="false" customHeight="true" outlineLevel="0" collapsed="false"/>
    <row r="190" customFormat="false" ht="15.75" hidden="false" customHeight="true" outlineLevel="0" collapsed="false"/>
    <row r="191" customFormat="false" ht="15.75" hidden="false" customHeight="true" outlineLevel="0" collapsed="false"/>
    <row r="192" customFormat="false" ht="15.75" hidden="false" customHeight="true" outlineLevel="0" collapsed="false"/>
    <row r="193" customFormat="false" ht="15.75" hidden="false" customHeight="true" outlineLevel="0" collapsed="false"/>
    <row r="194" customFormat="false" ht="15.75" hidden="false" customHeight="true" outlineLevel="0" collapsed="false"/>
    <row r="195" customFormat="false" ht="15.75" hidden="false" customHeight="true" outlineLevel="0" collapsed="false"/>
    <row r="196" customFormat="false" ht="15.75" hidden="false" customHeight="true" outlineLevel="0" collapsed="false"/>
    <row r="197" customFormat="false" ht="15.75" hidden="false" customHeight="true" outlineLevel="0" collapsed="false"/>
    <row r="198" customFormat="false" ht="15.75" hidden="false" customHeight="true" outlineLevel="0" collapsed="false"/>
    <row r="199" customFormat="false" ht="15.75" hidden="false" customHeight="true" outlineLevel="0" collapsed="false"/>
    <row r="200" customFormat="false" ht="15.75" hidden="false" customHeight="true" outlineLevel="0" collapsed="false"/>
    <row r="201" customFormat="false" ht="15.75" hidden="false" customHeight="true" outlineLevel="0" collapsed="false"/>
    <row r="202" customFormat="false" ht="15.75" hidden="false" customHeight="true" outlineLevel="0" collapsed="false"/>
    <row r="203" customFormat="false" ht="15.75" hidden="false" customHeight="true" outlineLevel="0" collapsed="false"/>
    <row r="204" customFormat="false" ht="15.75" hidden="false" customHeight="true" outlineLevel="0" collapsed="false"/>
    <row r="205" customFormat="false" ht="15.75" hidden="false" customHeight="true" outlineLevel="0" collapsed="false"/>
    <row r="206" customFormat="false" ht="15.75" hidden="false" customHeight="true" outlineLevel="0" collapsed="false"/>
    <row r="207" customFormat="false" ht="15.75" hidden="false" customHeight="true" outlineLevel="0" collapsed="false"/>
    <row r="208" customFormat="false" ht="15.75" hidden="false" customHeight="true" outlineLevel="0" collapsed="false"/>
    <row r="209" customFormat="false" ht="15.75" hidden="false" customHeight="true" outlineLevel="0" collapsed="false"/>
    <row r="210" customFormat="false" ht="15.75" hidden="false" customHeight="true" outlineLevel="0" collapsed="false"/>
    <row r="211" customFormat="false" ht="15.75" hidden="false" customHeight="true" outlineLevel="0" collapsed="false"/>
    <row r="212" customFormat="false" ht="15.75" hidden="false" customHeight="true" outlineLevel="0" collapsed="false"/>
    <row r="213" customFormat="false" ht="15.75" hidden="false" customHeight="true" outlineLevel="0" collapsed="false"/>
    <row r="214" customFormat="false" ht="15.75" hidden="false" customHeight="true" outlineLevel="0" collapsed="false"/>
    <row r="215" customFormat="false" ht="15.75" hidden="false" customHeight="true" outlineLevel="0" collapsed="false"/>
    <row r="216" customFormat="false" ht="15.75" hidden="false" customHeight="true" outlineLevel="0" collapsed="false"/>
    <row r="217" customFormat="false" ht="15.75" hidden="false" customHeight="true" outlineLevel="0" collapsed="false"/>
    <row r="218" customFormat="false" ht="15.75" hidden="false" customHeight="true" outlineLevel="0" collapsed="false"/>
    <row r="219" customFormat="false" ht="15.75" hidden="false" customHeight="true" outlineLevel="0" collapsed="false"/>
    <row r="220" customFormat="false" ht="15.75" hidden="false" customHeight="true" outlineLevel="0" collapsed="false"/>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row r="1001" customFormat="false" ht="15.75" hidden="false" customHeight="true" outlineLevel="0" collapsed="false"/>
    <row r="1002" customFormat="false" ht="15.75" hidden="false" customHeight="true" outlineLevel="0" collapsed="false"/>
    <row r="1003" customFormat="false" ht="15.75" hidden="false" customHeight="true" outlineLevel="0" collapsed="false"/>
    <row r="1004" customFormat="false" ht="15.75" hidden="false" customHeight="true" outlineLevel="0" collapsed="false"/>
    <row r="1005" customFormat="false" ht="15.75" hidden="false" customHeight="true" outlineLevel="0" collapsed="false"/>
    <row r="1006" customFormat="false" ht="15.75" hidden="false" customHeight="true" outlineLevel="0" collapsed="false"/>
    <row r="1007" customFormat="false" ht="15.75" hidden="false" customHeight="true" outlineLevel="0" collapsed="false"/>
    <row r="1008" customFormat="false" ht="15.75" hidden="false" customHeight="true" outlineLevel="0" collapsed="false"/>
    <row r="1009" customFormat="false" ht="15.75" hidden="false" customHeight="true" outlineLevel="0" collapsed="false"/>
    <row r="1010" customFormat="false" ht="15.75" hidden="false" customHeight="true" outlineLevel="0" collapsed="false"/>
    <row r="1011" customFormat="false" ht="15.75" hidden="false" customHeight="true" outlineLevel="0" collapsed="false"/>
    <row r="1012" customFormat="false" ht="15.75" hidden="false" customHeight="true" outlineLevel="0" collapsed="false"/>
    <row r="1013" customFormat="false" ht="15.75" hidden="false" customHeight="true" outlineLevel="0" collapsed="false"/>
  </sheetData>
  <mergeCells count="13">
    <mergeCell ref="A1:BE1"/>
    <mergeCell ref="A2:BE2"/>
    <mergeCell ref="A3:D3"/>
    <mergeCell ref="E3:G3"/>
    <mergeCell ref="H3:L3"/>
    <mergeCell ref="M3:O3"/>
    <mergeCell ref="P3:U3"/>
    <mergeCell ref="V3:AD3"/>
    <mergeCell ref="AE3:AK3"/>
    <mergeCell ref="AL3:AO3"/>
    <mergeCell ref="AP3:AV3"/>
    <mergeCell ref="AW3:BB3"/>
    <mergeCell ref="BC3:BE3"/>
  </mergeCells>
  <dataValidations count="1">
    <dataValidation allowBlank="true" errorStyle="stop" operator="between" showDropDown="false" showErrorMessage="true" showInputMessage="false" sqref="F6:BE6" type="list">
      <formula1>"Static,AI-Generated"</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00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B5" activeCellId="0" sqref="B5"/>
    </sheetView>
  </sheetViews>
  <sheetFormatPr defaultColWidth="14.43359375" defaultRowHeight="15" zeroHeight="false" outlineLevelRow="0" outlineLevelCol="0"/>
  <cols>
    <col collapsed="false" customWidth="true" hidden="false" outlineLevel="0" max="1" min="1" style="0" width="5"/>
    <col collapsed="false" customWidth="true" hidden="false" outlineLevel="0" max="2" min="2" style="0" width="25"/>
    <col collapsed="false" customWidth="true" hidden="false" outlineLevel="0" max="3" min="3" style="0" width="26"/>
    <col collapsed="false" customWidth="true" hidden="false" outlineLevel="0" max="4" min="4" style="0" width="62"/>
    <col collapsed="false" customWidth="true" hidden="false" outlineLevel="0" max="5" min="5" style="0" width="40"/>
    <col collapsed="false" customWidth="true" hidden="false" outlineLevel="0" max="6" min="6" style="0" width="60"/>
    <col collapsed="false" customWidth="true" hidden="false" outlineLevel="0" max="26" min="7" style="0" width="8.71"/>
  </cols>
  <sheetData>
    <row r="1" customFormat="false" ht="21.75" hidden="false" customHeight="true" outlineLevel="0" collapsed="false">
      <c r="A1" s="10" t="s">
        <v>1409</v>
      </c>
      <c r="B1" s="10"/>
      <c r="C1" s="10"/>
      <c r="D1" s="10"/>
      <c r="E1" s="10"/>
      <c r="F1" s="10"/>
    </row>
    <row r="2" customFormat="false" ht="15.75" hidden="false" customHeight="true" outlineLevel="0" collapsed="false">
      <c r="A2" s="11" t="s">
        <v>1410</v>
      </c>
      <c r="B2" s="11"/>
      <c r="C2" s="11"/>
      <c r="D2" s="11"/>
      <c r="E2" s="11"/>
      <c r="F2" s="11"/>
    </row>
    <row r="3" customFormat="false" ht="30" hidden="false" customHeight="true" outlineLevel="0" collapsed="false">
      <c r="A3" s="19" t="s">
        <v>1411</v>
      </c>
      <c r="B3" s="19" t="s">
        <v>1412</v>
      </c>
      <c r="C3" s="19" t="s">
        <v>1413</v>
      </c>
      <c r="D3" s="19" t="s">
        <v>1414</v>
      </c>
      <c r="E3" s="19" t="s">
        <v>1415</v>
      </c>
      <c r="F3" s="19" t="s">
        <v>1416</v>
      </c>
    </row>
    <row r="4" customFormat="false" ht="39.75" hidden="false" customHeight="true" outlineLevel="0" collapsed="false">
      <c r="A4" s="33" t="n">
        <v>1</v>
      </c>
      <c r="B4" s="34" t="s">
        <v>1230</v>
      </c>
      <c r="C4" s="29" t="s">
        <v>1417</v>
      </c>
      <c r="D4" s="29" t="s">
        <v>1418</v>
      </c>
      <c r="E4" s="35"/>
      <c r="F4" s="36" t="s">
        <v>1419</v>
      </c>
    </row>
    <row r="5" customFormat="false" ht="39.75" hidden="false" customHeight="true" outlineLevel="0" collapsed="false">
      <c r="A5" s="33" t="n">
        <v>2</v>
      </c>
      <c r="B5" s="34" t="s">
        <v>1230</v>
      </c>
      <c r="C5" s="29" t="s">
        <v>1420</v>
      </c>
      <c r="D5" s="29" t="s">
        <v>1421</v>
      </c>
      <c r="E5" s="35"/>
      <c r="F5" s="36" t="s">
        <v>1422</v>
      </c>
    </row>
    <row r="6" customFormat="false" ht="39.75" hidden="false" customHeight="true" outlineLevel="0" collapsed="false">
      <c r="A6" s="33" t="n">
        <v>3</v>
      </c>
      <c r="B6" s="34" t="s">
        <v>1230</v>
      </c>
      <c r="C6" s="29" t="s">
        <v>1423</v>
      </c>
      <c r="D6" s="29" t="s">
        <v>1298</v>
      </c>
      <c r="E6" s="35"/>
      <c r="F6" s="29"/>
    </row>
    <row r="7" customFormat="false" ht="39.75" hidden="false" customHeight="true" outlineLevel="0" collapsed="false">
      <c r="A7" s="33" t="n">
        <v>4</v>
      </c>
      <c r="B7" s="34" t="s">
        <v>1424</v>
      </c>
      <c r="C7" s="29" t="s">
        <v>1425</v>
      </c>
      <c r="D7" s="29" t="s">
        <v>1299</v>
      </c>
      <c r="E7" s="35"/>
      <c r="F7" s="37" t="s">
        <v>1426</v>
      </c>
    </row>
    <row r="8" customFormat="false" ht="39.75" hidden="false" customHeight="true" outlineLevel="0" collapsed="false">
      <c r="A8" s="33" t="n">
        <v>5</v>
      </c>
      <c r="B8" s="34" t="s">
        <v>1424</v>
      </c>
      <c r="C8" s="29" t="s">
        <v>1247</v>
      </c>
      <c r="D8" s="29" t="s">
        <v>1300</v>
      </c>
      <c r="E8" s="35"/>
      <c r="F8" s="37" t="s">
        <v>1426</v>
      </c>
    </row>
    <row r="9" customFormat="false" ht="39.75" hidden="false" customHeight="true" outlineLevel="0" collapsed="false">
      <c r="A9" s="33" t="n">
        <v>6</v>
      </c>
      <c r="B9" s="34" t="s">
        <v>1424</v>
      </c>
      <c r="C9" s="29" t="s">
        <v>1248</v>
      </c>
      <c r="D9" s="29" t="s">
        <v>1298</v>
      </c>
      <c r="E9" s="35"/>
      <c r="F9" s="29"/>
    </row>
    <row r="10" customFormat="false" ht="39.75" hidden="false" customHeight="true" outlineLevel="0" collapsed="false">
      <c r="A10" s="33" t="n">
        <v>7</v>
      </c>
      <c r="B10" s="34" t="s">
        <v>1424</v>
      </c>
      <c r="C10" s="29" t="s">
        <v>1249</v>
      </c>
      <c r="D10" s="29" t="s">
        <v>1427</v>
      </c>
      <c r="E10" s="35"/>
      <c r="F10" s="29" t="s">
        <v>1428</v>
      </c>
    </row>
    <row r="11" customFormat="false" ht="39.75" hidden="false" customHeight="true" outlineLevel="0" collapsed="false">
      <c r="A11" s="33" t="n">
        <v>8</v>
      </c>
      <c r="B11" s="34" t="s">
        <v>1424</v>
      </c>
      <c r="C11" s="29" t="s">
        <v>1429</v>
      </c>
      <c r="D11" s="29" t="s">
        <v>1430</v>
      </c>
      <c r="E11" s="35"/>
      <c r="F11" s="29" t="s">
        <v>1431</v>
      </c>
    </row>
    <row r="12" customFormat="false" ht="39.75" hidden="false" customHeight="true" outlineLevel="0" collapsed="false">
      <c r="A12" s="33" t="n">
        <v>9</v>
      </c>
      <c r="B12" s="34" t="s">
        <v>1432</v>
      </c>
      <c r="C12" s="29" t="s">
        <v>1433</v>
      </c>
      <c r="D12" s="29" t="s">
        <v>1299</v>
      </c>
      <c r="E12" s="35"/>
      <c r="F12" s="29"/>
    </row>
    <row r="13" customFormat="false" ht="39.75" hidden="false" customHeight="true" outlineLevel="0" collapsed="false">
      <c r="A13" s="33" t="n">
        <v>10</v>
      </c>
      <c r="B13" s="34" t="s">
        <v>1432</v>
      </c>
      <c r="C13" s="29" t="s">
        <v>1434</v>
      </c>
      <c r="D13" s="29" t="s">
        <v>1303</v>
      </c>
      <c r="E13" s="35"/>
      <c r="F13" s="29"/>
    </row>
    <row r="14" customFormat="false" ht="39.75" hidden="false" customHeight="true" outlineLevel="0" collapsed="false">
      <c r="A14" s="33" t="n">
        <v>11</v>
      </c>
      <c r="B14" s="34" t="s">
        <v>1432</v>
      </c>
      <c r="C14" s="29" t="s">
        <v>1435</v>
      </c>
      <c r="D14" s="29" t="s">
        <v>1304</v>
      </c>
      <c r="E14" s="35"/>
      <c r="F14" s="29"/>
    </row>
    <row r="15" customFormat="false" ht="39.75" hidden="false" customHeight="true" outlineLevel="0" collapsed="false">
      <c r="A15" s="33" t="n">
        <v>12</v>
      </c>
      <c r="B15" s="34" t="s">
        <v>412</v>
      </c>
      <c r="C15" s="29" t="s">
        <v>1436</v>
      </c>
      <c r="D15" s="29" t="s">
        <v>412</v>
      </c>
      <c r="E15" s="35"/>
      <c r="F15" s="29"/>
    </row>
    <row r="16" customFormat="false" ht="39.75" hidden="false" customHeight="true" outlineLevel="0" collapsed="false">
      <c r="A16" s="33" t="n">
        <v>13</v>
      </c>
      <c r="B16" s="34" t="s">
        <v>412</v>
      </c>
      <c r="C16" s="29" t="s">
        <v>1255</v>
      </c>
      <c r="D16" s="29" t="s">
        <v>1305</v>
      </c>
      <c r="E16" s="35"/>
      <c r="F16" s="29"/>
    </row>
    <row r="17" customFormat="false" ht="39.75" hidden="false" customHeight="true" outlineLevel="0" collapsed="false">
      <c r="A17" s="33" t="n">
        <v>14</v>
      </c>
      <c r="B17" s="34" t="s">
        <v>412</v>
      </c>
      <c r="C17" s="29" t="s">
        <v>1256</v>
      </c>
      <c r="D17" s="29" t="s">
        <v>1306</v>
      </c>
      <c r="E17" s="35"/>
      <c r="F17" s="29"/>
    </row>
    <row r="18" customFormat="false" ht="39.75" hidden="false" customHeight="true" outlineLevel="0" collapsed="false">
      <c r="A18" s="33" t="n">
        <v>15</v>
      </c>
      <c r="B18" s="34" t="s">
        <v>412</v>
      </c>
      <c r="C18" s="29" t="s">
        <v>1257</v>
      </c>
      <c r="D18" s="29" t="s">
        <v>1307</v>
      </c>
      <c r="E18" s="35"/>
      <c r="F18" s="29"/>
    </row>
    <row r="19" customFormat="false" ht="39.75" hidden="false" customHeight="true" outlineLevel="0" collapsed="false">
      <c r="A19" s="33" t="n">
        <v>16</v>
      </c>
      <c r="B19" s="34" t="s">
        <v>412</v>
      </c>
      <c r="C19" s="29" t="s">
        <v>1258</v>
      </c>
      <c r="D19" s="29" t="s">
        <v>1308</v>
      </c>
      <c r="E19" s="35"/>
      <c r="F19" s="29"/>
    </row>
    <row r="20" customFormat="false" ht="39.75" hidden="false" customHeight="true" outlineLevel="0" collapsed="false">
      <c r="A20" s="33" t="n">
        <v>17</v>
      </c>
      <c r="B20" s="34" t="s">
        <v>412</v>
      </c>
      <c r="C20" s="29" t="s">
        <v>1437</v>
      </c>
      <c r="D20" s="29" t="s">
        <v>1438</v>
      </c>
      <c r="E20" s="35"/>
      <c r="F20" s="36" t="s">
        <v>1439</v>
      </c>
    </row>
    <row r="21" customFormat="false" ht="39.75" hidden="false" customHeight="true" outlineLevel="0" collapsed="false">
      <c r="A21" s="33" t="n">
        <v>18</v>
      </c>
      <c r="B21" s="34" t="s">
        <v>1233</v>
      </c>
      <c r="C21" s="29" t="s">
        <v>1436</v>
      </c>
      <c r="D21" s="29" t="s">
        <v>1233</v>
      </c>
      <c r="E21" s="35"/>
      <c r="F21" s="29"/>
    </row>
    <row r="22" customFormat="false" ht="39.75" hidden="false" customHeight="true" outlineLevel="0" collapsed="false">
      <c r="A22" s="33" t="n">
        <v>19</v>
      </c>
      <c r="B22" s="34" t="s">
        <v>1233</v>
      </c>
      <c r="C22" s="29" t="s">
        <v>1440</v>
      </c>
      <c r="D22" s="29" t="s">
        <v>1310</v>
      </c>
      <c r="E22" s="35"/>
      <c r="F22" s="29"/>
    </row>
    <row r="23" customFormat="false" ht="39.75" hidden="false" customHeight="true" outlineLevel="0" collapsed="false">
      <c r="A23" s="33" t="n">
        <v>20</v>
      </c>
      <c r="B23" s="34" t="s">
        <v>1233</v>
      </c>
      <c r="C23" s="29" t="s">
        <v>1441</v>
      </c>
      <c r="D23" s="29" t="s">
        <v>1311</v>
      </c>
      <c r="E23" s="35"/>
      <c r="F23" s="29"/>
    </row>
    <row r="24" customFormat="false" ht="39.75" hidden="false" customHeight="true" outlineLevel="0" collapsed="false">
      <c r="A24" s="33" t="n">
        <v>21</v>
      </c>
      <c r="B24" s="34" t="s">
        <v>1233</v>
      </c>
      <c r="C24" s="29" t="s">
        <v>1442</v>
      </c>
      <c r="D24" s="29" t="s">
        <v>1312</v>
      </c>
      <c r="E24" s="35"/>
      <c r="F24" s="29"/>
    </row>
    <row r="25" customFormat="false" ht="39.75" hidden="false" customHeight="true" outlineLevel="0" collapsed="false">
      <c r="A25" s="33" t="n">
        <v>22</v>
      </c>
      <c r="B25" s="34" t="s">
        <v>1233</v>
      </c>
      <c r="C25" s="29" t="s">
        <v>1443</v>
      </c>
      <c r="D25" s="29" t="s">
        <v>1313</v>
      </c>
      <c r="E25" s="35"/>
      <c r="F25" s="29"/>
    </row>
    <row r="26" customFormat="false" ht="39.75" hidden="false" customHeight="true" outlineLevel="0" collapsed="false">
      <c r="A26" s="33" t="n">
        <v>23</v>
      </c>
      <c r="B26" s="34" t="s">
        <v>1233</v>
      </c>
      <c r="C26" s="29" t="s">
        <v>1444</v>
      </c>
      <c r="D26" s="29" t="s">
        <v>1314</v>
      </c>
      <c r="E26" s="35"/>
      <c r="F26" s="29"/>
    </row>
    <row r="27" customFormat="false" ht="39.75" hidden="false" customHeight="true" outlineLevel="0" collapsed="false">
      <c r="A27" s="33" t="n">
        <v>24</v>
      </c>
      <c r="B27" s="34" t="s">
        <v>1233</v>
      </c>
      <c r="C27" s="29" t="s">
        <v>1445</v>
      </c>
      <c r="D27" s="29" t="s">
        <v>1315</v>
      </c>
      <c r="E27" s="35"/>
      <c r="F27" s="29"/>
    </row>
    <row r="28" customFormat="false" ht="39.75" hidden="false" customHeight="true" outlineLevel="0" collapsed="false">
      <c r="A28" s="33" t="n">
        <v>25</v>
      </c>
      <c r="B28" s="34" t="s">
        <v>1233</v>
      </c>
      <c r="C28" s="29" t="s">
        <v>1446</v>
      </c>
      <c r="D28" s="29" t="s">
        <v>1316</v>
      </c>
      <c r="E28" s="35"/>
      <c r="F28" s="29"/>
    </row>
    <row r="29" customFormat="false" ht="39.75" hidden="false" customHeight="true" outlineLevel="0" collapsed="false">
      <c r="A29" s="33" t="n">
        <v>26</v>
      </c>
      <c r="B29" s="34" t="s">
        <v>1233</v>
      </c>
      <c r="C29" s="29" t="s">
        <v>1447</v>
      </c>
      <c r="D29" s="29" t="s">
        <v>1448</v>
      </c>
      <c r="E29" s="35"/>
      <c r="F29" s="36" t="s">
        <v>1449</v>
      </c>
    </row>
    <row r="30" customFormat="false" ht="39.75" hidden="false" customHeight="true" outlineLevel="0" collapsed="false">
      <c r="A30" s="33" t="n">
        <v>27</v>
      </c>
      <c r="B30" s="34" t="s">
        <v>1233</v>
      </c>
      <c r="C30" s="29" t="s">
        <v>1450</v>
      </c>
      <c r="D30" s="29" t="s">
        <v>1298</v>
      </c>
      <c r="E30" s="35"/>
      <c r="F30" s="29"/>
    </row>
    <row r="31" customFormat="false" ht="39.75" hidden="false" customHeight="true" outlineLevel="0" collapsed="false">
      <c r="A31" s="33" t="n">
        <v>28</v>
      </c>
      <c r="B31" s="34" t="s">
        <v>1233</v>
      </c>
      <c r="C31" s="29" t="s">
        <v>1451</v>
      </c>
      <c r="D31" s="29" t="s">
        <v>1452</v>
      </c>
      <c r="E31" s="35"/>
      <c r="F31" s="36" t="s">
        <v>1422</v>
      </c>
    </row>
    <row r="32" customFormat="false" ht="39.75" hidden="false" customHeight="true" outlineLevel="0" collapsed="false">
      <c r="A32" s="33" t="n">
        <v>29</v>
      </c>
      <c r="B32" s="34" t="s">
        <v>1234</v>
      </c>
      <c r="C32" s="29" t="s">
        <v>1436</v>
      </c>
      <c r="D32" s="29" t="s">
        <v>1318</v>
      </c>
      <c r="E32" s="35"/>
      <c r="F32" s="29"/>
    </row>
    <row r="33" customFormat="false" ht="39.75" hidden="false" customHeight="true" outlineLevel="0" collapsed="false">
      <c r="A33" s="33" t="n">
        <v>30</v>
      </c>
      <c r="B33" s="34" t="s">
        <v>1234</v>
      </c>
      <c r="C33" s="29" t="s">
        <v>1453</v>
      </c>
      <c r="D33" s="29" t="s">
        <v>1319</v>
      </c>
      <c r="E33" s="35"/>
      <c r="F33" s="29"/>
    </row>
    <row r="34" customFormat="false" ht="39.75" hidden="false" customHeight="true" outlineLevel="0" collapsed="false">
      <c r="A34" s="33" t="n">
        <v>31</v>
      </c>
      <c r="B34" s="34" t="s">
        <v>1234</v>
      </c>
      <c r="C34" s="29" t="s">
        <v>1454</v>
      </c>
      <c r="D34" s="29" t="s">
        <v>1318</v>
      </c>
      <c r="E34" s="35"/>
      <c r="F34" s="29"/>
    </row>
    <row r="35" customFormat="false" ht="39.75" hidden="false" customHeight="true" outlineLevel="0" collapsed="false">
      <c r="A35" s="33" t="n">
        <v>32</v>
      </c>
      <c r="B35" s="34" t="s">
        <v>1234</v>
      </c>
      <c r="C35" s="29" t="s">
        <v>1455</v>
      </c>
      <c r="D35" s="29" t="s">
        <v>1456</v>
      </c>
      <c r="E35" s="35"/>
      <c r="F35" s="29"/>
    </row>
    <row r="36" customFormat="false" ht="39.75" hidden="false" customHeight="true" outlineLevel="0" collapsed="false">
      <c r="A36" s="33" t="n">
        <v>33</v>
      </c>
      <c r="B36" s="34" t="s">
        <v>1234</v>
      </c>
      <c r="C36" s="29" t="s">
        <v>1457</v>
      </c>
      <c r="D36" s="29" t="s">
        <v>1458</v>
      </c>
      <c r="E36" s="35"/>
      <c r="F36" s="29"/>
    </row>
    <row r="37" customFormat="false" ht="39.75" hidden="false" customHeight="true" outlineLevel="0" collapsed="false">
      <c r="A37" s="33" t="n">
        <v>34</v>
      </c>
      <c r="B37" s="34" t="s">
        <v>1234</v>
      </c>
      <c r="C37" s="29" t="s">
        <v>1459</v>
      </c>
      <c r="D37" s="29" t="s">
        <v>1460</v>
      </c>
      <c r="E37" s="35"/>
      <c r="F37" s="37" t="s">
        <v>1461</v>
      </c>
    </row>
    <row r="38" customFormat="false" ht="39.75" hidden="false" customHeight="true" outlineLevel="0" collapsed="false">
      <c r="A38" s="33" t="n">
        <v>35</v>
      </c>
      <c r="B38" s="34" t="s">
        <v>1234</v>
      </c>
      <c r="C38" s="29" t="s">
        <v>1462</v>
      </c>
      <c r="D38" s="29" t="s">
        <v>1320</v>
      </c>
      <c r="E38" s="35"/>
      <c r="F38" s="29"/>
    </row>
    <row r="39" customFormat="false" ht="39.75" hidden="false" customHeight="true" outlineLevel="0" collapsed="false">
      <c r="A39" s="33" t="n">
        <v>36</v>
      </c>
      <c r="B39" s="34" t="s">
        <v>1234</v>
      </c>
      <c r="C39" s="29" t="s">
        <v>1463</v>
      </c>
      <c r="D39" s="29" t="s">
        <v>1464</v>
      </c>
      <c r="E39" s="35"/>
      <c r="F39" s="29"/>
    </row>
    <row r="40" customFormat="false" ht="39.75" hidden="false" customHeight="true" outlineLevel="0" collapsed="false">
      <c r="A40" s="33" t="n">
        <v>37</v>
      </c>
      <c r="B40" s="34" t="s">
        <v>1234</v>
      </c>
      <c r="C40" s="29" t="s">
        <v>1465</v>
      </c>
      <c r="D40" s="29" t="s">
        <v>1466</v>
      </c>
      <c r="E40" s="35"/>
      <c r="F40" s="36" t="s">
        <v>1467</v>
      </c>
    </row>
    <row r="41" customFormat="false" ht="39.75" hidden="false" customHeight="true" outlineLevel="0" collapsed="false">
      <c r="A41" s="33" t="n">
        <v>38</v>
      </c>
      <c r="B41" s="34" t="s">
        <v>1234</v>
      </c>
      <c r="C41" s="29" t="s">
        <v>1468</v>
      </c>
      <c r="D41" s="29" t="s">
        <v>1321</v>
      </c>
      <c r="E41" s="35"/>
      <c r="F41" s="29"/>
    </row>
    <row r="42" customFormat="false" ht="39.75" hidden="false" customHeight="true" outlineLevel="0" collapsed="false">
      <c r="A42" s="33" t="n">
        <v>39</v>
      </c>
      <c r="B42" s="34" t="s">
        <v>1234</v>
      </c>
      <c r="C42" s="29" t="s">
        <v>1469</v>
      </c>
      <c r="D42" s="29" t="s">
        <v>1470</v>
      </c>
      <c r="E42" s="35"/>
      <c r="F42" s="29"/>
    </row>
    <row r="43" customFormat="false" ht="39.75" hidden="false" customHeight="true" outlineLevel="0" collapsed="false">
      <c r="A43" s="33" t="n">
        <v>40</v>
      </c>
      <c r="B43" s="34" t="s">
        <v>1234</v>
      </c>
      <c r="C43" s="29" t="s">
        <v>1471</v>
      </c>
      <c r="D43" s="29" t="s">
        <v>1472</v>
      </c>
      <c r="E43" s="35"/>
      <c r="F43" s="38" t="s">
        <v>1473</v>
      </c>
    </row>
    <row r="44" customFormat="false" ht="39.75" hidden="false" customHeight="true" outlineLevel="0" collapsed="false">
      <c r="A44" s="33" t="n">
        <v>41</v>
      </c>
      <c r="B44" s="34" t="s">
        <v>1234</v>
      </c>
      <c r="C44" s="29" t="s">
        <v>1474</v>
      </c>
      <c r="D44" s="29" t="s">
        <v>1475</v>
      </c>
      <c r="E44" s="35"/>
      <c r="F44" s="36" t="s">
        <v>1467</v>
      </c>
    </row>
    <row r="45" customFormat="false" ht="39.75" hidden="false" customHeight="true" outlineLevel="0" collapsed="false">
      <c r="A45" s="33" t="n">
        <v>42</v>
      </c>
      <c r="B45" s="34" t="s">
        <v>1235</v>
      </c>
      <c r="C45" s="29" t="s">
        <v>1476</v>
      </c>
      <c r="D45" s="29" t="s">
        <v>1324</v>
      </c>
      <c r="E45" s="35"/>
      <c r="F45" s="29"/>
    </row>
    <row r="46" customFormat="false" ht="39.75" hidden="false" customHeight="true" outlineLevel="0" collapsed="false">
      <c r="A46" s="33" t="n">
        <v>43</v>
      </c>
      <c r="B46" s="34" t="s">
        <v>1235</v>
      </c>
      <c r="C46" s="29" t="s">
        <v>1477</v>
      </c>
      <c r="D46" s="29" t="s">
        <v>1478</v>
      </c>
      <c r="E46" s="35"/>
      <c r="F46" s="36" t="s">
        <v>1479</v>
      </c>
    </row>
    <row r="47" customFormat="false" ht="39.75" hidden="false" customHeight="true" outlineLevel="0" collapsed="false">
      <c r="A47" s="33" t="n">
        <v>44</v>
      </c>
      <c r="B47" s="34" t="s">
        <v>1235</v>
      </c>
      <c r="C47" s="29" t="s">
        <v>1276</v>
      </c>
      <c r="D47" s="29" t="s">
        <v>1480</v>
      </c>
      <c r="E47" s="35"/>
      <c r="F47" s="36" t="s">
        <v>1481</v>
      </c>
    </row>
    <row r="48" customFormat="false" ht="39.75" hidden="false" customHeight="true" outlineLevel="0" collapsed="false">
      <c r="A48" s="33" t="n">
        <v>45</v>
      </c>
      <c r="B48" s="34" t="s">
        <v>1235</v>
      </c>
      <c r="C48" s="29" t="s">
        <v>1482</v>
      </c>
      <c r="D48" s="29" t="s">
        <v>1483</v>
      </c>
      <c r="E48" s="35"/>
      <c r="F48" s="36" t="s">
        <v>1484</v>
      </c>
    </row>
    <row r="49" customFormat="false" ht="39.75" hidden="false" customHeight="true" outlineLevel="0" collapsed="false">
      <c r="A49" s="33" t="n">
        <v>46</v>
      </c>
      <c r="B49" s="34" t="s">
        <v>1236</v>
      </c>
      <c r="C49" s="29" t="s">
        <v>1485</v>
      </c>
      <c r="D49" s="29" t="s">
        <v>1486</v>
      </c>
      <c r="E49" s="35"/>
      <c r="F49" s="36" t="s">
        <v>1481</v>
      </c>
    </row>
    <row r="50" customFormat="false" ht="39.75" hidden="false" customHeight="true" outlineLevel="0" collapsed="false">
      <c r="A50" s="33" t="n">
        <v>47</v>
      </c>
      <c r="B50" s="34" t="s">
        <v>1236</v>
      </c>
      <c r="C50" s="29" t="s">
        <v>1487</v>
      </c>
      <c r="D50" s="29" t="s">
        <v>1488</v>
      </c>
      <c r="E50" s="35"/>
      <c r="F50" s="36" t="s">
        <v>1489</v>
      </c>
    </row>
    <row r="51" customFormat="false" ht="39.75" hidden="false" customHeight="true" outlineLevel="0" collapsed="false">
      <c r="A51" s="33" t="n">
        <v>48</v>
      </c>
      <c r="B51" s="34" t="s">
        <v>1236</v>
      </c>
      <c r="C51" s="29" t="s">
        <v>1490</v>
      </c>
      <c r="D51" s="29" t="s">
        <v>1491</v>
      </c>
      <c r="E51" s="35"/>
      <c r="F51" s="36" t="s">
        <v>1492</v>
      </c>
    </row>
    <row r="52" customFormat="false" ht="39.75" hidden="false" customHeight="true" outlineLevel="0" collapsed="false">
      <c r="A52" s="33" t="n">
        <v>49</v>
      </c>
      <c r="B52" s="34" t="s">
        <v>1236</v>
      </c>
      <c r="C52" s="29" t="s">
        <v>1493</v>
      </c>
      <c r="D52" s="29" t="s">
        <v>1494</v>
      </c>
      <c r="E52" s="35"/>
      <c r="F52" s="36" t="s">
        <v>1492</v>
      </c>
    </row>
    <row r="53" customFormat="false" ht="39.75" hidden="false" customHeight="true" outlineLevel="0" collapsed="false">
      <c r="A53" s="33" t="n">
        <v>50</v>
      </c>
      <c r="B53" s="34" t="s">
        <v>1236</v>
      </c>
      <c r="C53" s="29" t="s">
        <v>1495</v>
      </c>
      <c r="D53" s="29" t="s">
        <v>1496</v>
      </c>
      <c r="E53" s="35"/>
      <c r="F53" s="36" t="s">
        <v>1497</v>
      </c>
    </row>
    <row r="54" customFormat="false" ht="39.75" hidden="false" customHeight="true" outlineLevel="0" collapsed="false">
      <c r="A54" s="33" t="n">
        <v>51</v>
      </c>
      <c r="B54" s="34" t="s">
        <v>1236</v>
      </c>
      <c r="C54" s="29" t="s">
        <v>1498</v>
      </c>
      <c r="D54" s="29" t="s">
        <v>1331</v>
      </c>
      <c r="E54" s="35"/>
      <c r="F54" s="29" t="s">
        <v>1499</v>
      </c>
    </row>
    <row r="55" customFormat="false" ht="39.75" hidden="false" customHeight="true" outlineLevel="0" collapsed="false">
      <c r="A55" s="33" t="n">
        <v>52</v>
      </c>
      <c r="B55" s="34" t="s">
        <v>1236</v>
      </c>
      <c r="C55" s="29" t="s">
        <v>1500</v>
      </c>
      <c r="D55" s="29" t="s">
        <v>1501</v>
      </c>
      <c r="E55" s="35"/>
      <c r="F55" s="36" t="s">
        <v>1502</v>
      </c>
    </row>
    <row r="56" customFormat="false" ht="39.75" hidden="false" customHeight="true" outlineLevel="0" collapsed="false">
      <c r="A56" s="33" t="n">
        <v>53</v>
      </c>
      <c r="B56" s="34" t="s">
        <v>1236</v>
      </c>
      <c r="C56" s="29" t="s">
        <v>1503</v>
      </c>
      <c r="D56" s="29" t="s">
        <v>1504</v>
      </c>
      <c r="E56" s="35"/>
      <c r="F56" s="36" t="s">
        <v>1505</v>
      </c>
    </row>
    <row r="57" customFormat="false" ht="39.75" hidden="false" customHeight="true" outlineLevel="0" collapsed="false">
      <c r="A57" s="33" t="n">
        <v>54</v>
      </c>
      <c r="B57" s="34" t="s">
        <v>1236</v>
      </c>
      <c r="C57" s="29" t="s">
        <v>1506</v>
      </c>
      <c r="D57" s="29" t="s">
        <v>1507</v>
      </c>
      <c r="E57" s="35"/>
      <c r="F57" s="36" t="s">
        <v>1508</v>
      </c>
    </row>
    <row r="58" customFormat="false" ht="39.75" hidden="false" customHeight="true" outlineLevel="0" collapsed="false">
      <c r="A58" s="33" t="n">
        <v>55</v>
      </c>
      <c r="B58" s="34" t="s">
        <v>1236</v>
      </c>
      <c r="C58" s="29" t="s">
        <v>1509</v>
      </c>
      <c r="D58" s="29" t="s">
        <v>1510</v>
      </c>
      <c r="E58" s="35"/>
      <c r="F58" s="36" t="s">
        <v>1511</v>
      </c>
    </row>
    <row r="59" customFormat="false" ht="39.75" hidden="false" customHeight="true" outlineLevel="0" collapsed="false">
      <c r="A59" s="33" t="n">
        <v>56</v>
      </c>
      <c r="B59" s="34" t="s">
        <v>1236</v>
      </c>
      <c r="C59" s="29" t="s">
        <v>1512</v>
      </c>
      <c r="D59" s="29" t="s">
        <v>1513</v>
      </c>
      <c r="E59" s="35"/>
      <c r="F59" s="36" t="s">
        <v>1514</v>
      </c>
    </row>
    <row r="60" customFormat="false" ht="39.75" hidden="false" customHeight="true" outlineLevel="0" collapsed="false">
      <c r="A60" s="33" t="n">
        <v>57</v>
      </c>
      <c r="B60" s="34" t="s">
        <v>1236</v>
      </c>
      <c r="C60" s="29" t="s">
        <v>1515</v>
      </c>
      <c r="D60" s="29" t="s">
        <v>1516</v>
      </c>
      <c r="E60" s="35"/>
      <c r="F60" s="36" t="s">
        <v>1517</v>
      </c>
    </row>
    <row r="61" customFormat="false" ht="39.75" hidden="false" customHeight="true" outlineLevel="0" collapsed="false">
      <c r="A61" s="33" t="n">
        <v>58</v>
      </c>
      <c r="B61" s="34" t="s">
        <v>1237</v>
      </c>
      <c r="C61" s="29" t="s">
        <v>1436</v>
      </c>
      <c r="D61" s="29" t="s">
        <v>1335</v>
      </c>
      <c r="E61" s="35"/>
      <c r="F61" s="29"/>
    </row>
    <row r="62" customFormat="false" ht="39.75" hidden="false" customHeight="true" outlineLevel="0" collapsed="false">
      <c r="A62" s="33" t="n">
        <v>59</v>
      </c>
      <c r="B62" s="34" t="s">
        <v>1237</v>
      </c>
      <c r="C62" s="29" t="s">
        <v>1440</v>
      </c>
      <c r="D62" s="29" t="s">
        <v>1336</v>
      </c>
      <c r="E62" s="35"/>
      <c r="F62" s="29"/>
    </row>
    <row r="63" customFormat="false" ht="39.75" hidden="false" customHeight="true" outlineLevel="0" collapsed="false">
      <c r="A63" s="33" t="n">
        <v>60</v>
      </c>
      <c r="B63" s="34" t="s">
        <v>1237</v>
      </c>
      <c r="C63" s="29" t="s">
        <v>1285</v>
      </c>
      <c r="D63" s="29" t="s">
        <v>1337</v>
      </c>
      <c r="E63" s="35"/>
      <c r="F63" s="37" t="s">
        <v>1518</v>
      </c>
    </row>
    <row r="64" customFormat="false" ht="39.75" hidden="false" customHeight="true" outlineLevel="0" collapsed="false">
      <c r="A64" s="33" t="n">
        <v>61</v>
      </c>
      <c r="B64" s="34" t="s">
        <v>1237</v>
      </c>
      <c r="C64" s="29" t="s">
        <v>1286</v>
      </c>
      <c r="D64" s="29" t="s">
        <v>1519</v>
      </c>
      <c r="E64" s="35"/>
      <c r="F64" s="37" t="s">
        <v>1520</v>
      </c>
    </row>
    <row r="65" customFormat="false" ht="39.75" hidden="false" customHeight="true" outlineLevel="0" collapsed="false">
      <c r="A65" s="33" t="n">
        <v>62</v>
      </c>
      <c r="B65" s="34" t="s">
        <v>1237</v>
      </c>
      <c r="C65" s="29" t="s">
        <v>1287</v>
      </c>
      <c r="D65" s="29" t="s">
        <v>1339</v>
      </c>
      <c r="E65" s="35"/>
      <c r="F65" s="29"/>
    </row>
    <row r="66" customFormat="false" ht="39.75" hidden="false" customHeight="true" outlineLevel="0" collapsed="false">
      <c r="A66" s="33" t="n">
        <v>63</v>
      </c>
      <c r="B66" s="34" t="s">
        <v>1237</v>
      </c>
      <c r="C66" s="29" t="s">
        <v>1288</v>
      </c>
      <c r="D66" s="29" t="s">
        <v>1340</v>
      </c>
      <c r="E66" s="35"/>
      <c r="F66" s="29"/>
    </row>
    <row r="67" customFormat="false" ht="39.75" hidden="false" customHeight="true" outlineLevel="0" collapsed="false">
      <c r="A67" s="33" t="n">
        <v>64</v>
      </c>
      <c r="B67" s="34" t="s">
        <v>1237</v>
      </c>
      <c r="C67" s="29" t="s">
        <v>1521</v>
      </c>
      <c r="D67" s="29" t="s">
        <v>1522</v>
      </c>
      <c r="E67" s="35"/>
      <c r="F67" s="36" t="s">
        <v>1523</v>
      </c>
    </row>
    <row r="68" customFormat="false" ht="39.75" hidden="false" customHeight="true" outlineLevel="0" collapsed="false">
      <c r="A68" s="33" t="n">
        <v>65</v>
      </c>
      <c r="B68" s="34" t="s">
        <v>1524</v>
      </c>
      <c r="C68" s="29" t="s">
        <v>1525</v>
      </c>
      <c r="D68" s="29" t="s">
        <v>1526</v>
      </c>
      <c r="E68" s="35"/>
      <c r="F68" s="29" t="s">
        <v>1527</v>
      </c>
    </row>
    <row r="69" customFormat="false" ht="39.75" hidden="false" customHeight="true" outlineLevel="0" collapsed="false">
      <c r="A69" s="33" t="n">
        <v>66</v>
      </c>
      <c r="B69" s="34" t="s">
        <v>1528</v>
      </c>
      <c r="C69" s="29" t="s">
        <v>1529</v>
      </c>
      <c r="D69" s="29" t="s">
        <v>1530</v>
      </c>
      <c r="E69" s="35"/>
      <c r="F69" s="29" t="s">
        <v>1531</v>
      </c>
    </row>
    <row r="70" customFormat="false" ht="39.75" hidden="false" customHeight="true" outlineLevel="0" collapsed="false">
      <c r="A70" s="33" t="n">
        <v>67</v>
      </c>
      <c r="B70" s="34" t="s">
        <v>1528</v>
      </c>
      <c r="C70" s="29" t="s">
        <v>1532</v>
      </c>
      <c r="D70" s="29" t="s">
        <v>1533</v>
      </c>
      <c r="E70" s="35"/>
      <c r="F70" s="38" t="s">
        <v>1534</v>
      </c>
    </row>
    <row r="71" customFormat="false" ht="15.75" hidden="false" customHeight="true" outlineLevel="0" collapsed="false"/>
    <row r="72" customFormat="false" ht="15.75" hidden="false" customHeight="true" outlineLevel="0" collapsed="false"/>
    <row r="73" customFormat="false" ht="15.75" hidden="false" customHeight="true" outlineLevel="0" collapsed="false"/>
    <row r="74" customFormat="false" ht="15.75" hidden="false" customHeight="true" outlineLevel="0" collapsed="false"/>
    <row r="75" customFormat="false" ht="15.75" hidden="false" customHeight="true" outlineLevel="0" collapsed="false"/>
    <row r="76" customFormat="false" ht="15.75" hidden="false" customHeight="true" outlineLevel="0" collapsed="false"/>
    <row r="77" customFormat="false" ht="15.75" hidden="false" customHeight="true" outlineLevel="0" collapsed="false"/>
    <row r="78" customFormat="false" ht="15.75" hidden="false" customHeight="true" outlineLevel="0" collapsed="false"/>
    <row r="79" customFormat="false" ht="15.75" hidden="false" customHeight="true" outlineLevel="0" collapsed="false"/>
    <row r="80" customFormat="false" ht="15.75" hidden="false" customHeight="true" outlineLevel="0" collapsed="false"/>
    <row r="81" customFormat="false" ht="15.75" hidden="false" customHeight="true" outlineLevel="0" collapsed="false"/>
    <row r="82" customFormat="false" ht="15.75" hidden="false" customHeight="true" outlineLevel="0" collapsed="false"/>
    <row r="83" customFormat="false" ht="15.75" hidden="false" customHeight="true" outlineLevel="0" collapsed="false"/>
    <row r="84" customFormat="false" ht="15.75" hidden="false" customHeight="true" outlineLevel="0" collapsed="false"/>
    <row r="85" customFormat="false" ht="15.75" hidden="false" customHeight="true" outlineLevel="0" collapsed="false"/>
    <row r="86" customFormat="false" ht="15.75" hidden="false" customHeight="true" outlineLevel="0" collapsed="false"/>
    <row r="87" customFormat="false" ht="15.75" hidden="false" customHeight="true" outlineLevel="0" collapsed="false"/>
    <row r="88" customFormat="false" ht="15.75" hidden="false" customHeight="true" outlineLevel="0" collapsed="false"/>
    <row r="89" customFormat="false" ht="15.75" hidden="false" customHeight="true" outlineLevel="0" collapsed="false"/>
    <row r="90" customFormat="false" ht="15.75" hidden="false" customHeight="true" outlineLevel="0" collapsed="false"/>
    <row r="91" customFormat="false" ht="15.75" hidden="false" customHeight="true" outlineLevel="0" collapsed="false"/>
    <row r="92" customFormat="false" ht="15.75" hidden="false" customHeight="true" outlineLevel="0" collapsed="false"/>
    <row r="93" customFormat="false" ht="15.75" hidden="false" customHeight="true" outlineLevel="0" collapsed="false"/>
    <row r="94" customFormat="false" ht="15.75" hidden="false" customHeight="true" outlineLevel="0" collapsed="false"/>
    <row r="95" customFormat="false" ht="15.75" hidden="false" customHeight="true" outlineLevel="0" collapsed="false"/>
    <row r="96" customFormat="false" ht="15.75" hidden="false" customHeight="true" outlineLevel="0" collapsed="false"/>
    <row r="97" customFormat="false" ht="15.75" hidden="false" customHeight="true" outlineLevel="0" collapsed="false"/>
    <row r="98" customFormat="false" ht="15.75" hidden="false" customHeight="true" outlineLevel="0" collapsed="false"/>
    <row r="99" customFormat="false" ht="15.75" hidden="false" customHeight="true" outlineLevel="0" collapsed="false"/>
    <row r="100" customFormat="false" ht="15.75" hidden="false" customHeight="true" outlineLevel="0" collapsed="false"/>
    <row r="101" customFormat="false" ht="15.75" hidden="false" customHeight="true" outlineLevel="0" collapsed="false"/>
    <row r="102" customFormat="false" ht="15.75" hidden="false" customHeight="true" outlineLevel="0" collapsed="false"/>
    <row r="103" customFormat="false" ht="15.75" hidden="false" customHeight="true" outlineLevel="0" collapsed="false"/>
    <row r="104" customFormat="false" ht="15.75" hidden="false" customHeight="true" outlineLevel="0" collapsed="false"/>
    <row r="105" customFormat="false" ht="15.75" hidden="false" customHeight="true" outlineLevel="0" collapsed="false"/>
    <row r="106" customFormat="false" ht="15.75" hidden="false" customHeight="true" outlineLevel="0" collapsed="false"/>
    <row r="107" customFormat="false" ht="15.75" hidden="false" customHeight="true" outlineLevel="0" collapsed="false"/>
    <row r="108" customFormat="false" ht="15.75" hidden="false" customHeight="true" outlineLevel="0" collapsed="false"/>
    <row r="109" customFormat="false" ht="15.75" hidden="false" customHeight="true" outlineLevel="0" collapsed="false"/>
    <row r="110" customFormat="false" ht="15.75" hidden="false" customHeight="true" outlineLevel="0" collapsed="false"/>
    <row r="111" customFormat="false" ht="15.75" hidden="false" customHeight="true" outlineLevel="0" collapsed="false"/>
    <row r="112" customFormat="false" ht="15.75" hidden="false" customHeight="true" outlineLevel="0" collapsed="false"/>
    <row r="113" customFormat="false" ht="15.75" hidden="false" customHeight="true" outlineLevel="0" collapsed="false"/>
    <row r="114" customFormat="false" ht="15.75" hidden="false" customHeight="true" outlineLevel="0" collapsed="false"/>
    <row r="115" customFormat="false" ht="15.75" hidden="false" customHeight="true" outlineLevel="0" collapsed="false"/>
    <row r="116" customFormat="false" ht="15.75" hidden="false" customHeight="true" outlineLevel="0" collapsed="false"/>
    <row r="117" customFormat="false" ht="15.75" hidden="false" customHeight="true" outlineLevel="0" collapsed="false"/>
    <row r="118" customFormat="false" ht="15.75" hidden="false" customHeight="true" outlineLevel="0" collapsed="false"/>
    <row r="119" customFormat="false" ht="15.75" hidden="false" customHeight="true" outlineLevel="0" collapsed="false"/>
    <row r="120" customFormat="false" ht="15.75" hidden="false" customHeight="true" outlineLevel="0" collapsed="false"/>
    <row r="121" customFormat="false" ht="15.75" hidden="false" customHeight="true" outlineLevel="0" collapsed="false"/>
    <row r="122" customFormat="false" ht="15.75" hidden="false" customHeight="true" outlineLevel="0" collapsed="false"/>
    <row r="123" customFormat="false" ht="15.75" hidden="false" customHeight="true" outlineLevel="0" collapsed="false"/>
    <row r="124" customFormat="false" ht="15.75" hidden="false" customHeight="true" outlineLevel="0" collapsed="false"/>
    <row r="125" customFormat="false" ht="15.75" hidden="false" customHeight="true" outlineLevel="0" collapsed="false"/>
    <row r="126" customFormat="false" ht="15.75" hidden="false" customHeight="true" outlineLevel="0" collapsed="false"/>
    <row r="127" customFormat="false" ht="15.75" hidden="false" customHeight="true" outlineLevel="0" collapsed="false"/>
    <row r="128" customFormat="false" ht="15.75" hidden="false" customHeight="true" outlineLevel="0" collapsed="false"/>
    <row r="129" customFormat="false" ht="15.75" hidden="false" customHeight="true" outlineLevel="0" collapsed="false"/>
    <row r="130" customFormat="false" ht="15.75" hidden="false" customHeight="true" outlineLevel="0" collapsed="false"/>
    <row r="131" customFormat="false" ht="15.75" hidden="false" customHeight="true" outlineLevel="0" collapsed="false"/>
    <row r="132" customFormat="false" ht="15.75" hidden="false" customHeight="true" outlineLevel="0" collapsed="false"/>
    <row r="133" customFormat="false" ht="15.75" hidden="false" customHeight="true" outlineLevel="0" collapsed="false"/>
    <row r="134" customFormat="false" ht="15.75" hidden="false" customHeight="true" outlineLevel="0" collapsed="false"/>
    <row r="135" customFormat="false" ht="15.75" hidden="false" customHeight="true" outlineLevel="0" collapsed="false"/>
    <row r="136" customFormat="false" ht="15.75" hidden="false" customHeight="true" outlineLevel="0" collapsed="false"/>
    <row r="137" customFormat="false" ht="15.75" hidden="false" customHeight="true" outlineLevel="0" collapsed="false"/>
    <row r="138" customFormat="false" ht="15.75" hidden="false" customHeight="true" outlineLevel="0" collapsed="false"/>
    <row r="139" customFormat="false" ht="15.75" hidden="false" customHeight="true" outlineLevel="0" collapsed="false"/>
    <row r="140" customFormat="false" ht="15.75" hidden="false" customHeight="true" outlineLevel="0" collapsed="false"/>
    <row r="141" customFormat="false" ht="15.75" hidden="false" customHeight="true" outlineLevel="0" collapsed="false"/>
    <row r="142" customFormat="false" ht="15.75" hidden="false" customHeight="true" outlineLevel="0" collapsed="false"/>
    <row r="143" customFormat="false" ht="15.75" hidden="false" customHeight="true" outlineLevel="0" collapsed="false"/>
    <row r="144" customFormat="false" ht="15.75" hidden="false" customHeight="true" outlineLevel="0" collapsed="false"/>
    <row r="145" customFormat="false" ht="15.75" hidden="false" customHeight="true" outlineLevel="0" collapsed="false"/>
    <row r="146" customFormat="false" ht="15.75" hidden="false" customHeight="true" outlineLevel="0" collapsed="false"/>
    <row r="147" customFormat="false" ht="15.75" hidden="false" customHeight="true" outlineLevel="0" collapsed="false"/>
    <row r="148" customFormat="false" ht="15.75" hidden="false" customHeight="true" outlineLevel="0" collapsed="false"/>
    <row r="149" customFormat="false" ht="15.75" hidden="false" customHeight="true" outlineLevel="0" collapsed="false"/>
    <row r="150" customFormat="false" ht="15.75" hidden="false" customHeight="true" outlineLevel="0" collapsed="false"/>
    <row r="151" customFormat="false" ht="15.75" hidden="false" customHeight="true" outlineLevel="0" collapsed="false"/>
    <row r="152" customFormat="false" ht="15.75" hidden="false" customHeight="true" outlineLevel="0" collapsed="false"/>
    <row r="153" customFormat="false" ht="15.75" hidden="false" customHeight="true" outlineLevel="0" collapsed="false"/>
    <row r="154" customFormat="false" ht="15.75" hidden="false" customHeight="true" outlineLevel="0" collapsed="false"/>
    <row r="155" customFormat="false" ht="15.75" hidden="false" customHeight="true" outlineLevel="0" collapsed="false"/>
    <row r="156" customFormat="false" ht="15.75" hidden="false" customHeight="true" outlineLevel="0" collapsed="false"/>
    <row r="157" customFormat="false" ht="15.75" hidden="false" customHeight="true" outlineLevel="0" collapsed="false"/>
    <row r="158" customFormat="false" ht="15.75" hidden="false" customHeight="true" outlineLevel="0" collapsed="false"/>
    <row r="159" customFormat="false" ht="15.75" hidden="false" customHeight="true" outlineLevel="0" collapsed="false"/>
    <row r="160" customFormat="false" ht="15.75" hidden="false" customHeight="true" outlineLevel="0" collapsed="false"/>
    <row r="161" customFormat="false" ht="15.75" hidden="false" customHeight="true" outlineLevel="0" collapsed="false"/>
    <row r="162" customFormat="false" ht="15.75" hidden="false" customHeight="true" outlineLevel="0" collapsed="false"/>
    <row r="163" customFormat="false" ht="15.75" hidden="false" customHeight="true" outlineLevel="0" collapsed="false"/>
    <row r="164" customFormat="false" ht="15.75" hidden="false" customHeight="true" outlineLevel="0" collapsed="false"/>
    <row r="165" customFormat="false" ht="15.75" hidden="false" customHeight="true" outlineLevel="0" collapsed="false"/>
    <row r="166" customFormat="false" ht="15.75" hidden="false" customHeight="true" outlineLevel="0" collapsed="false"/>
    <row r="167" customFormat="false" ht="15.75" hidden="false" customHeight="true" outlineLevel="0" collapsed="false"/>
    <row r="168" customFormat="false" ht="15.75" hidden="false" customHeight="true" outlineLevel="0" collapsed="false"/>
    <row r="169" customFormat="false" ht="15.75" hidden="false" customHeight="true" outlineLevel="0" collapsed="false"/>
    <row r="170" customFormat="false" ht="15.75" hidden="false" customHeight="true" outlineLevel="0" collapsed="false"/>
    <row r="171" customFormat="false" ht="15.75" hidden="false" customHeight="true" outlineLevel="0" collapsed="false"/>
    <row r="172" customFormat="false" ht="15.75" hidden="false" customHeight="true" outlineLevel="0" collapsed="false"/>
    <row r="173" customFormat="false" ht="15.75" hidden="false" customHeight="true" outlineLevel="0" collapsed="false"/>
    <row r="174" customFormat="false" ht="15.75" hidden="false" customHeight="true" outlineLevel="0" collapsed="false"/>
    <row r="175" customFormat="false" ht="15.75" hidden="false" customHeight="true" outlineLevel="0" collapsed="false"/>
    <row r="176" customFormat="false" ht="15.75" hidden="false" customHeight="true" outlineLevel="0" collapsed="false"/>
    <row r="177" customFormat="false" ht="15.75" hidden="false" customHeight="true" outlineLevel="0" collapsed="false"/>
    <row r="178" customFormat="false" ht="15.75" hidden="false" customHeight="true" outlineLevel="0" collapsed="false"/>
    <row r="179" customFormat="false" ht="15.75" hidden="false" customHeight="true" outlineLevel="0" collapsed="false"/>
    <row r="180" customFormat="false" ht="15.75" hidden="false" customHeight="true" outlineLevel="0" collapsed="false"/>
    <row r="181" customFormat="false" ht="15.75" hidden="false" customHeight="true" outlineLevel="0" collapsed="false"/>
    <row r="182" customFormat="false" ht="15.75" hidden="false" customHeight="true" outlineLevel="0" collapsed="false"/>
    <row r="183" customFormat="false" ht="15.75" hidden="false" customHeight="true" outlineLevel="0" collapsed="false"/>
    <row r="184" customFormat="false" ht="15.75" hidden="false" customHeight="true" outlineLevel="0" collapsed="false"/>
    <row r="185" customFormat="false" ht="15.75" hidden="false" customHeight="true" outlineLevel="0" collapsed="false"/>
    <row r="186" customFormat="false" ht="15.75" hidden="false" customHeight="true" outlineLevel="0" collapsed="false"/>
    <row r="187" customFormat="false" ht="15.75" hidden="false" customHeight="true" outlineLevel="0" collapsed="false"/>
    <row r="188" customFormat="false" ht="15.75" hidden="false" customHeight="true" outlineLevel="0" collapsed="false"/>
    <row r="189" customFormat="false" ht="15.75" hidden="false" customHeight="true" outlineLevel="0" collapsed="false"/>
    <row r="190" customFormat="false" ht="15.75" hidden="false" customHeight="true" outlineLevel="0" collapsed="false"/>
    <row r="191" customFormat="false" ht="15.75" hidden="false" customHeight="true" outlineLevel="0" collapsed="false"/>
    <row r="192" customFormat="false" ht="15.75" hidden="false" customHeight="true" outlineLevel="0" collapsed="false"/>
    <row r="193" customFormat="false" ht="15.75" hidden="false" customHeight="true" outlineLevel="0" collapsed="false"/>
    <row r="194" customFormat="false" ht="15.75" hidden="false" customHeight="true" outlineLevel="0" collapsed="false"/>
    <row r="195" customFormat="false" ht="15.75" hidden="false" customHeight="true" outlineLevel="0" collapsed="false"/>
    <row r="196" customFormat="false" ht="15.75" hidden="false" customHeight="true" outlineLevel="0" collapsed="false"/>
    <row r="197" customFormat="false" ht="15.75" hidden="false" customHeight="true" outlineLevel="0" collapsed="false"/>
    <row r="198" customFormat="false" ht="15.75" hidden="false" customHeight="true" outlineLevel="0" collapsed="false"/>
    <row r="199" customFormat="false" ht="15.75" hidden="false" customHeight="true" outlineLevel="0" collapsed="false"/>
    <row r="200" customFormat="false" ht="15.75" hidden="false" customHeight="true" outlineLevel="0" collapsed="false"/>
    <row r="201" customFormat="false" ht="15.75" hidden="false" customHeight="true" outlineLevel="0" collapsed="false"/>
    <row r="202" customFormat="false" ht="15.75" hidden="false" customHeight="true" outlineLevel="0" collapsed="false"/>
    <row r="203" customFormat="false" ht="15.75" hidden="false" customHeight="true" outlineLevel="0" collapsed="false"/>
    <row r="204" customFormat="false" ht="15.75" hidden="false" customHeight="true" outlineLevel="0" collapsed="false"/>
    <row r="205" customFormat="false" ht="15.75" hidden="false" customHeight="true" outlineLevel="0" collapsed="false"/>
    <row r="206" customFormat="false" ht="15.75" hidden="false" customHeight="true" outlineLevel="0" collapsed="false"/>
    <row r="207" customFormat="false" ht="15.75" hidden="false" customHeight="true" outlineLevel="0" collapsed="false"/>
    <row r="208" customFormat="false" ht="15.75" hidden="false" customHeight="true" outlineLevel="0" collapsed="false"/>
    <row r="209" customFormat="false" ht="15.75" hidden="false" customHeight="true" outlineLevel="0" collapsed="false"/>
    <row r="210" customFormat="false" ht="15.75" hidden="false" customHeight="true" outlineLevel="0" collapsed="false"/>
    <row r="211" customFormat="false" ht="15.75" hidden="false" customHeight="true" outlineLevel="0" collapsed="false"/>
    <row r="212" customFormat="false" ht="15.75" hidden="false" customHeight="true" outlineLevel="0" collapsed="false"/>
    <row r="213" customFormat="false" ht="15.75" hidden="false" customHeight="true" outlineLevel="0" collapsed="false"/>
    <row r="214" customFormat="false" ht="15.75" hidden="false" customHeight="true" outlineLevel="0" collapsed="false"/>
    <row r="215" customFormat="false" ht="15.75" hidden="false" customHeight="true" outlineLevel="0" collapsed="false"/>
    <row r="216" customFormat="false" ht="15.75" hidden="false" customHeight="true" outlineLevel="0" collapsed="false"/>
    <row r="217" customFormat="false" ht="15.75" hidden="false" customHeight="true" outlineLevel="0" collapsed="false"/>
    <row r="218" customFormat="false" ht="15.75" hidden="false" customHeight="true" outlineLevel="0" collapsed="false"/>
    <row r="219" customFormat="false" ht="15.75" hidden="false" customHeight="true" outlineLevel="0" collapsed="false"/>
    <row r="220" customFormat="false" ht="15.75" hidden="false" customHeight="true" outlineLevel="0" collapsed="false"/>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mergeCells count="2">
    <mergeCell ref="A1:F1"/>
    <mergeCell ref="A2:F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100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3" topLeftCell="C4" activePane="bottomRight" state="frozen"/>
      <selection pane="topLeft" activeCell="A1" activeCellId="0" sqref="A1"/>
      <selection pane="topRight" activeCell="C1" activeCellId="0" sqref="C1"/>
      <selection pane="bottomLeft" activeCell="A4" activeCellId="0" sqref="A4"/>
      <selection pane="bottomRight" activeCell="C4" activeCellId="0" sqref="C4"/>
    </sheetView>
  </sheetViews>
  <sheetFormatPr defaultColWidth="14.43359375" defaultRowHeight="15" zeroHeight="false" outlineLevelRow="0" outlineLevelCol="0"/>
  <cols>
    <col collapsed="false" customWidth="true" hidden="false" outlineLevel="0" max="1" min="1" style="0" width="8"/>
    <col collapsed="false" customWidth="true" hidden="false" outlineLevel="0" max="2" min="2" style="0" width="26"/>
    <col collapsed="false" customWidth="true" hidden="false" outlineLevel="0" max="3" min="3" style="0" width="28"/>
    <col collapsed="false" customWidth="true" hidden="false" outlineLevel="0" max="4" min="4" style="0" width="26"/>
    <col collapsed="false" customWidth="true" hidden="false" outlineLevel="0" max="5" min="5" style="0" width="46"/>
    <col collapsed="false" customWidth="true" hidden="false" outlineLevel="0" max="6" min="6" style="0" width="52"/>
    <col collapsed="false" customWidth="true" hidden="false" outlineLevel="0" max="7" min="7" style="0" width="62"/>
    <col collapsed="false" customWidth="true" hidden="false" outlineLevel="0" max="8" min="8" style="0" width="22"/>
    <col collapsed="false" customWidth="true" hidden="false" outlineLevel="0" max="9" min="9" style="0" width="24"/>
    <col collapsed="false" customWidth="true" hidden="false" outlineLevel="0" max="26" min="10" style="0" width="8.71"/>
  </cols>
  <sheetData>
    <row r="1" customFormat="false" ht="21.75" hidden="false" customHeight="true" outlineLevel="0" collapsed="false">
      <c r="A1" s="10" t="s">
        <v>1535</v>
      </c>
      <c r="B1" s="10"/>
      <c r="C1" s="10"/>
      <c r="D1" s="10"/>
      <c r="E1" s="10"/>
      <c r="F1" s="10"/>
      <c r="G1" s="10"/>
      <c r="H1" s="10"/>
      <c r="I1" s="10"/>
    </row>
    <row r="2" customFormat="false" ht="15.75" hidden="false" customHeight="true" outlineLevel="0" collapsed="false">
      <c r="A2" s="11" t="s">
        <v>1536</v>
      </c>
      <c r="B2" s="11"/>
      <c r="C2" s="11"/>
      <c r="D2" s="11"/>
      <c r="E2" s="11"/>
      <c r="F2" s="11"/>
      <c r="G2" s="11"/>
      <c r="H2" s="11"/>
      <c r="I2" s="11"/>
    </row>
    <row r="3" customFormat="false" ht="30" hidden="false" customHeight="true" outlineLevel="0" collapsed="false">
      <c r="A3" s="19" t="s">
        <v>1537</v>
      </c>
      <c r="B3" s="19" t="s">
        <v>1538</v>
      </c>
      <c r="C3" s="19" t="s">
        <v>60</v>
      </c>
      <c r="D3" s="19" t="s">
        <v>1539</v>
      </c>
      <c r="E3" s="19" t="s">
        <v>1241</v>
      </c>
      <c r="F3" s="19" t="s">
        <v>1242</v>
      </c>
      <c r="G3" s="19" t="s">
        <v>1540</v>
      </c>
      <c r="H3" s="19" t="s">
        <v>1248</v>
      </c>
      <c r="I3" s="19" t="s">
        <v>1249</v>
      </c>
    </row>
    <row r="4" customFormat="false" ht="61.5" hidden="false" customHeight="true" outlineLevel="0" collapsed="false">
      <c r="A4" s="33" t="n">
        <v>1</v>
      </c>
      <c r="B4" s="34" t="s">
        <v>82</v>
      </c>
      <c r="C4" s="29" t="s">
        <v>83</v>
      </c>
      <c r="D4" s="29" t="s">
        <v>1541</v>
      </c>
      <c r="E4" s="29" t="s">
        <v>1542</v>
      </c>
      <c r="F4" s="29" t="s">
        <v>1543</v>
      </c>
      <c r="G4" s="29" t="s">
        <v>1544</v>
      </c>
      <c r="H4" s="29" t="s">
        <v>1298</v>
      </c>
      <c r="I4" s="29" t="s">
        <v>1427</v>
      </c>
    </row>
    <row r="5" customFormat="false" ht="61.5" hidden="false" customHeight="true" outlineLevel="0" collapsed="false">
      <c r="A5" s="33" t="n">
        <v>2</v>
      </c>
      <c r="B5" s="34" t="s">
        <v>105</v>
      </c>
      <c r="C5" s="29" t="s">
        <v>106</v>
      </c>
      <c r="D5" s="29" t="s">
        <v>1545</v>
      </c>
      <c r="E5" s="29" t="s">
        <v>1546</v>
      </c>
      <c r="F5" s="29" t="s">
        <v>1547</v>
      </c>
      <c r="G5" s="29" t="s">
        <v>1548</v>
      </c>
      <c r="H5" s="29" t="s">
        <v>1549</v>
      </c>
      <c r="I5" s="29" t="s">
        <v>1550</v>
      </c>
    </row>
    <row r="6" customFormat="false" ht="61.5" hidden="false" customHeight="true" outlineLevel="0" collapsed="false">
      <c r="A6" s="33" t="n">
        <v>3</v>
      </c>
      <c r="B6" s="34" t="s">
        <v>126</v>
      </c>
      <c r="C6" s="29" t="s">
        <v>127</v>
      </c>
      <c r="D6" s="29" t="s">
        <v>1551</v>
      </c>
      <c r="E6" s="29" t="s">
        <v>1552</v>
      </c>
      <c r="F6" s="29" t="s">
        <v>1553</v>
      </c>
      <c r="G6" s="29" t="s">
        <v>1554</v>
      </c>
      <c r="H6" s="29" t="s">
        <v>1298</v>
      </c>
      <c r="I6" s="29" t="s">
        <v>1427</v>
      </c>
    </row>
    <row r="7" customFormat="false" ht="61.5" hidden="false" customHeight="true" outlineLevel="0" collapsed="false">
      <c r="A7" s="33" t="n">
        <v>4</v>
      </c>
      <c r="B7" s="34" t="s">
        <v>503</v>
      </c>
      <c r="C7" s="29" t="s">
        <v>504</v>
      </c>
      <c r="D7" s="29" t="s">
        <v>1555</v>
      </c>
      <c r="E7" s="29" t="s">
        <v>1360</v>
      </c>
      <c r="F7" s="29" t="s">
        <v>1556</v>
      </c>
      <c r="G7" s="29" t="s">
        <v>1557</v>
      </c>
      <c r="H7" s="29" t="s">
        <v>1298</v>
      </c>
      <c r="I7" s="29" t="s">
        <v>1558</v>
      </c>
    </row>
    <row r="8" customFormat="false" ht="61.5" hidden="false" customHeight="true" outlineLevel="0" collapsed="false">
      <c r="A8" s="33" t="n">
        <v>5</v>
      </c>
      <c r="B8" s="34" t="s">
        <v>1362</v>
      </c>
      <c r="C8" s="29" t="s">
        <v>507</v>
      </c>
      <c r="D8" s="29" t="s">
        <v>1559</v>
      </c>
      <c r="E8" s="29" t="s">
        <v>1560</v>
      </c>
      <c r="F8" s="29" t="s">
        <v>1561</v>
      </c>
      <c r="G8" s="29" t="s">
        <v>1562</v>
      </c>
      <c r="H8" s="29" t="s">
        <v>1298</v>
      </c>
      <c r="I8" s="29" t="s">
        <v>1427</v>
      </c>
    </row>
    <row r="9" customFormat="false" ht="61.5" hidden="false" customHeight="true" outlineLevel="0" collapsed="false">
      <c r="A9" s="33" t="n">
        <v>6</v>
      </c>
      <c r="B9" s="34" t="s">
        <v>509</v>
      </c>
      <c r="C9" s="29" t="s">
        <v>510</v>
      </c>
      <c r="D9" s="29" t="s">
        <v>1563</v>
      </c>
      <c r="E9" s="29" t="s">
        <v>1564</v>
      </c>
      <c r="F9" s="29" t="s">
        <v>1565</v>
      </c>
      <c r="G9" s="29" t="s">
        <v>1566</v>
      </c>
      <c r="H9" s="29" t="s">
        <v>1298</v>
      </c>
      <c r="I9" s="29" t="s">
        <v>1567</v>
      </c>
    </row>
    <row r="10" customFormat="false" ht="61.5" hidden="false" customHeight="true" outlineLevel="0" collapsed="false">
      <c r="A10" s="33" t="n">
        <v>7</v>
      </c>
      <c r="B10" s="34" t="s">
        <v>146</v>
      </c>
      <c r="C10" s="29" t="s">
        <v>147</v>
      </c>
      <c r="D10" s="29" t="s">
        <v>1568</v>
      </c>
      <c r="E10" s="29" t="s">
        <v>164</v>
      </c>
      <c r="F10" s="29" t="s">
        <v>1569</v>
      </c>
      <c r="G10" s="29" t="s">
        <v>1570</v>
      </c>
      <c r="H10" s="29" t="s">
        <v>1298</v>
      </c>
      <c r="I10" s="29" t="s">
        <v>1427</v>
      </c>
    </row>
    <row r="11" customFormat="false" ht="61.5" hidden="false" customHeight="true" outlineLevel="0" collapsed="false">
      <c r="A11" s="33" t="n">
        <v>8</v>
      </c>
      <c r="B11" s="34" t="s">
        <v>166</v>
      </c>
      <c r="C11" s="29" t="s">
        <v>167</v>
      </c>
      <c r="D11" s="29" t="s">
        <v>1571</v>
      </c>
      <c r="E11" s="29" t="s">
        <v>184</v>
      </c>
      <c r="F11" s="29" t="s">
        <v>1572</v>
      </c>
      <c r="G11" s="29" t="s">
        <v>1573</v>
      </c>
      <c r="H11" s="29" t="s">
        <v>1298</v>
      </c>
      <c r="I11" s="29" t="s">
        <v>1574</v>
      </c>
    </row>
    <row r="12" customFormat="false" ht="61.5" hidden="false" customHeight="true" outlineLevel="0" collapsed="false">
      <c r="A12" s="33" t="n">
        <v>9</v>
      </c>
      <c r="B12" s="34" t="s">
        <v>186</v>
      </c>
      <c r="C12" s="29" t="s">
        <v>187</v>
      </c>
      <c r="D12" s="29" t="s">
        <v>1575</v>
      </c>
      <c r="E12" s="29" t="s">
        <v>203</v>
      </c>
      <c r="F12" s="29" t="s">
        <v>1576</v>
      </c>
      <c r="G12" s="29" t="s">
        <v>1577</v>
      </c>
      <c r="H12" s="29" t="s">
        <v>1298</v>
      </c>
      <c r="I12" s="29" t="s">
        <v>1578</v>
      </c>
    </row>
    <row r="13" customFormat="false" ht="61.5" hidden="false" customHeight="true" outlineLevel="0" collapsed="false">
      <c r="A13" s="33" t="n">
        <v>10</v>
      </c>
      <c r="B13" s="34" t="s">
        <v>1579</v>
      </c>
      <c r="C13" s="29" t="s">
        <v>206</v>
      </c>
      <c r="D13" s="29" t="s">
        <v>1580</v>
      </c>
      <c r="E13" s="29" t="s">
        <v>1581</v>
      </c>
      <c r="F13" s="29" t="s">
        <v>1582</v>
      </c>
      <c r="G13" s="29" t="s">
        <v>1583</v>
      </c>
      <c r="H13" s="29" t="s">
        <v>1584</v>
      </c>
      <c r="I13" s="29" t="s">
        <v>1585</v>
      </c>
    </row>
    <row r="14" customFormat="false" ht="61.5" hidden="false" customHeight="true" outlineLevel="0" collapsed="false">
      <c r="A14" s="33" t="n">
        <v>11</v>
      </c>
      <c r="B14" s="34" t="s">
        <v>225</v>
      </c>
      <c r="C14" s="29" t="s">
        <v>226</v>
      </c>
      <c r="D14" s="29" t="s">
        <v>1586</v>
      </c>
      <c r="E14" s="29" t="s">
        <v>243</v>
      </c>
      <c r="F14" s="29" t="s">
        <v>1587</v>
      </c>
      <c r="G14" s="29" t="s">
        <v>1588</v>
      </c>
      <c r="H14" s="29" t="s">
        <v>1298</v>
      </c>
      <c r="I14" s="29" t="s">
        <v>1589</v>
      </c>
    </row>
    <row r="15" customFormat="false" ht="61.5" hidden="false" customHeight="true" outlineLevel="0" collapsed="false">
      <c r="A15" s="33" t="n">
        <v>12</v>
      </c>
      <c r="B15" s="34" t="s">
        <v>245</v>
      </c>
      <c r="C15" s="29" t="s">
        <v>246</v>
      </c>
      <c r="D15" s="29" t="s">
        <v>1590</v>
      </c>
      <c r="E15" s="29" t="s">
        <v>264</v>
      </c>
      <c r="F15" s="29" t="s">
        <v>1591</v>
      </c>
      <c r="G15" s="29" t="s">
        <v>1592</v>
      </c>
      <c r="H15" s="29" t="s">
        <v>1298</v>
      </c>
      <c r="I15" s="29" t="s">
        <v>1593</v>
      </c>
    </row>
    <row r="16" customFormat="false" ht="61.5" hidden="false" customHeight="true" outlineLevel="0" collapsed="false">
      <c r="A16" s="33" t="n">
        <v>13</v>
      </c>
      <c r="B16" s="34" t="s">
        <v>266</v>
      </c>
      <c r="C16" s="29" t="s">
        <v>267</v>
      </c>
      <c r="D16" s="29" t="s">
        <v>1594</v>
      </c>
      <c r="E16" s="29" t="s">
        <v>284</v>
      </c>
      <c r="F16" s="29" t="s">
        <v>1595</v>
      </c>
      <c r="G16" s="29" t="s">
        <v>1596</v>
      </c>
      <c r="H16" s="29" t="s">
        <v>1298</v>
      </c>
      <c r="I16" s="29" t="s">
        <v>1427</v>
      </c>
    </row>
    <row r="17" customFormat="false" ht="61.5" hidden="false" customHeight="true" outlineLevel="0" collapsed="false">
      <c r="A17" s="33" t="n">
        <v>14</v>
      </c>
      <c r="B17" s="34" t="s">
        <v>286</v>
      </c>
      <c r="C17" s="29" t="s">
        <v>287</v>
      </c>
      <c r="D17" s="29" t="s">
        <v>1597</v>
      </c>
      <c r="E17" s="29" t="s">
        <v>304</v>
      </c>
      <c r="F17" s="29" t="s">
        <v>1598</v>
      </c>
      <c r="G17" s="29" t="s">
        <v>1599</v>
      </c>
      <c r="H17" s="29" t="s">
        <v>1298</v>
      </c>
      <c r="I17" s="29" t="s">
        <v>1558</v>
      </c>
    </row>
    <row r="18" customFormat="false" ht="61.5" hidden="false" customHeight="true" outlineLevel="0" collapsed="false">
      <c r="A18" s="33" t="n">
        <v>15</v>
      </c>
      <c r="B18" s="34" t="s">
        <v>306</v>
      </c>
      <c r="C18" s="29" t="s">
        <v>307</v>
      </c>
      <c r="D18" s="29" t="s">
        <v>1600</v>
      </c>
      <c r="E18" s="29" t="s">
        <v>324</v>
      </c>
      <c r="F18" s="29" t="s">
        <v>1601</v>
      </c>
      <c r="G18" s="29" t="s">
        <v>1602</v>
      </c>
      <c r="H18" s="29" t="s">
        <v>1298</v>
      </c>
      <c r="I18" s="29" t="s">
        <v>1558</v>
      </c>
    </row>
    <row r="19" customFormat="false" ht="61.5" hidden="false" customHeight="true" outlineLevel="0" collapsed="false">
      <c r="A19" s="33" t="n">
        <v>16</v>
      </c>
      <c r="B19" s="34" t="s">
        <v>326</v>
      </c>
      <c r="C19" s="29" t="s">
        <v>327</v>
      </c>
      <c r="D19" s="29" t="s">
        <v>1603</v>
      </c>
      <c r="E19" s="29" t="s">
        <v>1604</v>
      </c>
      <c r="F19" s="29" t="s">
        <v>1605</v>
      </c>
      <c r="G19" s="29" t="s">
        <v>1606</v>
      </c>
      <c r="H19" s="29" t="s">
        <v>1607</v>
      </c>
      <c r="I19" s="29" t="s">
        <v>1298</v>
      </c>
    </row>
    <row r="20" customFormat="false" ht="61.5" hidden="false" customHeight="true" outlineLevel="0" collapsed="false">
      <c r="A20" s="33" t="n">
        <v>17</v>
      </c>
      <c r="B20" s="34" t="s">
        <v>346</v>
      </c>
      <c r="C20" s="29" t="s">
        <v>347</v>
      </c>
      <c r="D20" s="29" t="s">
        <v>1608</v>
      </c>
      <c r="E20" s="29" t="s">
        <v>364</v>
      </c>
      <c r="F20" s="29" t="s">
        <v>1609</v>
      </c>
      <c r="G20" s="29" t="s">
        <v>1610</v>
      </c>
      <c r="H20" s="29" t="s">
        <v>1298</v>
      </c>
      <c r="I20" s="29" t="s">
        <v>1427</v>
      </c>
    </row>
    <row r="21" customFormat="false" ht="61.5" hidden="false" customHeight="true" outlineLevel="0" collapsed="false">
      <c r="A21" s="33" t="n">
        <v>18</v>
      </c>
      <c r="B21" s="34" t="s">
        <v>512</v>
      </c>
      <c r="C21" s="29" t="s">
        <v>513</v>
      </c>
      <c r="D21" s="29" t="s">
        <v>1321</v>
      </c>
      <c r="E21" s="29" t="s">
        <v>1611</v>
      </c>
      <c r="F21" s="29" t="s">
        <v>1612</v>
      </c>
      <c r="G21" s="29" t="s">
        <v>1613</v>
      </c>
      <c r="H21" s="29" t="s">
        <v>1298</v>
      </c>
      <c r="I21" s="29" t="s">
        <v>1427</v>
      </c>
    </row>
    <row r="22" customFormat="false" ht="61.5" hidden="false" customHeight="true" outlineLevel="0" collapsed="false">
      <c r="A22" s="33" t="n">
        <v>19</v>
      </c>
      <c r="B22" s="34" t="s">
        <v>366</v>
      </c>
      <c r="C22" s="29" t="s">
        <v>367</v>
      </c>
      <c r="D22" s="29" t="s">
        <v>1614</v>
      </c>
      <c r="E22" s="29" t="s">
        <v>384</v>
      </c>
      <c r="F22" s="29" t="s">
        <v>1615</v>
      </c>
      <c r="G22" s="29" t="s">
        <v>1616</v>
      </c>
      <c r="H22" s="29" t="s">
        <v>1298</v>
      </c>
      <c r="I22" s="29" t="s">
        <v>1558</v>
      </c>
    </row>
    <row r="23" customFormat="false" ht="61.5" hidden="false" customHeight="true" outlineLevel="0" collapsed="false">
      <c r="A23" s="33" t="n">
        <v>20</v>
      </c>
      <c r="B23" s="34" t="s">
        <v>386</v>
      </c>
      <c r="C23" s="29" t="s">
        <v>387</v>
      </c>
      <c r="D23" s="29" t="s">
        <v>1617</v>
      </c>
      <c r="E23" s="29" t="s">
        <v>404</v>
      </c>
      <c r="F23" s="29" t="s">
        <v>1618</v>
      </c>
      <c r="G23" s="29" t="s">
        <v>1619</v>
      </c>
      <c r="H23" s="29" t="s">
        <v>1585</v>
      </c>
      <c r="I23" s="29" t="s">
        <v>1298</v>
      </c>
    </row>
    <row r="24" customFormat="false" ht="15.75" hidden="false" customHeight="true" outlineLevel="0" collapsed="false"/>
    <row r="25" customFormat="false" ht="45.75" hidden="false" customHeight="true" outlineLevel="0" collapsed="false">
      <c r="A25" s="39" t="s">
        <v>1620</v>
      </c>
      <c r="B25" s="40" t="s">
        <v>1621</v>
      </c>
      <c r="C25" s="40"/>
      <c r="D25" s="40"/>
      <c r="E25" s="40"/>
      <c r="F25" s="40"/>
      <c r="G25" s="40"/>
      <c r="H25" s="40"/>
      <c r="I25" s="40"/>
    </row>
    <row r="26" customFormat="false" ht="15.75" hidden="false" customHeight="true" outlineLevel="0" collapsed="false"/>
    <row r="27" customFormat="false" ht="15.75" hidden="false" customHeight="true" outlineLevel="0" collapsed="false"/>
    <row r="28" customFormat="false" ht="15.75" hidden="false" customHeight="true" outlineLevel="0" collapsed="false"/>
    <row r="29" customFormat="false" ht="15.75" hidden="false" customHeight="true" outlineLevel="0" collapsed="false"/>
    <row r="30" customFormat="false" ht="15.75" hidden="false" customHeight="true" outlineLevel="0" collapsed="false"/>
    <row r="31" customFormat="false" ht="15.75" hidden="false" customHeight="true" outlineLevel="0" collapsed="false"/>
    <row r="32" customFormat="false" ht="15.75" hidden="false" customHeight="true" outlineLevel="0" collapsed="false"/>
    <row r="33" customFormat="false" ht="15.75" hidden="false" customHeight="true" outlineLevel="0" collapsed="false"/>
    <row r="34" customFormat="false" ht="15.75" hidden="false" customHeight="true" outlineLevel="0" collapsed="false"/>
    <row r="35" customFormat="false" ht="15.75" hidden="false" customHeight="true" outlineLevel="0" collapsed="false"/>
    <row r="36" customFormat="false" ht="15.75" hidden="false" customHeight="true" outlineLevel="0" collapsed="false"/>
    <row r="37" customFormat="false" ht="15.75" hidden="false" customHeight="true" outlineLevel="0" collapsed="false"/>
    <row r="38" customFormat="false" ht="15.75" hidden="false" customHeight="true" outlineLevel="0" collapsed="false"/>
    <row r="39" customFormat="false" ht="15.75" hidden="false" customHeight="true" outlineLevel="0" collapsed="false"/>
    <row r="40" customFormat="false" ht="15.75" hidden="false" customHeight="true" outlineLevel="0" collapsed="false"/>
    <row r="41" customFormat="false" ht="15.75" hidden="false" customHeight="true" outlineLevel="0" collapsed="false"/>
    <row r="42" customFormat="false" ht="15.75" hidden="false" customHeight="true" outlineLevel="0" collapsed="false"/>
    <row r="43" customFormat="false" ht="15.75" hidden="false" customHeight="true" outlineLevel="0" collapsed="false"/>
    <row r="44" customFormat="false" ht="15.75" hidden="false" customHeight="true" outlineLevel="0" collapsed="false"/>
    <row r="45" customFormat="false" ht="15.75" hidden="false" customHeight="true" outlineLevel="0" collapsed="false"/>
    <row r="46" customFormat="false" ht="15.75" hidden="false" customHeight="true" outlineLevel="0" collapsed="false"/>
    <row r="47" customFormat="false" ht="15.75" hidden="false" customHeight="true" outlineLevel="0" collapsed="false"/>
    <row r="48" customFormat="false" ht="15.75" hidden="false" customHeight="true" outlineLevel="0" collapsed="false"/>
    <row r="49" customFormat="false" ht="15.75" hidden="false" customHeight="true" outlineLevel="0" collapsed="false"/>
    <row r="50" customFormat="false" ht="15.75" hidden="false" customHeight="true" outlineLevel="0" collapsed="false"/>
    <row r="51" customFormat="false" ht="15.75" hidden="false" customHeight="true" outlineLevel="0" collapsed="false"/>
    <row r="52" customFormat="false" ht="15.75" hidden="false" customHeight="true" outlineLevel="0" collapsed="false"/>
    <row r="53" customFormat="false" ht="15.75" hidden="false" customHeight="true" outlineLevel="0" collapsed="false"/>
    <row r="54" customFormat="false" ht="15.75" hidden="false" customHeight="true" outlineLevel="0" collapsed="false"/>
    <row r="55" customFormat="false" ht="15.75" hidden="false" customHeight="true" outlineLevel="0" collapsed="false"/>
    <row r="56" customFormat="false" ht="15.75" hidden="false" customHeight="true" outlineLevel="0" collapsed="false"/>
    <row r="57" customFormat="false" ht="15.75" hidden="false" customHeight="true" outlineLevel="0" collapsed="false"/>
    <row r="58" customFormat="false" ht="15.75" hidden="false" customHeight="true" outlineLevel="0" collapsed="false"/>
    <row r="59" customFormat="false" ht="15.75" hidden="false" customHeight="true" outlineLevel="0" collapsed="false"/>
    <row r="60" customFormat="false" ht="15.75" hidden="false" customHeight="true" outlineLevel="0" collapsed="false"/>
    <row r="61" customFormat="false" ht="15.75" hidden="false" customHeight="true" outlineLevel="0" collapsed="false"/>
    <row r="62" customFormat="false" ht="15.75" hidden="false" customHeight="true" outlineLevel="0" collapsed="false"/>
    <row r="63" customFormat="false" ht="15.75" hidden="false" customHeight="true" outlineLevel="0" collapsed="false"/>
    <row r="64" customFormat="false" ht="15.75" hidden="false" customHeight="true" outlineLevel="0" collapsed="false"/>
    <row r="65" customFormat="false" ht="15.75" hidden="false" customHeight="true" outlineLevel="0" collapsed="false"/>
    <row r="66" customFormat="false" ht="15.75" hidden="false" customHeight="true" outlineLevel="0" collapsed="false"/>
    <row r="67" customFormat="false" ht="15.75" hidden="false" customHeight="true" outlineLevel="0" collapsed="false"/>
    <row r="68" customFormat="false" ht="15.75" hidden="false" customHeight="true" outlineLevel="0" collapsed="false"/>
    <row r="69" customFormat="false" ht="15.75" hidden="false" customHeight="true" outlineLevel="0" collapsed="false"/>
    <row r="70" customFormat="false" ht="15.75" hidden="false" customHeight="true" outlineLevel="0" collapsed="false"/>
    <row r="71" customFormat="false" ht="15.75" hidden="false" customHeight="true" outlineLevel="0" collapsed="false"/>
    <row r="72" customFormat="false" ht="15.75" hidden="false" customHeight="true" outlineLevel="0" collapsed="false"/>
    <row r="73" customFormat="false" ht="15.75" hidden="false" customHeight="true" outlineLevel="0" collapsed="false"/>
    <row r="74" customFormat="false" ht="15.75" hidden="false" customHeight="true" outlineLevel="0" collapsed="false"/>
    <row r="75" customFormat="false" ht="15.75" hidden="false" customHeight="true" outlineLevel="0" collapsed="false"/>
    <row r="76" customFormat="false" ht="15.75" hidden="false" customHeight="true" outlineLevel="0" collapsed="false"/>
    <row r="77" customFormat="false" ht="15.75" hidden="false" customHeight="true" outlineLevel="0" collapsed="false"/>
    <row r="78" customFormat="false" ht="15.75" hidden="false" customHeight="true" outlineLevel="0" collapsed="false"/>
    <row r="79" customFormat="false" ht="15.75" hidden="false" customHeight="true" outlineLevel="0" collapsed="false"/>
    <row r="80" customFormat="false" ht="15.75" hidden="false" customHeight="true" outlineLevel="0" collapsed="false"/>
    <row r="81" customFormat="false" ht="15.75" hidden="false" customHeight="true" outlineLevel="0" collapsed="false"/>
    <row r="82" customFormat="false" ht="15.75" hidden="false" customHeight="true" outlineLevel="0" collapsed="false"/>
    <row r="83" customFormat="false" ht="15.75" hidden="false" customHeight="true" outlineLevel="0" collapsed="false"/>
    <row r="84" customFormat="false" ht="15.75" hidden="false" customHeight="true" outlineLevel="0" collapsed="false"/>
    <row r="85" customFormat="false" ht="15.75" hidden="false" customHeight="true" outlineLevel="0" collapsed="false"/>
    <row r="86" customFormat="false" ht="15.75" hidden="false" customHeight="true" outlineLevel="0" collapsed="false"/>
    <row r="87" customFormat="false" ht="15.75" hidden="false" customHeight="true" outlineLevel="0" collapsed="false"/>
    <row r="88" customFormat="false" ht="15.75" hidden="false" customHeight="true" outlineLevel="0" collapsed="false"/>
    <row r="89" customFormat="false" ht="15.75" hidden="false" customHeight="true" outlineLevel="0" collapsed="false"/>
    <row r="90" customFormat="false" ht="15.75" hidden="false" customHeight="true" outlineLevel="0" collapsed="false"/>
    <row r="91" customFormat="false" ht="15.75" hidden="false" customHeight="true" outlineLevel="0" collapsed="false"/>
    <row r="92" customFormat="false" ht="15.75" hidden="false" customHeight="true" outlineLevel="0" collapsed="false"/>
    <row r="93" customFormat="false" ht="15.75" hidden="false" customHeight="true" outlineLevel="0" collapsed="false"/>
    <row r="94" customFormat="false" ht="15.75" hidden="false" customHeight="true" outlineLevel="0" collapsed="false"/>
    <row r="95" customFormat="false" ht="15.75" hidden="false" customHeight="true" outlineLevel="0" collapsed="false"/>
    <row r="96" customFormat="false" ht="15.75" hidden="false" customHeight="true" outlineLevel="0" collapsed="false"/>
    <row r="97" customFormat="false" ht="15.75" hidden="false" customHeight="true" outlineLevel="0" collapsed="false"/>
    <row r="98" customFormat="false" ht="15.75" hidden="false" customHeight="true" outlineLevel="0" collapsed="false"/>
    <row r="99" customFormat="false" ht="15.75" hidden="false" customHeight="true" outlineLevel="0" collapsed="false"/>
    <row r="100" customFormat="false" ht="15.75" hidden="false" customHeight="true" outlineLevel="0" collapsed="false"/>
    <row r="101" customFormat="false" ht="15.75" hidden="false" customHeight="true" outlineLevel="0" collapsed="false"/>
    <row r="102" customFormat="false" ht="15.75" hidden="false" customHeight="true" outlineLevel="0" collapsed="false"/>
    <row r="103" customFormat="false" ht="15.75" hidden="false" customHeight="true" outlineLevel="0" collapsed="false"/>
    <row r="104" customFormat="false" ht="15.75" hidden="false" customHeight="true" outlineLevel="0" collapsed="false"/>
    <row r="105" customFormat="false" ht="15.75" hidden="false" customHeight="true" outlineLevel="0" collapsed="false"/>
    <row r="106" customFormat="false" ht="15.75" hidden="false" customHeight="true" outlineLevel="0" collapsed="false"/>
    <row r="107" customFormat="false" ht="15.75" hidden="false" customHeight="true" outlineLevel="0" collapsed="false"/>
    <row r="108" customFormat="false" ht="15.75" hidden="false" customHeight="true" outlineLevel="0" collapsed="false"/>
    <row r="109" customFormat="false" ht="15.75" hidden="false" customHeight="true" outlineLevel="0" collapsed="false"/>
    <row r="110" customFormat="false" ht="15.75" hidden="false" customHeight="true" outlineLevel="0" collapsed="false"/>
    <row r="111" customFormat="false" ht="15.75" hidden="false" customHeight="true" outlineLevel="0" collapsed="false"/>
    <row r="112" customFormat="false" ht="15.75" hidden="false" customHeight="true" outlineLevel="0" collapsed="false"/>
    <row r="113" customFormat="false" ht="15.75" hidden="false" customHeight="true" outlineLevel="0" collapsed="false"/>
    <row r="114" customFormat="false" ht="15.75" hidden="false" customHeight="true" outlineLevel="0" collapsed="false"/>
    <row r="115" customFormat="false" ht="15.75" hidden="false" customHeight="true" outlineLevel="0" collapsed="false"/>
    <row r="116" customFormat="false" ht="15.75" hidden="false" customHeight="true" outlineLevel="0" collapsed="false"/>
    <row r="117" customFormat="false" ht="15.75" hidden="false" customHeight="true" outlineLevel="0" collapsed="false"/>
    <row r="118" customFormat="false" ht="15.75" hidden="false" customHeight="true" outlineLevel="0" collapsed="false"/>
    <row r="119" customFormat="false" ht="15.75" hidden="false" customHeight="true" outlineLevel="0" collapsed="false"/>
    <row r="120" customFormat="false" ht="15.75" hidden="false" customHeight="true" outlineLevel="0" collapsed="false"/>
    <row r="121" customFormat="false" ht="15.75" hidden="false" customHeight="true" outlineLevel="0" collapsed="false"/>
    <row r="122" customFormat="false" ht="15.75" hidden="false" customHeight="true" outlineLevel="0" collapsed="false"/>
    <row r="123" customFormat="false" ht="15.75" hidden="false" customHeight="true" outlineLevel="0" collapsed="false"/>
    <row r="124" customFormat="false" ht="15.75" hidden="false" customHeight="true" outlineLevel="0" collapsed="false"/>
    <row r="125" customFormat="false" ht="15.75" hidden="false" customHeight="true" outlineLevel="0" collapsed="false"/>
    <row r="126" customFormat="false" ht="15.75" hidden="false" customHeight="true" outlineLevel="0" collapsed="false"/>
    <row r="127" customFormat="false" ht="15.75" hidden="false" customHeight="true" outlineLevel="0" collapsed="false"/>
    <row r="128" customFormat="false" ht="15.75" hidden="false" customHeight="true" outlineLevel="0" collapsed="false"/>
    <row r="129" customFormat="false" ht="15.75" hidden="false" customHeight="true" outlineLevel="0" collapsed="false"/>
    <row r="130" customFormat="false" ht="15.75" hidden="false" customHeight="true" outlineLevel="0" collapsed="false"/>
    <row r="131" customFormat="false" ht="15.75" hidden="false" customHeight="true" outlineLevel="0" collapsed="false"/>
    <row r="132" customFormat="false" ht="15.75" hidden="false" customHeight="true" outlineLevel="0" collapsed="false"/>
    <row r="133" customFormat="false" ht="15.75" hidden="false" customHeight="true" outlineLevel="0" collapsed="false"/>
    <row r="134" customFormat="false" ht="15.75" hidden="false" customHeight="true" outlineLevel="0" collapsed="false"/>
    <row r="135" customFormat="false" ht="15.75" hidden="false" customHeight="true" outlineLevel="0" collapsed="false"/>
    <row r="136" customFormat="false" ht="15.75" hidden="false" customHeight="true" outlineLevel="0" collapsed="false"/>
    <row r="137" customFormat="false" ht="15.75" hidden="false" customHeight="true" outlineLevel="0" collapsed="false"/>
    <row r="138" customFormat="false" ht="15.75" hidden="false" customHeight="true" outlineLevel="0" collapsed="false"/>
    <row r="139" customFormat="false" ht="15.75" hidden="false" customHeight="true" outlineLevel="0" collapsed="false"/>
    <row r="140" customFormat="false" ht="15.75" hidden="false" customHeight="true" outlineLevel="0" collapsed="false"/>
    <row r="141" customFormat="false" ht="15.75" hidden="false" customHeight="true" outlineLevel="0" collapsed="false"/>
    <row r="142" customFormat="false" ht="15.75" hidden="false" customHeight="true" outlineLevel="0" collapsed="false"/>
    <row r="143" customFormat="false" ht="15.75" hidden="false" customHeight="true" outlineLevel="0" collapsed="false"/>
    <row r="144" customFormat="false" ht="15.75" hidden="false" customHeight="true" outlineLevel="0" collapsed="false"/>
    <row r="145" customFormat="false" ht="15.75" hidden="false" customHeight="true" outlineLevel="0" collapsed="false"/>
    <row r="146" customFormat="false" ht="15.75" hidden="false" customHeight="true" outlineLevel="0" collapsed="false"/>
    <row r="147" customFormat="false" ht="15.75" hidden="false" customHeight="true" outlineLevel="0" collapsed="false"/>
    <row r="148" customFormat="false" ht="15.75" hidden="false" customHeight="true" outlineLevel="0" collapsed="false"/>
    <row r="149" customFormat="false" ht="15.75" hidden="false" customHeight="true" outlineLevel="0" collapsed="false"/>
    <row r="150" customFormat="false" ht="15.75" hidden="false" customHeight="true" outlineLevel="0" collapsed="false"/>
    <row r="151" customFormat="false" ht="15.75" hidden="false" customHeight="true" outlineLevel="0" collapsed="false"/>
    <row r="152" customFormat="false" ht="15.75" hidden="false" customHeight="true" outlineLevel="0" collapsed="false"/>
    <row r="153" customFormat="false" ht="15.75" hidden="false" customHeight="true" outlineLevel="0" collapsed="false"/>
    <row r="154" customFormat="false" ht="15.75" hidden="false" customHeight="true" outlineLevel="0" collapsed="false"/>
    <row r="155" customFormat="false" ht="15.75" hidden="false" customHeight="true" outlineLevel="0" collapsed="false"/>
    <row r="156" customFormat="false" ht="15.75" hidden="false" customHeight="true" outlineLevel="0" collapsed="false"/>
    <row r="157" customFormat="false" ht="15.75" hidden="false" customHeight="true" outlineLevel="0" collapsed="false"/>
    <row r="158" customFormat="false" ht="15.75" hidden="false" customHeight="true" outlineLevel="0" collapsed="false"/>
    <row r="159" customFormat="false" ht="15.75" hidden="false" customHeight="true" outlineLevel="0" collapsed="false"/>
    <row r="160" customFormat="false" ht="15.75" hidden="false" customHeight="true" outlineLevel="0" collapsed="false"/>
    <row r="161" customFormat="false" ht="15.75" hidden="false" customHeight="true" outlineLevel="0" collapsed="false"/>
    <row r="162" customFormat="false" ht="15.75" hidden="false" customHeight="true" outlineLevel="0" collapsed="false"/>
    <row r="163" customFormat="false" ht="15.75" hidden="false" customHeight="true" outlineLevel="0" collapsed="false"/>
    <row r="164" customFormat="false" ht="15.75" hidden="false" customHeight="true" outlineLevel="0" collapsed="false"/>
    <row r="165" customFormat="false" ht="15.75" hidden="false" customHeight="true" outlineLevel="0" collapsed="false"/>
    <row r="166" customFormat="false" ht="15.75" hidden="false" customHeight="true" outlineLevel="0" collapsed="false"/>
    <row r="167" customFormat="false" ht="15.75" hidden="false" customHeight="true" outlineLevel="0" collapsed="false"/>
    <row r="168" customFormat="false" ht="15.75" hidden="false" customHeight="true" outlineLevel="0" collapsed="false"/>
    <row r="169" customFormat="false" ht="15.75" hidden="false" customHeight="true" outlineLevel="0" collapsed="false"/>
    <row r="170" customFormat="false" ht="15.75" hidden="false" customHeight="true" outlineLevel="0" collapsed="false"/>
    <row r="171" customFormat="false" ht="15.75" hidden="false" customHeight="true" outlineLevel="0" collapsed="false"/>
    <row r="172" customFormat="false" ht="15.75" hidden="false" customHeight="true" outlineLevel="0" collapsed="false"/>
    <row r="173" customFormat="false" ht="15.75" hidden="false" customHeight="true" outlineLevel="0" collapsed="false"/>
    <row r="174" customFormat="false" ht="15.75" hidden="false" customHeight="true" outlineLevel="0" collapsed="false"/>
    <row r="175" customFormat="false" ht="15.75" hidden="false" customHeight="true" outlineLevel="0" collapsed="false"/>
    <row r="176" customFormat="false" ht="15.75" hidden="false" customHeight="true" outlineLevel="0" collapsed="false"/>
    <row r="177" customFormat="false" ht="15.75" hidden="false" customHeight="true" outlineLevel="0" collapsed="false"/>
    <row r="178" customFormat="false" ht="15.75" hidden="false" customHeight="true" outlineLevel="0" collapsed="false"/>
    <row r="179" customFormat="false" ht="15.75" hidden="false" customHeight="true" outlineLevel="0" collapsed="false"/>
    <row r="180" customFormat="false" ht="15.75" hidden="false" customHeight="true" outlineLevel="0" collapsed="false"/>
    <row r="181" customFormat="false" ht="15.75" hidden="false" customHeight="true" outlineLevel="0" collapsed="false"/>
    <row r="182" customFormat="false" ht="15.75" hidden="false" customHeight="true" outlineLevel="0" collapsed="false"/>
    <row r="183" customFormat="false" ht="15.75" hidden="false" customHeight="true" outlineLevel="0" collapsed="false"/>
    <row r="184" customFormat="false" ht="15.75" hidden="false" customHeight="true" outlineLevel="0" collapsed="false"/>
    <row r="185" customFormat="false" ht="15.75" hidden="false" customHeight="true" outlineLevel="0" collapsed="false"/>
    <row r="186" customFormat="false" ht="15.75" hidden="false" customHeight="true" outlineLevel="0" collapsed="false"/>
    <row r="187" customFormat="false" ht="15.75" hidden="false" customHeight="true" outlineLevel="0" collapsed="false"/>
    <row r="188" customFormat="false" ht="15.75" hidden="false" customHeight="true" outlineLevel="0" collapsed="false"/>
    <row r="189" customFormat="false" ht="15.75" hidden="false" customHeight="true" outlineLevel="0" collapsed="false"/>
    <row r="190" customFormat="false" ht="15.75" hidden="false" customHeight="true" outlineLevel="0" collapsed="false"/>
    <row r="191" customFormat="false" ht="15.75" hidden="false" customHeight="true" outlineLevel="0" collapsed="false"/>
    <row r="192" customFormat="false" ht="15.75" hidden="false" customHeight="true" outlineLevel="0" collapsed="false"/>
    <row r="193" customFormat="false" ht="15.75" hidden="false" customHeight="true" outlineLevel="0" collapsed="false"/>
    <row r="194" customFormat="false" ht="15.75" hidden="false" customHeight="true" outlineLevel="0" collapsed="false"/>
    <row r="195" customFormat="false" ht="15.75" hidden="false" customHeight="true" outlineLevel="0" collapsed="false"/>
    <row r="196" customFormat="false" ht="15.75" hidden="false" customHeight="true" outlineLevel="0" collapsed="false"/>
    <row r="197" customFormat="false" ht="15.75" hidden="false" customHeight="true" outlineLevel="0" collapsed="false"/>
    <row r="198" customFormat="false" ht="15.75" hidden="false" customHeight="true" outlineLevel="0" collapsed="false"/>
    <row r="199" customFormat="false" ht="15.75" hidden="false" customHeight="true" outlineLevel="0" collapsed="false"/>
    <row r="200" customFormat="false" ht="15.75" hidden="false" customHeight="true" outlineLevel="0" collapsed="false"/>
    <row r="201" customFormat="false" ht="15.75" hidden="false" customHeight="true" outlineLevel="0" collapsed="false"/>
    <row r="202" customFormat="false" ht="15.75" hidden="false" customHeight="true" outlineLevel="0" collapsed="false"/>
    <row r="203" customFormat="false" ht="15.75" hidden="false" customHeight="true" outlineLevel="0" collapsed="false"/>
    <row r="204" customFormat="false" ht="15.75" hidden="false" customHeight="true" outlineLevel="0" collapsed="false"/>
    <row r="205" customFormat="false" ht="15.75" hidden="false" customHeight="true" outlineLevel="0" collapsed="false"/>
    <row r="206" customFormat="false" ht="15.75" hidden="false" customHeight="true" outlineLevel="0" collapsed="false"/>
    <row r="207" customFormat="false" ht="15.75" hidden="false" customHeight="true" outlineLevel="0" collapsed="false"/>
    <row r="208" customFormat="false" ht="15.75" hidden="false" customHeight="true" outlineLevel="0" collapsed="false"/>
    <row r="209" customFormat="false" ht="15.75" hidden="false" customHeight="true" outlineLevel="0" collapsed="false"/>
    <row r="210" customFormat="false" ht="15.75" hidden="false" customHeight="true" outlineLevel="0" collapsed="false"/>
    <row r="211" customFormat="false" ht="15.75" hidden="false" customHeight="true" outlineLevel="0" collapsed="false"/>
    <row r="212" customFormat="false" ht="15.75" hidden="false" customHeight="true" outlineLevel="0" collapsed="false"/>
    <row r="213" customFormat="false" ht="15.75" hidden="false" customHeight="true" outlineLevel="0" collapsed="false"/>
    <row r="214" customFormat="false" ht="15.75" hidden="false" customHeight="true" outlineLevel="0" collapsed="false"/>
    <row r="215" customFormat="false" ht="15.75" hidden="false" customHeight="true" outlineLevel="0" collapsed="false"/>
    <row r="216" customFormat="false" ht="15.75" hidden="false" customHeight="true" outlineLevel="0" collapsed="false"/>
    <row r="217" customFormat="false" ht="15.75" hidden="false" customHeight="true" outlineLevel="0" collapsed="false"/>
    <row r="218" customFormat="false" ht="15.75" hidden="false" customHeight="true" outlineLevel="0" collapsed="false"/>
    <row r="219" customFormat="false" ht="15.75" hidden="false" customHeight="true" outlineLevel="0" collapsed="false"/>
    <row r="220" customFormat="false" ht="15.75" hidden="false" customHeight="true" outlineLevel="0" collapsed="false"/>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mergeCells count="3">
    <mergeCell ref="A1:I1"/>
    <mergeCell ref="A2:I2"/>
    <mergeCell ref="B25:I25"/>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00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B5" activeCellId="0" sqref="B5"/>
    </sheetView>
  </sheetViews>
  <sheetFormatPr defaultColWidth="14.43359375" defaultRowHeight="15" zeroHeight="false" outlineLevelRow="0" outlineLevelCol="0"/>
  <cols>
    <col collapsed="false" customWidth="true" hidden="false" outlineLevel="0" max="1" min="1" style="0" width="7"/>
    <col collapsed="false" customWidth="true" hidden="false" outlineLevel="0" max="2" min="2" style="0" width="30"/>
    <col collapsed="false" customWidth="true" hidden="false" outlineLevel="0" max="3" min="3" style="0" width="50"/>
    <col collapsed="false" customWidth="true" hidden="false" outlineLevel="0" max="4" min="4" style="0" width="42"/>
    <col collapsed="false" customWidth="true" hidden="false" outlineLevel="0" max="5" min="5" style="0" width="14"/>
    <col collapsed="false" customWidth="true" hidden="false" outlineLevel="0" max="6" min="6" style="0" width="62"/>
    <col collapsed="false" customWidth="true" hidden="false" outlineLevel="0" max="26" min="7" style="0" width="8.71"/>
  </cols>
  <sheetData>
    <row r="1" customFormat="false" ht="21.75" hidden="false" customHeight="true" outlineLevel="0" collapsed="false">
      <c r="A1" s="10" t="s">
        <v>1622</v>
      </c>
      <c r="B1" s="10"/>
      <c r="C1" s="10"/>
      <c r="D1" s="10"/>
      <c r="E1" s="10"/>
      <c r="F1" s="10"/>
    </row>
    <row r="2" customFormat="false" ht="15.75" hidden="false" customHeight="true" outlineLevel="0" collapsed="false">
      <c r="A2" s="11" t="s">
        <v>1623</v>
      </c>
      <c r="B2" s="11"/>
      <c r="C2" s="11"/>
      <c r="D2" s="11"/>
      <c r="E2" s="11"/>
      <c r="F2" s="11"/>
    </row>
    <row r="3" customFormat="false" ht="30" hidden="false" customHeight="true" outlineLevel="0" collapsed="false">
      <c r="A3" s="19" t="s">
        <v>1624</v>
      </c>
      <c r="B3" s="19" t="s">
        <v>1412</v>
      </c>
      <c r="C3" s="19" t="s">
        <v>1625</v>
      </c>
      <c r="D3" s="19" t="s">
        <v>1626</v>
      </c>
      <c r="E3" s="19" t="s">
        <v>62</v>
      </c>
      <c r="F3" s="19" t="s">
        <v>1627</v>
      </c>
    </row>
    <row r="4" customFormat="false" ht="48" hidden="false" customHeight="true" outlineLevel="0" collapsed="false">
      <c r="A4" s="33" t="n">
        <v>1</v>
      </c>
      <c r="B4" s="34" t="s">
        <v>1230</v>
      </c>
      <c r="C4" s="29" t="s">
        <v>1628</v>
      </c>
      <c r="D4" s="29" t="s">
        <v>1629</v>
      </c>
      <c r="E4" s="41" t="s">
        <v>1630</v>
      </c>
      <c r="F4" s="29" t="s">
        <v>1631</v>
      </c>
    </row>
    <row r="5" customFormat="false" ht="48" hidden="false" customHeight="true" outlineLevel="0" collapsed="false">
      <c r="A5" s="33" t="n">
        <v>1</v>
      </c>
      <c r="B5" s="34" t="s">
        <v>1230</v>
      </c>
      <c r="C5" s="29" t="s">
        <v>1632</v>
      </c>
      <c r="D5" s="29" t="s">
        <v>1633</v>
      </c>
      <c r="E5" s="41" t="s">
        <v>1630</v>
      </c>
      <c r="F5" s="29" t="s">
        <v>1634</v>
      </c>
    </row>
    <row r="6" customFormat="false" ht="48" hidden="false" customHeight="true" outlineLevel="0" collapsed="false">
      <c r="A6" s="33" t="n">
        <v>2</v>
      </c>
      <c r="B6" s="34" t="s">
        <v>412</v>
      </c>
      <c r="C6" s="29" t="s">
        <v>1635</v>
      </c>
      <c r="D6" s="29" t="s">
        <v>1636</v>
      </c>
      <c r="E6" s="42" t="s">
        <v>1637</v>
      </c>
      <c r="F6" s="29" t="s">
        <v>1638</v>
      </c>
    </row>
    <row r="7" customFormat="false" ht="48" hidden="false" customHeight="true" outlineLevel="0" collapsed="false">
      <c r="A7" s="33" t="n">
        <v>3</v>
      </c>
      <c r="B7" s="34" t="s">
        <v>1233</v>
      </c>
      <c r="C7" s="29" t="s">
        <v>1639</v>
      </c>
      <c r="D7" s="29" t="s">
        <v>1640</v>
      </c>
      <c r="E7" s="42" t="s">
        <v>1637</v>
      </c>
      <c r="F7" s="29" t="s">
        <v>1641</v>
      </c>
    </row>
    <row r="8" customFormat="false" ht="48" hidden="false" customHeight="true" outlineLevel="0" collapsed="false">
      <c r="A8" s="33" t="n">
        <v>3</v>
      </c>
      <c r="B8" s="34" t="s">
        <v>1233</v>
      </c>
      <c r="C8" s="29" t="s">
        <v>1642</v>
      </c>
      <c r="D8" s="29" t="s">
        <v>1643</v>
      </c>
      <c r="E8" s="41" t="s">
        <v>1630</v>
      </c>
      <c r="F8" s="29" t="s">
        <v>1644</v>
      </c>
    </row>
    <row r="9" customFormat="false" ht="48" hidden="false" customHeight="true" outlineLevel="0" collapsed="false">
      <c r="A9" s="33" t="n">
        <v>4</v>
      </c>
      <c r="B9" s="34" t="s">
        <v>1645</v>
      </c>
      <c r="C9" s="29" t="s">
        <v>1646</v>
      </c>
      <c r="D9" s="29" t="s">
        <v>1647</v>
      </c>
      <c r="E9" s="41" t="s">
        <v>1630</v>
      </c>
      <c r="F9" s="29" t="s">
        <v>1648</v>
      </c>
    </row>
    <row r="10" customFormat="false" ht="48" hidden="false" customHeight="true" outlineLevel="0" collapsed="false">
      <c r="A10" s="33" t="n">
        <v>5</v>
      </c>
      <c r="B10" s="34" t="s">
        <v>1649</v>
      </c>
      <c r="C10" s="29" t="s">
        <v>1646</v>
      </c>
      <c r="D10" s="29" t="s">
        <v>1650</v>
      </c>
      <c r="E10" s="41" t="s">
        <v>1630</v>
      </c>
      <c r="F10" s="29"/>
    </row>
    <row r="11" customFormat="false" ht="48" hidden="false" customHeight="true" outlineLevel="0" collapsed="false">
      <c r="A11" s="33" t="n">
        <v>6</v>
      </c>
      <c r="B11" s="34" t="s">
        <v>1235</v>
      </c>
      <c r="C11" s="29" t="s">
        <v>1651</v>
      </c>
      <c r="D11" s="29" t="s">
        <v>1652</v>
      </c>
      <c r="E11" s="41" t="s">
        <v>1630</v>
      </c>
      <c r="F11" s="29" t="s">
        <v>1653</v>
      </c>
    </row>
    <row r="12" customFormat="false" ht="48" hidden="false" customHeight="true" outlineLevel="0" collapsed="false">
      <c r="A12" s="33" t="n">
        <v>6</v>
      </c>
      <c r="B12" s="34" t="s">
        <v>1235</v>
      </c>
      <c r="C12" s="29" t="s">
        <v>1654</v>
      </c>
      <c r="D12" s="29" t="s">
        <v>1655</v>
      </c>
      <c r="E12" s="41" t="s">
        <v>1630</v>
      </c>
      <c r="F12" s="29" t="s">
        <v>1656</v>
      </c>
    </row>
    <row r="13" customFormat="false" ht="48" hidden="false" customHeight="true" outlineLevel="0" collapsed="false">
      <c r="A13" s="33" t="n">
        <v>6</v>
      </c>
      <c r="B13" s="34" t="s">
        <v>1235</v>
      </c>
      <c r="C13" s="29" t="s">
        <v>1657</v>
      </c>
      <c r="D13" s="29" t="s">
        <v>1658</v>
      </c>
      <c r="E13" s="41" t="s">
        <v>1630</v>
      </c>
      <c r="F13" s="29" t="s">
        <v>1659</v>
      </c>
    </row>
    <row r="14" customFormat="false" ht="48" hidden="false" customHeight="true" outlineLevel="0" collapsed="false">
      <c r="A14" s="33" t="n">
        <v>6</v>
      </c>
      <c r="B14" s="34" t="s">
        <v>1236</v>
      </c>
      <c r="C14" s="29" t="s">
        <v>1660</v>
      </c>
      <c r="D14" s="29" t="s">
        <v>1661</v>
      </c>
      <c r="E14" s="41" t="s">
        <v>1630</v>
      </c>
      <c r="F14" s="29"/>
    </row>
    <row r="15" customFormat="false" ht="48" hidden="false" customHeight="true" outlineLevel="0" collapsed="false">
      <c r="A15" s="33" t="n">
        <v>6</v>
      </c>
      <c r="B15" s="34" t="s">
        <v>1236</v>
      </c>
      <c r="C15" s="29" t="s">
        <v>1662</v>
      </c>
      <c r="D15" s="29" t="s">
        <v>1663</v>
      </c>
      <c r="E15" s="42" t="s">
        <v>1637</v>
      </c>
      <c r="F15" s="29" t="s">
        <v>1664</v>
      </c>
    </row>
    <row r="16" customFormat="false" ht="48" hidden="false" customHeight="true" outlineLevel="0" collapsed="false">
      <c r="A16" s="33" t="n">
        <v>7</v>
      </c>
      <c r="B16" s="34" t="s">
        <v>1236</v>
      </c>
      <c r="C16" s="29" t="s">
        <v>1665</v>
      </c>
      <c r="D16" s="29" t="s">
        <v>1666</v>
      </c>
      <c r="E16" s="41" t="s">
        <v>1630</v>
      </c>
      <c r="F16" s="29" t="s">
        <v>1667</v>
      </c>
    </row>
    <row r="17" customFormat="false" ht="48" hidden="false" customHeight="true" outlineLevel="0" collapsed="false">
      <c r="A17" s="33" t="n">
        <v>7</v>
      </c>
      <c r="B17" s="34" t="s">
        <v>1236</v>
      </c>
      <c r="C17" s="29" t="s">
        <v>1668</v>
      </c>
      <c r="D17" s="29" t="s">
        <v>1669</v>
      </c>
      <c r="E17" s="41" t="s">
        <v>1630</v>
      </c>
      <c r="F17" s="29" t="s">
        <v>1670</v>
      </c>
    </row>
    <row r="18" customFormat="false" ht="48" hidden="false" customHeight="true" outlineLevel="0" collapsed="false">
      <c r="A18" s="33" t="n">
        <v>7</v>
      </c>
      <c r="B18" s="34" t="s">
        <v>1236</v>
      </c>
      <c r="C18" s="29" t="s">
        <v>1671</v>
      </c>
      <c r="D18" s="29" t="s">
        <v>1672</v>
      </c>
      <c r="E18" s="41" t="s">
        <v>1630</v>
      </c>
      <c r="F18" s="29"/>
    </row>
    <row r="19" customFormat="false" ht="48" hidden="false" customHeight="true" outlineLevel="0" collapsed="false">
      <c r="A19" s="33" t="n">
        <v>7</v>
      </c>
      <c r="B19" s="34" t="s">
        <v>1236</v>
      </c>
      <c r="C19" s="29" t="s">
        <v>1673</v>
      </c>
      <c r="D19" s="29" t="s">
        <v>1674</v>
      </c>
      <c r="E19" s="42" t="s">
        <v>1637</v>
      </c>
      <c r="F19" s="29" t="s">
        <v>1675</v>
      </c>
    </row>
    <row r="20" customFormat="false" ht="48" hidden="false" customHeight="true" outlineLevel="0" collapsed="false">
      <c r="A20" s="33" t="n">
        <v>8</v>
      </c>
      <c r="B20" s="34" t="s">
        <v>1237</v>
      </c>
      <c r="C20" s="29" t="s">
        <v>1676</v>
      </c>
      <c r="D20" s="29" t="s">
        <v>1677</v>
      </c>
      <c r="E20" s="42" t="s">
        <v>1637</v>
      </c>
      <c r="F20" s="29" t="s">
        <v>1678</v>
      </c>
    </row>
    <row r="21" customFormat="false" ht="15.75" hidden="false" customHeight="true" outlineLevel="0" collapsed="false"/>
    <row r="22" customFormat="false" ht="15.75" hidden="false" customHeight="true" outlineLevel="0" collapsed="false"/>
    <row r="23" customFormat="false" ht="15.75" hidden="false" customHeight="true" outlineLevel="0" collapsed="false"/>
    <row r="24" customFormat="false" ht="15.75" hidden="false" customHeight="true" outlineLevel="0" collapsed="false"/>
    <row r="25" customFormat="false" ht="15.75" hidden="false" customHeight="true" outlineLevel="0" collapsed="false"/>
    <row r="26" customFormat="false" ht="15.75" hidden="false" customHeight="true" outlineLevel="0" collapsed="false"/>
    <row r="27" customFormat="false" ht="15.75" hidden="false" customHeight="true" outlineLevel="0" collapsed="false"/>
    <row r="28" customFormat="false" ht="15.75" hidden="false" customHeight="true" outlineLevel="0" collapsed="false"/>
    <row r="29" customFormat="false" ht="15.75" hidden="false" customHeight="true" outlineLevel="0" collapsed="false"/>
    <row r="30" customFormat="false" ht="15.75" hidden="false" customHeight="true" outlineLevel="0" collapsed="false"/>
    <row r="31" customFormat="false" ht="15.75" hidden="false" customHeight="true" outlineLevel="0" collapsed="false"/>
    <row r="32" customFormat="false" ht="15.75" hidden="false" customHeight="true" outlineLevel="0" collapsed="false"/>
    <row r="33" customFormat="false" ht="15.75" hidden="false" customHeight="true" outlineLevel="0" collapsed="false"/>
    <row r="34" customFormat="false" ht="15.75" hidden="false" customHeight="true" outlineLevel="0" collapsed="false"/>
    <row r="35" customFormat="false" ht="15.75" hidden="false" customHeight="true" outlineLevel="0" collapsed="false"/>
    <row r="36" customFormat="false" ht="15.75" hidden="false" customHeight="true" outlineLevel="0" collapsed="false"/>
    <row r="37" customFormat="false" ht="15.75" hidden="false" customHeight="true" outlineLevel="0" collapsed="false"/>
    <row r="38" customFormat="false" ht="15.75" hidden="false" customHeight="true" outlineLevel="0" collapsed="false"/>
    <row r="39" customFormat="false" ht="15.75" hidden="false" customHeight="true" outlineLevel="0" collapsed="false"/>
    <row r="40" customFormat="false" ht="15.75" hidden="false" customHeight="true" outlineLevel="0" collapsed="false"/>
    <row r="41" customFormat="false" ht="15.75" hidden="false" customHeight="true" outlineLevel="0" collapsed="false"/>
    <row r="42" customFormat="false" ht="15.75" hidden="false" customHeight="true" outlineLevel="0" collapsed="false"/>
    <row r="43" customFormat="false" ht="15.75" hidden="false" customHeight="true" outlineLevel="0" collapsed="false"/>
    <row r="44" customFormat="false" ht="15.75" hidden="false" customHeight="true" outlineLevel="0" collapsed="false"/>
    <row r="45" customFormat="false" ht="15.75" hidden="false" customHeight="true" outlineLevel="0" collapsed="false"/>
    <row r="46" customFormat="false" ht="15.75" hidden="false" customHeight="true" outlineLevel="0" collapsed="false"/>
    <row r="47" customFormat="false" ht="15.75" hidden="false" customHeight="true" outlineLevel="0" collapsed="false"/>
    <row r="48" customFormat="false" ht="15.75" hidden="false" customHeight="true" outlineLevel="0" collapsed="false"/>
    <row r="49" customFormat="false" ht="15.75" hidden="false" customHeight="true" outlineLevel="0" collapsed="false"/>
    <row r="50" customFormat="false" ht="15.75" hidden="false" customHeight="true" outlineLevel="0" collapsed="false"/>
    <row r="51" customFormat="false" ht="15.75" hidden="false" customHeight="true" outlineLevel="0" collapsed="false"/>
    <row r="52" customFormat="false" ht="15.75" hidden="false" customHeight="true" outlineLevel="0" collapsed="false"/>
    <row r="53" customFormat="false" ht="15.75" hidden="false" customHeight="true" outlineLevel="0" collapsed="false"/>
    <row r="54" customFormat="false" ht="15.75" hidden="false" customHeight="true" outlineLevel="0" collapsed="false"/>
    <row r="55" customFormat="false" ht="15.75" hidden="false" customHeight="true" outlineLevel="0" collapsed="false"/>
    <row r="56" customFormat="false" ht="15.75" hidden="false" customHeight="true" outlineLevel="0" collapsed="false"/>
    <row r="57" customFormat="false" ht="15.75" hidden="false" customHeight="true" outlineLevel="0" collapsed="false"/>
    <row r="58" customFormat="false" ht="15.75" hidden="false" customHeight="true" outlineLevel="0" collapsed="false"/>
    <row r="59" customFormat="false" ht="15.75" hidden="false" customHeight="true" outlineLevel="0" collapsed="false"/>
    <row r="60" customFormat="false" ht="15.75" hidden="false" customHeight="true" outlineLevel="0" collapsed="false"/>
    <row r="61" customFormat="false" ht="15.75" hidden="false" customHeight="true" outlineLevel="0" collapsed="false"/>
    <row r="62" customFormat="false" ht="15.75" hidden="false" customHeight="true" outlineLevel="0" collapsed="false"/>
    <row r="63" customFormat="false" ht="15.75" hidden="false" customHeight="true" outlineLevel="0" collapsed="false"/>
    <row r="64" customFormat="false" ht="15.75" hidden="false" customHeight="true" outlineLevel="0" collapsed="false"/>
    <row r="65" customFormat="false" ht="15.75" hidden="false" customHeight="true" outlineLevel="0" collapsed="false"/>
    <row r="66" customFormat="false" ht="15.75" hidden="false" customHeight="true" outlineLevel="0" collapsed="false"/>
    <row r="67" customFormat="false" ht="15.75" hidden="false" customHeight="true" outlineLevel="0" collapsed="false"/>
    <row r="68" customFormat="false" ht="15.75" hidden="false" customHeight="true" outlineLevel="0" collapsed="false"/>
    <row r="69" customFormat="false" ht="15.75" hidden="false" customHeight="true" outlineLevel="0" collapsed="false"/>
    <row r="70" customFormat="false" ht="15.75" hidden="false" customHeight="true" outlineLevel="0" collapsed="false"/>
    <row r="71" customFormat="false" ht="15.75" hidden="false" customHeight="true" outlineLevel="0" collapsed="false"/>
    <row r="72" customFormat="false" ht="15.75" hidden="false" customHeight="true" outlineLevel="0" collapsed="false"/>
    <row r="73" customFormat="false" ht="15.75" hidden="false" customHeight="true" outlineLevel="0" collapsed="false"/>
    <row r="74" customFormat="false" ht="15.75" hidden="false" customHeight="true" outlineLevel="0" collapsed="false"/>
    <row r="75" customFormat="false" ht="15.75" hidden="false" customHeight="true" outlineLevel="0" collapsed="false"/>
    <row r="76" customFormat="false" ht="15.75" hidden="false" customHeight="true" outlineLevel="0" collapsed="false"/>
    <row r="77" customFormat="false" ht="15.75" hidden="false" customHeight="true" outlineLevel="0" collapsed="false"/>
    <row r="78" customFormat="false" ht="15.75" hidden="false" customHeight="true" outlineLevel="0" collapsed="false"/>
    <row r="79" customFormat="false" ht="15.75" hidden="false" customHeight="true" outlineLevel="0" collapsed="false"/>
    <row r="80" customFormat="false" ht="15.75" hidden="false" customHeight="true" outlineLevel="0" collapsed="false"/>
    <row r="81" customFormat="false" ht="15.75" hidden="false" customHeight="true" outlineLevel="0" collapsed="false"/>
    <row r="82" customFormat="false" ht="15.75" hidden="false" customHeight="true" outlineLevel="0" collapsed="false"/>
    <row r="83" customFormat="false" ht="15.75" hidden="false" customHeight="true" outlineLevel="0" collapsed="false"/>
    <row r="84" customFormat="false" ht="15.75" hidden="false" customHeight="true" outlineLevel="0" collapsed="false"/>
    <row r="85" customFormat="false" ht="15.75" hidden="false" customHeight="true" outlineLevel="0" collapsed="false"/>
    <row r="86" customFormat="false" ht="15.75" hidden="false" customHeight="true" outlineLevel="0" collapsed="false"/>
    <row r="87" customFormat="false" ht="15.75" hidden="false" customHeight="true" outlineLevel="0" collapsed="false"/>
    <row r="88" customFormat="false" ht="15.75" hidden="false" customHeight="true" outlineLevel="0" collapsed="false"/>
    <row r="89" customFormat="false" ht="15.75" hidden="false" customHeight="true" outlineLevel="0" collapsed="false"/>
    <row r="90" customFormat="false" ht="15.75" hidden="false" customHeight="true" outlineLevel="0" collapsed="false"/>
    <row r="91" customFormat="false" ht="15.75" hidden="false" customHeight="true" outlineLevel="0" collapsed="false"/>
    <row r="92" customFormat="false" ht="15.75" hidden="false" customHeight="true" outlineLevel="0" collapsed="false"/>
    <row r="93" customFormat="false" ht="15.75" hidden="false" customHeight="true" outlineLevel="0" collapsed="false"/>
    <row r="94" customFormat="false" ht="15.75" hidden="false" customHeight="true" outlineLevel="0" collapsed="false"/>
    <row r="95" customFormat="false" ht="15.75" hidden="false" customHeight="true" outlineLevel="0" collapsed="false"/>
    <row r="96" customFormat="false" ht="15.75" hidden="false" customHeight="true" outlineLevel="0" collapsed="false"/>
    <row r="97" customFormat="false" ht="15.75" hidden="false" customHeight="true" outlineLevel="0" collapsed="false"/>
    <row r="98" customFormat="false" ht="15.75" hidden="false" customHeight="true" outlineLevel="0" collapsed="false"/>
    <row r="99" customFormat="false" ht="15.75" hidden="false" customHeight="true" outlineLevel="0" collapsed="false"/>
    <row r="100" customFormat="false" ht="15.75" hidden="false" customHeight="true" outlineLevel="0" collapsed="false"/>
    <row r="101" customFormat="false" ht="15.75" hidden="false" customHeight="true" outlineLevel="0" collapsed="false"/>
    <row r="102" customFormat="false" ht="15.75" hidden="false" customHeight="true" outlineLevel="0" collapsed="false"/>
    <row r="103" customFormat="false" ht="15.75" hidden="false" customHeight="true" outlineLevel="0" collapsed="false"/>
    <row r="104" customFormat="false" ht="15.75" hidden="false" customHeight="true" outlineLevel="0" collapsed="false"/>
    <row r="105" customFormat="false" ht="15.75" hidden="false" customHeight="true" outlineLevel="0" collapsed="false"/>
    <row r="106" customFormat="false" ht="15.75" hidden="false" customHeight="true" outlineLevel="0" collapsed="false"/>
    <row r="107" customFormat="false" ht="15.75" hidden="false" customHeight="true" outlineLevel="0" collapsed="false"/>
    <row r="108" customFormat="false" ht="15.75" hidden="false" customHeight="true" outlineLevel="0" collapsed="false"/>
    <row r="109" customFormat="false" ht="15.75" hidden="false" customHeight="true" outlineLevel="0" collapsed="false"/>
    <row r="110" customFormat="false" ht="15.75" hidden="false" customHeight="true" outlineLevel="0" collapsed="false"/>
    <row r="111" customFormat="false" ht="15.75" hidden="false" customHeight="true" outlineLevel="0" collapsed="false"/>
    <row r="112" customFormat="false" ht="15.75" hidden="false" customHeight="true" outlineLevel="0" collapsed="false"/>
    <row r="113" customFormat="false" ht="15.75" hidden="false" customHeight="true" outlineLevel="0" collapsed="false"/>
    <row r="114" customFormat="false" ht="15.75" hidden="false" customHeight="true" outlineLevel="0" collapsed="false"/>
    <row r="115" customFormat="false" ht="15.75" hidden="false" customHeight="true" outlineLevel="0" collapsed="false"/>
    <row r="116" customFormat="false" ht="15.75" hidden="false" customHeight="true" outlineLevel="0" collapsed="false"/>
    <row r="117" customFormat="false" ht="15.75" hidden="false" customHeight="true" outlineLevel="0" collapsed="false"/>
    <row r="118" customFormat="false" ht="15.75" hidden="false" customHeight="true" outlineLevel="0" collapsed="false"/>
    <row r="119" customFormat="false" ht="15.75" hidden="false" customHeight="true" outlineLevel="0" collapsed="false"/>
    <row r="120" customFormat="false" ht="15.75" hidden="false" customHeight="true" outlineLevel="0" collapsed="false"/>
    <row r="121" customFormat="false" ht="15.75" hidden="false" customHeight="true" outlineLevel="0" collapsed="false"/>
    <row r="122" customFormat="false" ht="15.75" hidden="false" customHeight="true" outlineLevel="0" collapsed="false"/>
    <row r="123" customFormat="false" ht="15.75" hidden="false" customHeight="true" outlineLevel="0" collapsed="false"/>
    <row r="124" customFormat="false" ht="15.75" hidden="false" customHeight="true" outlineLevel="0" collapsed="false"/>
    <row r="125" customFormat="false" ht="15.75" hidden="false" customHeight="true" outlineLevel="0" collapsed="false"/>
    <row r="126" customFormat="false" ht="15.75" hidden="false" customHeight="true" outlineLevel="0" collapsed="false"/>
    <row r="127" customFormat="false" ht="15.75" hidden="false" customHeight="true" outlineLevel="0" collapsed="false"/>
    <row r="128" customFormat="false" ht="15.75" hidden="false" customHeight="true" outlineLevel="0" collapsed="false"/>
    <row r="129" customFormat="false" ht="15.75" hidden="false" customHeight="true" outlineLevel="0" collapsed="false"/>
    <row r="130" customFormat="false" ht="15.75" hidden="false" customHeight="true" outlineLevel="0" collapsed="false"/>
    <row r="131" customFormat="false" ht="15.75" hidden="false" customHeight="true" outlineLevel="0" collapsed="false"/>
    <row r="132" customFormat="false" ht="15.75" hidden="false" customHeight="true" outlineLevel="0" collapsed="false"/>
    <row r="133" customFormat="false" ht="15.75" hidden="false" customHeight="true" outlineLevel="0" collapsed="false"/>
    <row r="134" customFormat="false" ht="15.75" hidden="false" customHeight="true" outlineLevel="0" collapsed="false"/>
    <row r="135" customFormat="false" ht="15.75" hidden="false" customHeight="true" outlineLevel="0" collapsed="false"/>
    <row r="136" customFormat="false" ht="15.75" hidden="false" customHeight="true" outlineLevel="0" collapsed="false"/>
    <row r="137" customFormat="false" ht="15.75" hidden="false" customHeight="true" outlineLevel="0" collapsed="false"/>
    <row r="138" customFormat="false" ht="15.75" hidden="false" customHeight="true" outlineLevel="0" collapsed="false"/>
    <row r="139" customFormat="false" ht="15.75" hidden="false" customHeight="true" outlineLevel="0" collapsed="false"/>
    <row r="140" customFormat="false" ht="15.75" hidden="false" customHeight="true" outlineLevel="0" collapsed="false"/>
    <row r="141" customFormat="false" ht="15.75" hidden="false" customHeight="true" outlineLevel="0" collapsed="false"/>
    <row r="142" customFormat="false" ht="15.75" hidden="false" customHeight="true" outlineLevel="0" collapsed="false"/>
    <row r="143" customFormat="false" ht="15.75" hidden="false" customHeight="true" outlineLevel="0" collapsed="false"/>
    <row r="144" customFormat="false" ht="15.75" hidden="false" customHeight="true" outlineLevel="0" collapsed="false"/>
    <row r="145" customFormat="false" ht="15.75" hidden="false" customHeight="true" outlineLevel="0" collapsed="false"/>
    <row r="146" customFormat="false" ht="15.75" hidden="false" customHeight="true" outlineLevel="0" collapsed="false"/>
    <row r="147" customFormat="false" ht="15.75" hidden="false" customHeight="true" outlineLevel="0" collapsed="false"/>
    <row r="148" customFormat="false" ht="15.75" hidden="false" customHeight="true" outlineLevel="0" collapsed="false"/>
    <row r="149" customFormat="false" ht="15.75" hidden="false" customHeight="true" outlineLevel="0" collapsed="false"/>
    <row r="150" customFormat="false" ht="15.75" hidden="false" customHeight="true" outlineLevel="0" collapsed="false"/>
    <row r="151" customFormat="false" ht="15.75" hidden="false" customHeight="true" outlineLevel="0" collapsed="false"/>
    <row r="152" customFormat="false" ht="15.75" hidden="false" customHeight="true" outlineLevel="0" collapsed="false"/>
    <row r="153" customFormat="false" ht="15.75" hidden="false" customHeight="true" outlineLevel="0" collapsed="false"/>
    <row r="154" customFormat="false" ht="15.75" hidden="false" customHeight="true" outlineLevel="0" collapsed="false"/>
    <row r="155" customFormat="false" ht="15.75" hidden="false" customHeight="true" outlineLevel="0" collapsed="false"/>
    <row r="156" customFormat="false" ht="15.75" hidden="false" customHeight="true" outlineLevel="0" collapsed="false"/>
    <row r="157" customFormat="false" ht="15.75" hidden="false" customHeight="true" outlineLevel="0" collapsed="false"/>
    <row r="158" customFormat="false" ht="15.75" hidden="false" customHeight="true" outlineLevel="0" collapsed="false"/>
    <row r="159" customFormat="false" ht="15.75" hidden="false" customHeight="true" outlineLevel="0" collapsed="false"/>
    <row r="160" customFormat="false" ht="15.75" hidden="false" customHeight="true" outlineLevel="0" collapsed="false"/>
    <row r="161" customFormat="false" ht="15.75" hidden="false" customHeight="true" outlineLevel="0" collapsed="false"/>
    <row r="162" customFormat="false" ht="15.75" hidden="false" customHeight="true" outlineLevel="0" collapsed="false"/>
    <row r="163" customFormat="false" ht="15.75" hidden="false" customHeight="true" outlineLevel="0" collapsed="false"/>
    <row r="164" customFormat="false" ht="15.75" hidden="false" customHeight="true" outlineLevel="0" collapsed="false"/>
    <row r="165" customFormat="false" ht="15.75" hidden="false" customHeight="true" outlineLevel="0" collapsed="false"/>
    <row r="166" customFormat="false" ht="15.75" hidden="false" customHeight="true" outlineLevel="0" collapsed="false"/>
    <row r="167" customFormat="false" ht="15.75" hidden="false" customHeight="true" outlineLevel="0" collapsed="false"/>
    <row r="168" customFormat="false" ht="15.75" hidden="false" customHeight="true" outlineLevel="0" collapsed="false"/>
    <row r="169" customFormat="false" ht="15.75" hidden="false" customHeight="true" outlineLevel="0" collapsed="false"/>
    <row r="170" customFormat="false" ht="15.75" hidden="false" customHeight="true" outlineLevel="0" collapsed="false"/>
    <row r="171" customFormat="false" ht="15.75" hidden="false" customHeight="true" outlineLevel="0" collapsed="false"/>
    <row r="172" customFormat="false" ht="15.75" hidden="false" customHeight="true" outlineLevel="0" collapsed="false"/>
    <row r="173" customFormat="false" ht="15.75" hidden="false" customHeight="true" outlineLevel="0" collapsed="false"/>
    <row r="174" customFormat="false" ht="15.75" hidden="false" customHeight="true" outlineLevel="0" collapsed="false"/>
    <row r="175" customFormat="false" ht="15.75" hidden="false" customHeight="true" outlineLevel="0" collapsed="false"/>
    <row r="176" customFormat="false" ht="15.75" hidden="false" customHeight="true" outlineLevel="0" collapsed="false"/>
    <row r="177" customFormat="false" ht="15.75" hidden="false" customHeight="true" outlineLevel="0" collapsed="false"/>
    <row r="178" customFormat="false" ht="15.75" hidden="false" customHeight="true" outlineLevel="0" collapsed="false"/>
    <row r="179" customFormat="false" ht="15.75" hidden="false" customHeight="true" outlineLevel="0" collapsed="false"/>
    <row r="180" customFormat="false" ht="15.75" hidden="false" customHeight="true" outlineLevel="0" collapsed="false"/>
    <row r="181" customFormat="false" ht="15.75" hidden="false" customHeight="true" outlineLevel="0" collapsed="false"/>
    <row r="182" customFormat="false" ht="15.75" hidden="false" customHeight="true" outlineLevel="0" collapsed="false"/>
    <row r="183" customFormat="false" ht="15.75" hidden="false" customHeight="true" outlineLevel="0" collapsed="false"/>
    <row r="184" customFormat="false" ht="15.75" hidden="false" customHeight="true" outlineLevel="0" collapsed="false"/>
    <row r="185" customFormat="false" ht="15.75" hidden="false" customHeight="true" outlineLevel="0" collapsed="false"/>
    <row r="186" customFormat="false" ht="15.75" hidden="false" customHeight="true" outlineLevel="0" collapsed="false"/>
    <row r="187" customFormat="false" ht="15.75" hidden="false" customHeight="true" outlineLevel="0" collapsed="false"/>
    <row r="188" customFormat="false" ht="15.75" hidden="false" customHeight="true" outlineLevel="0" collapsed="false"/>
    <row r="189" customFormat="false" ht="15.75" hidden="false" customHeight="true" outlineLevel="0" collapsed="false"/>
    <row r="190" customFormat="false" ht="15.75" hidden="false" customHeight="true" outlineLevel="0" collapsed="false"/>
    <row r="191" customFormat="false" ht="15.75" hidden="false" customHeight="true" outlineLevel="0" collapsed="false"/>
    <row r="192" customFormat="false" ht="15.75" hidden="false" customHeight="true" outlineLevel="0" collapsed="false"/>
    <row r="193" customFormat="false" ht="15.75" hidden="false" customHeight="true" outlineLevel="0" collapsed="false"/>
    <row r="194" customFormat="false" ht="15.75" hidden="false" customHeight="true" outlineLevel="0" collapsed="false"/>
    <row r="195" customFormat="false" ht="15.75" hidden="false" customHeight="true" outlineLevel="0" collapsed="false"/>
    <row r="196" customFormat="false" ht="15.75" hidden="false" customHeight="true" outlineLevel="0" collapsed="false"/>
    <row r="197" customFormat="false" ht="15.75" hidden="false" customHeight="true" outlineLevel="0" collapsed="false"/>
    <row r="198" customFormat="false" ht="15.75" hidden="false" customHeight="true" outlineLevel="0" collapsed="false"/>
    <row r="199" customFormat="false" ht="15.75" hidden="false" customHeight="true" outlineLevel="0" collapsed="false"/>
    <row r="200" customFormat="false" ht="15.75" hidden="false" customHeight="true" outlineLevel="0" collapsed="false"/>
    <row r="201" customFormat="false" ht="15.75" hidden="false" customHeight="true" outlineLevel="0" collapsed="false"/>
    <row r="202" customFormat="false" ht="15.75" hidden="false" customHeight="true" outlineLevel="0" collapsed="false"/>
    <row r="203" customFormat="false" ht="15.75" hidden="false" customHeight="true" outlineLevel="0" collapsed="false"/>
    <row r="204" customFormat="false" ht="15.75" hidden="false" customHeight="true" outlineLevel="0" collapsed="false"/>
    <row r="205" customFormat="false" ht="15.75" hidden="false" customHeight="true" outlineLevel="0" collapsed="false"/>
    <row r="206" customFormat="false" ht="15.75" hidden="false" customHeight="true" outlineLevel="0" collapsed="false"/>
    <row r="207" customFormat="false" ht="15.75" hidden="false" customHeight="true" outlineLevel="0" collapsed="false"/>
    <row r="208" customFormat="false" ht="15.75" hidden="false" customHeight="true" outlineLevel="0" collapsed="false"/>
    <row r="209" customFormat="false" ht="15.75" hidden="false" customHeight="true" outlineLevel="0" collapsed="false"/>
    <row r="210" customFormat="false" ht="15.75" hidden="false" customHeight="true" outlineLevel="0" collapsed="false"/>
    <row r="211" customFormat="false" ht="15.75" hidden="false" customHeight="true" outlineLevel="0" collapsed="false"/>
    <row r="212" customFormat="false" ht="15.75" hidden="false" customHeight="true" outlineLevel="0" collapsed="false"/>
    <row r="213" customFormat="false" ht="15.75" hidden="false" customHeight="true" outlineLevel="0" collapsed="false"/>
    <row r="214" customFormat="false" ht="15.75" hidden="false" customHeight="true" outlineLevel="0" collapsed="false"/>
    <row r="215" customFormat="false" ht="15.75" hidden="false" customHeight="true" outlineLevel="0" collapsed="false"/>
    <row r="216" customFormat="false" ht="15.75" hidden="false" customHeight="true" outlineLevel="0" collapsed="false"/>
    <row r="217" customFormat="false" ht="15.75" hidden="false" customHeight="true" outlineLevel="0" collapsed="false"/>
    <row r="218" customFormat="false" ht="15.75" hidden="false" customHeight="true" outlineLevel="0" collapsed="false"/>
    <row r="219" customFormat="false" ht="15.75" hidden="false" customHeight="true" outlineLevel="0" collapsed="false"/>
    <row r="220" customFormat="false" ht="15.75" hidden="false" customHeight="true" outlineLevel="0" collapsed="false"/>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mergeCells count="2">
    <mergeCell ref="A1:F1"/>
    <mergeCell ref="A2:F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00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B5" activeCellId="0" sqref="B5"/>
    </sheetView>
  </sheetViews>
  <sheetFormatPr defaultColWidth="14.43359375" defaultRowHeight="15" zeroHeight="false" outlineLevelRow="0" outlineLevelCol="0"/>
  <cols>
    <col collapsed="false" customWidth="true" hidden="false" outlineLevel="0" max="1" min="1" style="0" width="5"/>
    <col collapsed="false" customWidth="true" hidden="false" outlineLevel="0" max="2" min="2" style="0" width="22"/>
    <col collapsed="false" customWidth="true" hidden="false" outlineLevel="0" max="3" min="3" style="0" width="76"/>
    <col collapsed="false" customWidth="true" hidden="false" outlineLevel="0" max="4" min="4" style="0" width="70"/>
    <col collapsed="false" customWidth="true" hidden="false" outlineLevel="0" max="26" min="5" style="0" width="8.71"/>
  </cols>
  <sheetData>
    <row r="1" customFormat="false" ht="21.75" hidden="false" customHeight="true" outlineLevel="0" collapsed="false">
      <c r="A1" s="10" t="s">
        <v>1679</v>
      </c>
      <c r="B1" s="10"/>
      <c r="C1" s="10"/>
      <c r="D1" s="10"/>
    </row>
    <row r="2" customFormat="false" ht="15.75" hidden="false" customHeight="true" outlineLevel="0" collapsed="false">
      <c r="A2" s="11" t="s">
        <v>1680</v>
      </c>
      <c r="B2" s="11"/>
      <c r="C2" s="11"/>
      <c r="D2" s="11"/>
    </row>
    <row r="3" customFormat="false" ht="30" hidden="false" customHeight="true" outlineLevel="0" collapsed="false">
      <c r="A3" s="19" t="s">
        <v>1411</v>
      </c>
      <c r="B3" s="19" t="s">
        <v>1681</v>
      </c>
      <c r="C3" s="19" t="s">
        <v>1682</v>
      </c>
      <c r="D3" s="19" t="s">
        <v>1683</v>
      </c>
    </row>
    <row r="4" customFormat="false" ht="60" hidden="false" customHeight="true" outlineLevel="0" collapsed="false">
      <c r="A4" s="33" t="n">
        <v>1</v>
      </c>
      <c r="B4" s="34" t="s">
        <v>1236</v>
      </c>
      <c r="C4" s="29" t="s">
        <v>1684</v>
      </c>
      <c r="D4" s="38" t="s">
        <v>1685</v>
      </c>
    </row>
    <row r="5" customFormat="false" ht="60" hidden="false" customHeight="true" outlineLevel="0" collapsed="false">
      <c r="A5" s="33" t="n">
        <v>2</v>
      </c>
      <c r="B5" s="34" t="s">
        <v>1236</v>
      </c>
      <c r="C5" s="29" t="s">
        <v>1686</v>
      </c>
      <c r="D5" s="38" t="s">
        <v>1687</v>
      </c>
    </row>
    <row r="6" customFormat="false" ht="60" hidden="false" customHeight="true" outlineLevel="0" collapsed="false">
      <c r="A6" s="33" t="n">
        <v>3</v>
      </c>
      <c r="B6" s="34" t="s">
        <v>1524</v>
      </c>
      <c r="C6" s="29" t="s">
        <v>1688</v>
      </c>
      <c r="D6" s="38" t="s">
        <v>1689</v>
      </c>
    </row>
    <row r="7" customFormat="false" ht="60" hidden="false" customHeight="true" outlineLevel="0" collapsed="false">
      <c r="A7" s="33" t="n">
        <v>4</v>
      </c>
      <c r="B7" s="34" t="s">
        <v>1528</v>
      </c>
      <c r="C7" s="29" t="s">
        <v>1690</v>
      </c>
      <c r="D7" s="38" t="s">
        <v>1691</v>
      </c>
    </row>
    <row r="8" customFormat="false" ht="60" hidden="false" customHeight="true" outlineLevel="0" collapsed="false">
      <c r="A8" s="33" t="n">
        <v>5</v>
      </c>
      <c r="B8" s="34" t="s">
        <v>1692</v>
      </c>
      <c r="C8" s="29" t="s">
        <v>1693</v>
      </c>
      <c r="D8" s="38" t="s">
        <v>1694</v>
      </c>
    </row>
    <row r="9" customFormat="false" ht="60" hidden="false" customHeight="true" outlineLevel="0" collapsed="false">
      <c r="A9" s="33" t="n">
        <v>6</v>
      </c>
      <c r="B9" s="34" t="s">
        <v>1234</v>
      </c>
      <c r="C9" s="29" t="s">
        <v>1695</v>
      </c>
      <c r="D9" s="38" t="s">
        <v>1696</v>
      </c>
    </row>
    <row r="10" customFormat="false" ht="60" hidden="false" customHeight="true" outlineLevel="0" collapsed="false">
      <c r="A10" s="33" t="n">
        <v>7</v>
      </c>
      <c r="B10" s="34" t="s">
        <v>1697</v>
      </c>
      <c r="C10" s="29" t="s">
        <v>1698</v>
      </c>
      <c r="D10" s="38" t="s">
        <v>1699</v>
      </c>
    </row>
    <row r="11" customFormat="false" ht="60" hidden="false" customHeight="true" outlineLevel="0" collapsed="false">
      <c r="A11" s="33" t="n">
        <v>8</v>
      </c>
      <c r="B11" s="34" t="s">
        <v>1700</v>
      </c>
      <c r="C11" s="29" t="s">
        <v>1701</v>
      </c>
      <c r="D11" s="38" t="s">
        <v>1702</v>
      </c>
    </row>
    <row r="21" customFormat="false" ht="15.75" hidden="false" customHeight="true" outlineLevel="0" collapsed="false"/>
    <row r="22" customFormat="false" ht="15.75" hidden="false" customHeight="true" outlineLevel="0" collapsed="false"/>
    <row r="23" customFormat="false" ht="15.75" hidden="false" customHeight="true" outlineLevel="0" collapsed="false"/>
    <row r="24" customFormat="false" ht="15.75" hidden="false" customHeight="true" outlineLevel="0" collapsed="false"/>
    <row r="25" customFormat="false" ht="15.75" hidden="false" customHeight="true" outlineLevel="0" collapsed="false"/>
    <row r="26" customFormat="false" ht="15.75" hidden="false" customHeight="true" outlineLevel="0" collapsed="false"/>
    <row r="27" customFormat="false" ht="15.75" hidden="false" customHeight="true" outlineLevel="0" collapsed="false"/>
    <row r="28" customFormat="false" ht="15.75" hidden="false" customHeight="true" outlineLevel="0" collapsed="false"/>
    <row r="29" customFormat="false" ht="15.75" hidden="false" customHeight="true" outlineLevel="0" collapsed="false"/>
    <row r="30" customFormat="false" ht="15.75" hidden="false" customHeight="true" outlineLevel="0" collapsed="false"/>
    <row r="31" customFormat="false" ht="15.75" hidden="false" customHeight="true" outlineLevel="0" collapsed="false"/>
    <row r="32" customFormat="false" ht="15.75" hidden="false" customHeight="true" outlineLevel="0" collapsed="false"/>
    <row r="33" customFormat="false" ht="15.75" hidden="false" customHeight="true" outlineLevel="0" collapsed="false"/>
    <row r="34" customFormat="false" ht="15.75" hidden="false" customHeight="true" outlineLevel="0" collapsed="false"/>
    <row r="35" customFormat="false" ht="15.75" hidden="false" customHeight="true" outlineLevel="0" collapsed="false"/>
    <row r="36" customFormat="false" ht="15.75" hidden="false" customHeight="true" outlineLevel="0" collapsed="false"/>
    <row r="37" customFormat="false" ht="15.75" hidden="false" customHeight="true" outlineLevel="0" collapsed="false"/>
    <row r="38" customFormat="false" ht="15.75" hidden="false" customHeight="true" outlineLevel="0" collapsed="false"/>
    <row r="39" customFormat="false" ht="15.75" hidden="false" customHeight="true" outlineLevel="0" collapsed="false"/>
    <row r="40" customFormat="false" ht="15.75" hidden="false" customHeight="true" outlineLevel="0" collapsed="false"/>
    <row r="41" customFormat="false" ht="15.75" hidden="false" customHeight="true" outlineLevel="0" collapsed="false"/>
    <row r="42" customFormat="false" ht="15.75" hidden="false" customHeight="true" outlineLevel="0" collapsed="false"/>
    <row r="43" customFormat="false" ht="15.75" hidden="false" customHeight="true" outlineLevel="0" collapsed="false"/>
    <row r="44" customFormat="false" ht="15.75" hidden="false" customHeight="true" outlineLevel="0" collapsed="false"/>
    <row r="45" customFormat="false" ht="15.75" hidden="false" customHeight="true" outlineLevel="0" collapsed="false"/>
    <row r="46" customFormat="false" ht="15.75" hidden="false" customHeight="true" outlineLevel="0" collapsed="false"/>
    <row r="47" customFormat="false" ht="15.75" hidden="false" customHeight="true" outlineLevel="0" collapsed="false"/>
    <row r="48" customFormat="false" ht="15.75" hidden="false" customHeight="true" outlineLevel="0" collapsed="false"/>
    <row r="49" customFormat="false" ht="15.75" hidden="false" customHeight="true" outlineLevel="0" collapsed="false"/>
    <row r="50" customFormat="false" ht="15.75" hidden="false" customHeight="true" outlineLevel="0" collapsed="false"/>
    <row r="51" customFormat="false" ht="15.75" hidden="false" customHeight="true" outlineLevel="0" collapsed="false"/>
    <row r="52" customFormat="false" ht="15.75" hidden="false" customHeight="true" outlineLevel="0" collapsed="false"/>
    <row r="53" customFormat="false" ht="15.75" hidden="false" customHeight="true" outlineLevel="0" collapsed="false"/>
    <row r="54" customFormat="false" ht="15.75" hidden="false" customHeight="true" outlineLevel="0" collapsed="false"/>
    <row r="55" customFormat="false" ht="15.75" hidden="false" customHeight="true" outlineLevel="0" collapsed="false"/>
    <row r="56" customFormat="false" ht="15.75" hidden="false" customHeight="true" outlineLevel="0" collapsed="false"/>
    <row r="57" customFormat="false" ht="15.75" hidden="false" customHeight="true" outlineLevel="0" collapsed="false"/>
    <row r="58" customFormat="false" ht="15.75" hidden="false" customHeight="true" outlineLevel="0" collapsed="false"/>
    <row r="59" customFormat="false" ht="15.75" hidden="false" customHeight="true" outlineLevel="0" collapsed="false"/>
    <row r="60" customFormat="false" ht="15.75" hidden="false" customHeight="true" outlineLevel="0" collapsed="false"/>
    <row r="61" customFormat="false" ht="15.75" hidden="false" customHeight="true" outlineLevel="0" collapsed="false"/>
    <row r="62" customFormat="false" ht="15.75" hidden="false" customHeight="true" outlineLevel="0" collapsed="false"/>
    <row r="63" customFormat="false" ht="15.75" hidden="false" customHeight="true" outlineLevel="0" collapsed="false"/>
    <row r="64" customFormat="false" ht="15.75" hidden="false" customHeight="true" outlineLevel="0" collapsed="false"/>
    <row r="65" customFormat="false" ht="15.75" hidden="false" customHeight="true" outlineLevel="0" collapsed="false"/>
    <row r="66" customFormat="false" ht="15.75" hidden="false" customHeight="true" outlineLevel="0" collapsed="false"/>
    <row r="67" customFormat="false" ht="15.75" hidden="false" customHeight="true" outlineLevel="0" collapsed="false"/>
    <row r="68" customFormat="false" ht="15.75" hidden="false" customHeight="true" outlineLevel="0" collapsed="false"/>
    <row r="69" customFormat="false" ht="15.75" hidden="false" customHeight="true" outlineLevel="0" collapsed="false"/>
    <row r="70" customFormat="false" ht="15.75" hidden="false" customHeight="true" outlineLevel="0" collapsed="false"/>
    <row r="71" customFormat="false" ht="15.75" hidden="false" customHeight="true" outlineLevel="0" collapsed="false"/>
    <row r="72" customFormat="false" ht="15.75" hidden="false" customHeight="true" outlineLevel="0" collapsed="false"/>
    <row r="73" customFormat="false" ht="15.75" hidden="false" customHeight="true" outlineLevel="0" collapsed="false"/>
    <row r="74" customFormat="false" ht="15.75" hidden="false" customHeight="true" outlineLevel="0" collapsed="false"/>
    <row r="75" customFormat="false" ht="15.75" hidden="false" customHeight="true" outlineLevel="0" collapsed="false"/>
    <row r="76" customFormat="false" ht="15.75" hidden="false" customHeight="true" outlineLevel="0" collapsed="false"/>
    <row r="77" customFormat="false" ht="15.75" hidden="false" customHeight="true" outlineLevel="0" collapsed="false"/>
    <row r="78" customFormat="false" ht="15.75" hidden="false" customHeight="true" outlineLevel="0" collapsed="false"/>
    <row r="79" customFormat="false" ht="15.75" hidden="false" customHeight="true" outlineLevel="0" collapsed="false"/>
    <row r="80" customFormat="false" ht="15.75" hidden="false" customHeight="true" outlineLevel="0" collapsed="false"/>
    <row r="81" customFormat="false" ht="15.75" hidden="false" customHeight="true" outlineLevel="0" collapsed="false"/>
    <row r="82" customFormat="false" ht="15.75" hidden="false" customHeight="true" outlineLevel="0" collapsed="false"/>
    <row r="83" customFormat="false" ht="15.75" hidden="false" customHeight="true" outlineLevel="0" collapsed="false"/>
    <row r="84" customFormat="false" ht="15.75" hidden="false" customHeight="true" outlineLevel="0" collapsed="false"/>
    <row r="85" customFormat="false" ht="15.75" hidden="false" customHeight="true" outlineLevel="0" collapsed="false"/>
    <row r="86" customFormat="false" ht="15.75" hidden="false" customHeight="true" outlineLevel="0" collapsed="false"/>
    <row r="87" customFormat="false" ht="15.75" hidden="false" customHeight="true" outlineLevel="0" collapsed="false"/>
    <row r="88" customFormat="false" ht="15.75" hidden="false" customHeight="true" outlineLevel="0" collapsed="false"/>
    <row r="89" customFormat="false" ht="15.75" hidden="false" customHeight="true" outlineLevel="0" collapsed="false"/>
    <row r="90" customFormat="false" ht="15.75" hidden="false" customHeight="true" outlineLevel="0" collapsed="false"/>
    <row r="91" customFormat="false" ht="15.75" hidden="false" customHeight="true" outlineLevel="0" collapsed="false"/>
    <row r="92" customFormat="false" ht="15.75" hidden="false" customHeight="true" outlineLevel="0" collapsed="false"/>
    <row r="93" customFormat="false" ht="15.75" hidden="false" customHeight="true" outlineLevel="0" collapsed="false"/>
    <row r="94" customFormat="false" ht="15.75" hidden="false" customHeight="true" outlineLevel="0" collapsed="false"/>
    <row r="95" customFormat="false" ht="15.75" hidden="false" customHeight="true" outlineLevel="0" collapsed="false"/>
    <row r="96" customFormat="false" ht="15.75" hidden="false" customHeight="true" outlineLevel="0" collapsed="false"/>
    <row r="97" customFormat="false" ht="15.75" hidden="false" customHeight="true" outlineLevel="0" collapsed="false"/>
    <row r="98" customFormat="false" ht="15.75" hidden="false" customHeight="true" outlineLevel="0" collapsed="false"/>
    <row r="99" customFormat="false" ht="15.75" hidden="false" customHeight="true" outlineLevel="0" collapsed="false"/>
    <row r="100" customFormat="false" ht="15.75" hidden="false" customHeight="true" outlineLevel="0" collapsed="false"/>
    <row r="101" customFormat="false" ht="15.75" hidden="false" customHeight="true" outlineLevel="0" collapsed="false"/>
    <row r="102" customFormat="false" ht="15.75" hidden="false" customHeight="true" outlineLevel="0" collapsed="false"/>
    <row r="103" customFormat="false" ht="15.75" hidden="false" customHeight="true" outlineLevel="0" collapsed="false"/>
    <row r="104" customFormat="false" ht="15.75" hidden="false" customHeight="true" outlineLevel="0" collapsed="false"/>
    <row r="105" customFormat="false" ht="15.75" hidden="false" customHeight="true" outlineLevel="0" collapsed="false"/>
    <row r="106" customFormat="false" ht="15.75" hidden="false" customHeight="true" outlineLevel="0" collapsed="false"/>
    <row r="107" customFormat="false" ht="15.75" hidden="false" customHeight="true" outlineLevel="0" collapsed="false"/>
    <row r="108" customFormat="false" ht="15.75" hidden="false" customHeight="true" outlineLevel="0" collapsed="false"/>
    <row r="109" customFormat="false" ht="15.75" hidden="false" customHeight="true" outlineLevel="0" collapsed="false"/>
    <row r="110" customFormat="false" ht="15.75" hidden="false" customHeight="true" outlineLevel="0" collapsed="false"/>
    <row r="111" customFormat="false" ht="15.75" hidden="false" customHeight="true" outlineLevel="0" collapsed="false"/>
    <row r="112" customFormat="false" ht="15.75" hidden="false" customHeight="true" outlineLevel="0" collapsed="false"/>
    <row r="113" customFormat="false" ht="15.75" hidden="false" customHeight="true" outlineLevel="0" collapsed="false"/>
    <row r="114" customFormat="false" ht="15.75" hidden="false" customHeight="true" outlineLevel="0" collapsed="false"/>
    <row r="115" customFormat="false" ht="15.75" hidden="false" customHeight="true" outlineLevel="0" collapsed="false"/>
    <row r="116" customFormat="false" ht="15.75" hidden="false" customHeight="true" outlineLevel="0" collapsed="false"/>
    <row r="117" customFormat="false" ht="15.75" hidden="false" customHeight="true" outlineLevel="0" collapsed="false"/>
    <row r="118" customFormat="false" ht="15.75" hidden="false" customHeight="true" outlineLevel="0" collapsed="false"/>
    <row r="119" customFormat="false" ht="15.75" hidden="false" customHeight="true" outlineLevel="0" collapsed="false"/>
    <row r="120" customFormat="false" ht="15.75" hidden="false" customHeight="true" outlineLevel="0" collapsed="false"/>
    <row r="121" customFormat="false" ht="15.75" hidden="false" customHeight="true" outlineLevel="0" collapsed="false"/>
    <row r="122" customFormat="false" ht="15.75" hidden="false" customHeight="true" outlineLevel="0" collapsed="false"/>
    <row r="123" customFormat="false" ht="15.75" hidden="false" customHeight="true" outlineLevel="0" collapsed="false"/>
    <row r="124" customFormat="false" ht="15.75" hidden="false" customHeight="true" outlineLevel="0" collapsed="false"/>
    <row r="125" customFormat="false" ht="15.75" hidden="false" customHeight="true" outlineLevel="0" collapsed="false"/>
    <row r="126" customFormat="false" ht="15.75" hidden="false" customHeight="true" outlineLevel="0" collapsed="false"/>
    <row r="127" customFormat="false" ht="15.75" hidden="false" customHeight="true" outlineLevel="0" collapsed="false"/>
    <row r="128" customFormat="false" ht="15.75" hidden="false" customHeight="true" outlineLevel="0" collapsed="false"/>
    <row r="129" customFormat="false" ht="15.75" hidden="false" customHeight="true" outlineLevel="0" collapsed="false"/>
    <row r="130" customFormat="false" ht="15.75" hidden="false" customHeight="true" outlineLevel="0" collapsed="false"/>
    <row r="131" customFormat="false" ht="15.75" hidden="false" customHeight="true" outlineLevel="0" collapsed="false"/>
    <row r="132" customFormat="false" ht="15.75" hidden="false" customHeight="true" outlineLevel="0" collapsed="false"/>
    <row r="133" customFormat="false" ht="15.75" hidden="false" customHeight="true" outlineLevel="0" collapsed="false"/>
    <row r="134" customFormat="false" ht="15.75" hidden="false" customHeight="true" outlineLevel="0" collapsed="false"/>
    <row r="135" customFormat="false" ht="15.75" hidden="false" customHeight="true" outlineLevel="0" collapsed="false"/>
    <row r="136" customFormat="false" ht="15.75" hidden="false" customHeight="true" outlineLevel="0" collapsed="false"/>
    <row r="137" customFormat="false" ht="15.75" hidden="false" customHeight="true" outlineLevel="0" collapsed="false"/>
    <row r="138" customFormat="false" ht="15.75" hidden="false" customHeight="true" outlineLevel="0" collapsed="false"/>
    <row r="139" customFormat="false" ht="15.75" hidden="false" customHeight="true" outlineLevel="0" collapsed="false"/>
    <row r="140" customFormat="false" ht="15.75" hidden="false" customHeight="true" outlineLevel="0" collapsed="false"/>
    <row r="141" customFormat="false" ht="15.75" hidden="false" customHeight="true" outlineLevel="0" collapsed="false"/>
    <row r="142" customFormat="false" ht="15.75" hidden="false" customHeight="true" outlineLevel="0" collapsed="false"/>
    <row r="143" customFormat="false" ht="15.75" hidden="false" customHeight="true" outlineLevel="0" collapsed="false"/>
    <row r="144" customFormat="false" ht="15.75" hidden="false" customHeight="true" outlineLevel="0" collapsed="false"/>
    <row r="145" customFormat="false" ht="15.75" hidden="false" customHeight="true" outlineLevel="0" collapsed="false"/>
    <row r="146" customFormat="false" ht="15.75" hidden="false" customHeight="true" outlineLevel="0" collapsed="false"/>
    <row r="147" customFormat="false" ht="15.75" hidden="false" customHeight="true" outlineLevel="0" collapsed="false"/>
    <row r="148" customFormat="false" ht="15.75" hidden="false" customHeight="true" outlineLevel="0" collapsed="false"/>
    <row r="149" customFormat="false" ht="15.75" hidden="false" customHeight="true" outlineLevel="0" collapsed="false"/>
    <row r="150" customFormat="false" ht="15.75" hidden="false" customHeight="true" outlineLevel="0" collapsed="false"/>
    <row r="151" customFormat="false" ht="15.75" hidden="false" customHeight="true" outlineLevel="0" collapsed="false"/>
    <row r="152" customFormat="false" ht="15.75" hidden="false" customHeight="true" outlineLevel="0" collapsed="false"/>
    <row r="153" customFormat="false" ht="15.75" hidden="false" customHeight="true" outlineLevel="0" collapsed="false"/>
    <row r="154" customFormat="false" ht="15.75" hidden="false" customHeight="true" outlineLevel="0" collapsed="false"/>
    <row r="155" customFormat="false" ht="15.75" hidden="false" customHeight="true" outlineLevel="0" collapsed="false"/>
    <row r="156" customFormat="false" ht="15.75" hidden="false" customHeight="true" outlineLevel="0" collapsed="false"/>
    <row r="157" customFormat="false" ht="15.75" hidden="false" customHeight="true" outlineLevel="0" collapsed="false"/>
    <row r="158" customFormat="false" ht="15.75" hidden="false" customHeight="true" outlineLevel="0" collapsed="false"/>
    <row r="159" customFormat="false" ht="15.75" hidden="false" customHeight="true" outlineLevel="0" collapsed="false"/>
    <row r="160" customFormat="false" ht="15.75" hidden="false" customHeight="true" outlineLevel="0" collapsed="false"/>
    <row r="161" customFormat="false" ht="15.75" hidden="false" customHeight="true" outlineLevel="0" collapsed="false"/>
    <row r="162" customFormat="false" ht="15.75" hidden="false" customHeight="true" outlineLevel="0" collapsed="false"/>
    <row r="163" customFormat="false" ht="15.75" hidden="false" customHeight="true" outlineLevel="0" collapsed="false"/>
    <row r="164" customFormat="false" ht="15.75" hidden="false" customHeight="true" outlineLevel="0" collapsed="false"/>
    <row r="165" customFormat="false" ht="15.75" hidden="false" customHeight="true" outlineLevel="0" collapsed="false"/>
    <row r="166" customFormat="false" ht="15.75" hidden="false" customHeight="true" outlineLevel="0" collapsed="false"/>
    <row r="167" customFormat="false" ht="15.75" hidden="false" customHeight="true" outlineLevel="0" collapsed="false"/>
    <row r="168" customFormat="false" ht="15.75" hidden="false" customHeight="true" outlineLevel="0" collapsed="false"/>
    <row r="169" customFormat="false" ht="15.75" hidden="false" customHeight="true" outlineLevel="0" collapsed="false"/>
    <row r="170" customFormat="false" ht="15.75" hidden="false" customHeight="true" outlineLevel="0" collapsed="false"/>
    <row r="171" customFormat="false" ht="15.75" hidden="false" customHeight="true" outlineLevel="0" collapsed="false"/>
    <row r="172" customFormat="false" ht="15.75" hidden="false" customHeight="true" outlineLevel="0" collapsed="false"/>
    <row r="173" customFormat="false" ht="15.75" hidden="false" customHeight="true" outlineLevel="0" collapsed="false"/>
    <row r="174" customFormat="false" ht="15.75" hidden="false" customHeight="true" outlineLevel="0" collapsed="false"/>
    <row r="175" customFormat="false" ht="15.75" hidden="false" customHeight="true" outlineLevel="0" collapsed="false"/>
    <row r="176" customFormat="false" ht="15.75" hidden="false" customHeight="true" outlineLevel="0" collapsed="false"/>
    <row r="177" customFormat="false" ht="15.75" hidden="false" customHeight="true" outlineLevel="0" collapsed="false"/>
    <row r="178" customFormat="false" ht="15.75" hidden="false" customHeight="true" outlineLevel="0" collapsed="false"/>
    <row r="179" customFormat="false" ht="15.75" hidden="false" customHeight="true" outlineLevel="0" collapsed="false"/>
    <row r="180" customFormat="false" ht="15.75" hidden="false" customHeight="true" outlineLevel="0" collapsed="false"/>
    <row r="181" customFormat="false" ht="15.75" hidden="false" customHeight="true" outlineLevel="0" collapsed="false"/>
    <row r="182" customFormat="false" ht="15.75" hidden="false" customHeight="true" outlineLevel="0" collapsed="false"/>
    <row r="183" customFormat="false" ht="15.75" hidden="false" customHeight="true" outlineLevel="0" collapsed="false"/>
    <row r="184" customFormat="false" ht="15.75" hidden="false" customHeight="true" outlineLevel="0" collapsed="false"/>
    <row r="185" customFormat="false" ht="15.75" hidden="false" customHeight="true" outlineLevel="0" collapsed="false"/>
    <row r="186" customFormat="false" ht="15.75" hidden="false" customHeight="true" outlineLevel="0" collapsed="false"/>
    <row r="187" customFormat="false" ht="15.75" hidden="false" customHeight="true" outlineLevel="0" collapsed="false"/>
    <row r="188" customFormat="false" ht="15.75" hidden="false" customHeight="true" outlineLevel="0" collapsed="false"/>
    <row r="189" customFormat="false" ht="15.75" hidden="false" customHeight="true" outlineLevel="0" collapsed="false"/>
    <row r="190" customFormat="false" ht="15.75" hidden="false" customHeight="true" outlineLevel="0" collapsed="false"/>
    <row r="191" customFormat="false" ht="15.75" hidden="false" customHeight="true" outlineLevel="0" collapsed="false"/>
    <row r="192" customFormat="false" ht="15.75" hidden="false" customHeight="true" outlineLevel="0" collapsed="false"/>
    <row r="193" customFormat="false" ht="15.75" hidden="false" customHeight="true" outlineLevel="0" collapsed="false"/>
    <row r="194" customFormat="false" ht="15.75" hidden="false" customHeight="true" outlineLevel="0" collapsed="false"/>
    <row r="195" customFormat="false" ht="15.75" hidden="false" customHeight="true" outlineLevel="0" collapsed="false"/>
    <row r="196" customFormat="false" ht="15.75" hidden="false" customHeight="true" outlineLevel="0" collapsed="false"/>
    <row r="197" customFormat="false" ht="15.75" hidden="false" customHeight="true" outlineLevel="0" collapsed="false"/>
    <row r="198" customFormat="false" ht="15.75" hidden="false" customHeight="true" outlineLevel="0" collapsed="false"/>
    <row r="199" customFormat="false" ht="15.75" hidden="false" customHeight="true" outlineLevel="0" collapsed="false"/>
    <row r="200" customFormat="false" ht="15.75" hidden="false" customHeight="true" outlineLevel="0" collapsed="false"/>
    <row r="201" customFormat="false" ht="15.75" hidden="false" customHeight="true" outlineLevel="0" collapsed="false"/>
    <row r="202" customFormat="false" ht="15.75" hidden="false" customHeight="true" outlineLevel="0" collapsed="false"/>
    <row r="203" customFormat="false" ht="15.75" hidden="false" customHeight="true" outlineLevel="0" collapsed="false"/>
    <row r="204" customFormat="false" ht="15.75" hidden="false" customHeight="true" outlineLevel="0" collapsed="false"/>
    <row r="205" customFormat="false" ht="15.75" hidden="false" customHeight="true" outlineLevel="0" collapsed="false"/>
    <row r="206" customFormat="false" ht="15.75" hidden="false" customHeight="true" outlineLevel="0" collapsed="false"/>
    <row r="207" customFormat="false" ht="15.75" hidden="false" customHeight="true" outlineLevel="0" collapsed="false"/>
    <row r="208" customFormat="false" ht="15.75" hidden="false" customHeight="true" outlineLevel="0" collapsed="false"/>
    <row r="209" customFormat="false" ht="15.75" hidden="false" customHeight="true" outlineLevel="0" collapsed="false"/>
    <row r="210" customFormat="false" ht="15.75" hidden="false" customHeight="true" outlineLevel="0" collapsed="false"/>
    <row r="211" customFormat="false" ht="15.75" hidden="false" customHeight="true" outlineLevel="0" collapsed="false"/>
    <row r="212" customFormat="false" ht="15.75" hidden="false" customHeight="true" outlineLevel="0" collapsed="false"/>
    <row r="213" customFormat="false" ht="15.75" hidden="false" customHeight="true" outlineLevel="0" collapsed="false"/>
    <row r="214" customFormat="false" ht="15.75" hidden="false" customHeight="true" outlineLevel="0" collapsed="false"/>
    <row r="215" customFormat="false" ht="15.75" hidden="false" customHeight="true" outlineLevel="0" collapsed="false"/>
    <row r="216" customFormat="false" ht="15.75" hidden="false" customHeight="true" outlineLevel="0" collapsed="false"/>
    <row r="217" customFormat="false" ht="15.75" hidden="false" customHeight="true" outlineLevel="0" collapsed="false"/>
    <row r="218" customFormat="false" ht="15.75" hidden="false" customHeight="true" outlineLevel="0" collapsed="false"/>
    <row r="219" customFormat="false" ht="15.75" hidden="false" customHeight="true" outlineLevel="0" collapsed="false"/>
    <row r="220" customFormat="false" ht="15.75" hidden="false" customHeight="true" outlineLevel="0" collapsed="false"/>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mergeCells count="2">
    <mergeCell ref="A1:D1"/>
    <mergeCell ref="A2:D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2026-09-03T14:24:15Z</dcterms:created>
  <dc:creator>openpyxl</dc:creator>
  <dc:description/>
  <dc:language>en-US</dc:language>
  <cp:lastModifiedBy/>
  <dcterms:modified xsi:type="dcterms:W3CDTF">2026-09-17T14:31:05Z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