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Übersicht 21.09" sheetId="1" state="visible" r:id="rId3"/>
    <sheet name="Seitentypen" sheetId="2" state="visible" r:id="rId4"/>
    <sheet name="Kategorien &amp; Fragen" sheetId="3" state="visible" r:id="rId5"/>
    <sheet name="Geo-Seiten" sheetId="4" state="visible" r:id="rId6"/>
    <sheet name="Read Me" sheetId="5" state="visible" r:id="rId7"/>
    <sheet name="Site Content" sheetId="6" state="visible" r:id="rId8"/>
    <sheet name="Section Copy" sheetId="7" state="visible" r:id="rId9"/>
    <sheet name="Categories" sheetId="8" state="visible" r:id="rId10"/>
    <sheet name="Feedback Tracker" sheetId="9" state="visible" r:id="rId11"/>
    <sheet name="Open Items" sheetId="10" state="visible" r:id="rId12"/>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A27" authorId="0">
      <text>
        <r>
          <rPr>
            <sz val="10"/>
            <rFont val="Arial"/>
            <family val="2"/>
          </rPr>
          <t xml:space="preserve">======
ID#AAACG0TdzgU
Micah Headley    (2026-09-10 13:18:21)
Write differently</t>
        </r>
      </text>
    </comment>
  </commentList>
</comments>
</file>

<file path=xl/sharedStrings.xml><?xml version="1.0" encoding="utf-8"?>
<sst xmlns="http://schemas.openxmlformats.org/spreadsheetml/2006/main" count="6090" uniqueCount="2308">
  <si>
    <t xml:space="preserve">IPS e.max Zirconia – Deutschland: Stand 21. September 2026  |  Germany: status 21 September 2026</t>
  </si>
  <si>
    <t xml:space="preserve">ColdStart x Ivoclar Vivadent GmbH  |  Für Lena Lackner, Carolin Fichtenau und Team  |  Live-Seite: ivoclargermany.com  |  English in column C</t>
  </si>
  <si>
    <t xml:space="preserve">Was dieses Dokument ist / What this document is</t>
  </si>
  <si>
    <t xml:space="preserve">Dieselbe Arbeitsmappe wie bisher: die ursprünglichen Tabs (Site Content, Section Copy, Categories, Feedback Tracker, Open Items) sind auf den Stand vom 21.09. gebracht, dazu die vier Tabs mit dem Stand nach dem Call vom 10.09. und dem Feedback vom 17.09. Bitte hier Feedback in den amber hinterlegten Spalten eintragen – dann können wir jede Änderung 1:1 auf die Seite übertragen.</t>
  </si>
  <si>
    <t xml:space="preserve">The same workbook as before: the original tabs (Site Content, Section Copy, Categories, Feedback Tracker, Open Items) are updated to the 21 Sep state, plus the four tabs with the state after the 10 Sep call and the 17 Sep feedback. Please enter feedback in the amber columns – then we can transfer every change 1:1 to the site.</t>
  </si>
  <si>
    <t xml:space="preserve">Was sich seit dem 10.09. geändert hat / What has changed since 10 Sep</t>
  </si>
  <si>
    <t xml:space="preserve">1) Jede Kategorie ist jetzt eine eigene Seite, die mit der gesuchten Frage beginnt (H1) und Ivoclars Antwort darunter. 2) Vier Seitentypen statt einem: Antwort, Vergleich, Workflow, Indikation – je nach Suchbegriff (Tab "Seitentypen"). 3) Häufige Fragen als Ivoclar-FAQ (Tab "Kategorien &amp; Fragen"). 4) Regionale Seiten für Deutschland und Österreich (Tab "Geo-Seiten"). 5) Alle Links und Texte auf Deutsch, Footer auf ivoclar.com/de_de, US-Verlinkungen entfernt. 6) Eigene ColdStart-Datenbank für Deutschland – die Seite hängt nicht mehr am US-System. 6) 21.09.: Alle Antworten und FAQs mit Ivoclars offizieller FAQ (Carolin, 10.09.) abgeglichen und ergänzt (Befestigung, Sinterprogramme, Fräsen, Fluoreszenz, Politur, Abutments). 7) Regionale Seiten jetzt für alle 21 Kategorien live (4.761 Seiten DE/AT). 8) Zwei Vorschläge aus Carolins Google-Ads-Keywords: "Multilayer Zirkon" und "Vollzirkon" – bitte bestätigen oder streichen.</t>
  </si>
  <si>
    <t xml:space="preserve">1) Every category is now its own page that starts with the searched question (H1) and Ivoclar's answer below it. 2) Four page types instead of one: Antwort, Vergleich, Workflow, Indikation – depending on the search term (tab "Seitentypen"). 3) Frequently asked questions as an Ivoclar FAQ (tab "Kategorien &amp; Fragen"). 4) Regional pages for Germany and Austria (tab "Geo-Seiten"). 5) All links and texts in German, footer on ivoclar.com/de_de, US links removed. 6) Own ColdStart database for Germany – the site no longer depends on the US system. 6) 21 Sep: all answers and FAQs checked against Ivoclar's official FAQ (Carolin, 10 Sep) and extended (cementation, sintering programs, milling, fluorescence, polishing, abutments). 7) Regional pages now live for all 21 categories (4,761 pages DE/AT). 8) Two proposals from Carolin's Google Ads keywords: "Multilayer Zirkon" and "Vollzirkon" – please confirm or drop.</t>
  </si>
  <si>
    <t xml:space="preserve">Feedback vom 17.09. (Lena) / Feedback of 17 Sep (Lena)</t>
  </si>
  <si>
    <t xml:space="preserve">"Es fühlt sich an wie KI-Antworten – ist das nicht komisch für den Kunden?" → Umgesetzt: Der Fragen-&amp;-Antworten-Block heißt jetzt "Fragen aus dem Labor. Antworten von Ivoclar." und liest sich als Ivoclar-FAQ. Die KI-Assistenten (ChatGPT, Claude, Gemini, Grok, Perplexity) sind nur noch eine dezente Zeile darunter. Die bisherige Darstellung ist zum Vergleich weiter erreichbar, indem man ?variante=ki an eine Seiten-URL anhängt.</t>
  </si>
  <si>
    <t xml:space="preserve">"It feels like AI answers – isn't that weird for the customer?" → Done: the Q&amp;A block is now called "Fragen aus dem Labor. Antworten von Ivoclar." and reads as an Ivoclar FAQ. The AI assistants (ChatGPT, Claude, Gemini, Grok, Perplexity) are only a discreet line underneath. The previous presentation remains available for comparison by appending ?variante=ki to a page URL.</t>
  </si>
  <si>
    <t xml:space="preserve">So gehen Sie durch die Seiten / How to go through the pages</t>
  </si>
  <si>
    <t xml:space="preserve">Tab "Kategorien &amp; Fragen": jede Zeile ist eine Seite. Spalte C öffnet die Seite. Bitte Frage, Antwort, Intro, Nutzen und FAQ lesen und Korrekturen in Spalte T (Feedback) eintragen – oder direkt im Text ändern. Tab "Seitentypen" zeigt, welche Blöcke auf welcher Seite in welcher Reihenfolge stehen. Tab "Geo-Seiten" zeigt Beispiel-URLs pro Region.</t>
  </si>
  <si>
    <t xml:space="preserve">Tab "Kategorien &amp; Fragen": each row is one page. Column C opens the page. Please read question, answer, intro, benefits and FAQ and enter corrections in the feedback column – or change the text directly. Tab "Seitentypen" shows which blocks are on which page in which order. Tab "Geo-Seiten" shows example URLs per region.</t>
  </si>
  <si>
    <t xml:space="preserve">Warum die KI-Assistenten überhaupt auf der Seite sind / Why the AI assistants are on the page at all</t>
  </si>
  <si>
    <t xml:space="preserve">Immer mehr Recherche im Labor beginnt mit einer Frage an ChatGPT &amp; Co. Jede unserer Fragen lässt sich dort mit einem Klick stellen – mit ivoclargermany.com als Quelle. Jede echte Nutzung trainiert die Modelle darauf, Ivoclar bei Zirkonoxid-Fragen zu nennen. ColdStart misst monatlich, ob die Antworten der Assistenten Ivoclar zitieren. Das ist der AI-Visibility-Teil des Pilots; er läuft im Hintergrund, die Seite selbst spricht mit Ivoclars Stimme.</t>
  </si>
  <si>
    <t xml:space="preserve">More and more research in the lab starts with a question to ChatGPT &amp; Co. Each of our questions can be asked there with one click – with ivoclargermany.com as the source. Every real use trains the models to name Ivoclar for zirconia questions. ColdStart measures monthly whether the assistants' answers cite Ivoclar. That is the AI visibility part of the pilot; it runs in the background, the page itself speaks with Ivoclar's voice.</t>
  </si>
  <si>
    <t xml:space="preserve">Was wir von Ihnen brauchen / What we need from you</t>
  </si>
  <si>
    <t xml:space="preserve">1) Texte prüfen (Tab "Kategorien &amp; Fragen"). 2) Bestätigen: "Zirkonoxid Brücken" gestrichen? "Zirkonoxid Dentallabor" und "Zirkonoxid Händler" aufnehmen? 3) Bevorzugte FAQ-Darstellung: Ivoclar-Stil (Standard) oder mit sichtbaren KI-Buttons (?variante=ki). 4) Regionale Seiten: Städte ab 50.000 Einwohner (aktuell) oder ab 10.000? 5) Social-Media-Handles für den Footer (aktuell die globalen Ivoclar-Kanäle).</t>
  </si>
  <si>
    <t xml:space="preserve">1) Check the texts (tab "Kategorien &amp; Fragen"). 2) Confirm: "Zirkonoxid Brücken" removed? Add "Zirkonoxid Dentallabor" and "Zirkonoxid Händler"? 3) Preferred FAQ presentation: Ivoclar style (default) or with visible AI buttons (?variante=ki). 4) Regional pages: cities from 50,000 inhabitants (current) or from 10,000? 5) Social media handles for the footer (currently the global Ivoclar channels).</t>
  </si>
  <si>
    <t xml:space="preserve">Farblegende / Color key</t>
  </si>
  <si>
    <t xml:space="preserve">Amber = bitte ausfüllen/prüfen.  Grau = Referenz, keine Aktion.  Blau = Überschrift.</t>
  </si>
  <si>
    <t xml:space="preserve">Amber = please fill in/check.  Grey = reference, no action.  Blue = heading.</t>
  </si>
  <si>
    <t xml:space="preserve">Seitentypen (Vorlagen) – welche Blöcke in welcher Reihenfolge
[EN] Page types (templates) – which blocks in which order</t>
  </si>
  <si>
    <t xml:space="preserve">Jede Kategorie bekommt eine der vier Vorlagen, damit die Seiten sich nicht gleichen. Jede Seite lässt sich in jeder Vorlage ansehen: ?layout=antwort | vergleich | workflow | indikation an die URL anhängen. Das Grunddesign (Header, Hero, Produkte, Angebot, Formular, Footer) bleibt auf allen Seiten gleich.
[EN] Each category gets one of the four templates so the pages do not all look the same. Any page can be viewed in any template: append ?layout=antwort | vergleich | workflow | indikation to the URL. The base design (header, hero, products, offer, form, footer) stays the same on all pages.</t>
  </si>
  <si>
    <t xml:space="preserve">Vorlage / Template</t>
  </si>
  <si>
    <t xml:space="preserve">Wann / When</t>
  </si>
  <si>
    <t xml:space="preserve">Reihenfolge der Blöcke
[EN] Order of blocks</t>
  </si>
  <si>
    <t xml:space="preserve">Order of blocks (EN)</t>
  </si>
  <si>
    <t xml:space="preserve">Kategorien / Categories</t>
  </si>
  <si>
    <t xml:space="preserve">Beispiel / Example</t>
  </si>
  <si>
    <t xml:space="preserve">Startseite / Start page</t>
  </si>
  <si>
    <t xml:space="preserve">Startseite (Zirconia-Seite wie bisher, statisch) / Start page (Zirconia page as before, static)</t>
  </si>
  <si>
    <t xml:space="preserve">Hero (Frage als H1 + Antwort) → Intro (dynamisch) → Warum IPS e.max Zirconia? (4 Nutzen, dynamisch) → Von Experten für Experten → Produkt-Tabs → Video/Infografik (optional) → Neukundenangebot → Bestellformular → Digitaler Workflow (Karussell) → Links zu allen Kategorien/Regionen</t>
  </si>
  <si>
    <t xml:space="preserve">Hero (question as H1 + answer) → Intro (dynamic) → Why IPS e.max Zirconia? (4 benefits, dynamic) → By experts for experts → Product tabs → Video/infographic (optional) → New-customer offer → Order form → Digital workflow (carousel) → Links to all categories/regions</t>
  </si>
  <si>
    <t xml:space="preserve">–</t>
  </si>
  <si>
    <t xml:space="preserve">https://www.ivoclargermany.com/</t>
  </si>
  <si>
    <t xml:space="preserve">Antwort / Antwort (answer first)</t>
  </si>
  <si>
    <t xml:space="preserve">Allgemeine Suchbegriffe – der Besucher will zuerst die Antwort
[EN] General search terms – the visitor wants the answer first</t>
  </si>
  <si>
    <t xml:space="preserve">Hero (Frage als H1 + Antwort) → Fragen &amp; Antworten (Ivoclar-FAQ) → Intro (dynamisch) → Warum IPS e.max Zirconia? (4 Nutzen, dynamisch) → Produkt-Tabs → Von Experten für Experten → Neukundenangebot → Bestellformular → Digitaler Workflow (Karussell) → Links zu allen Kategorien/Regionen</t>
  </si>
  <si>
    <t xml:space="preserve">Hero (question as H1 + answer) → Q&amp;A (Ivoclar FAQ) → Intro (dynamic) → Why IPS e.max Zirconia? (4 benefits, dynamic) → Product tabs → By experts for experts → New-customer offer → Order form → Digital workflow (carousel) → Links to all categories/regions</t>
  </si>
  <si>
    <t xml:space="preserve">Zirkonoxid, Zirkon, Zirkon Zahntechnik, Zirkonoxid Dentallabor, Zirkonoxid Händler</t>
  </si>
  <si>
    <t xml:space="preserve">https://www.ivoclargermany.com/zirkon</t>
  </si>
  <si>
    <t xml:space="preserve">Vergleich / Vergleich (comparison)</t>
  </si>
  <si>
    <t xml:space="preserve">Material-/Entscheidungsfragen – eine Tabelle beantwortet "was ist der Unterschied?"
[EN] Material/decision questions – a table answers "what is the difference?"</t>
  </si>
  <si>
    <t xml:space="preserve">Hero (Frage als H1 + Antwort) → Intro (dynamisch) → Vergleichstabelle → Warum IPS e.max Zirconia? (4 Nutzen, dynamisch) → Fragen &amp; Antworten (Ivoclar-FAQ) → Produkt-Tabs → Neukundenangebot → Bestellformular → Digitaler Workflow (Karussell) → Links zu allen Kategorien/Regionen</t>
  </si>
  <si>
    <t xml:space="preserve">Hero (question as H1 + answer) → Intro (dynamic) → Comparison table → Why IPS e.max Zirconia? (4 benefits, dynamic) → Q&amp;A (Ivoclar FAQ) → Product tabs → New-customer offer → Order form → Digital workflow (carousel) → Links to all categories/regions</t>
  </si>
  <si>
    <t xml:space="preserve">Zirkonoxid Scheiben, Zirkonoxid Ronden, Monolithisches Zirkonoxid, Hochtransluzentes Zirkonoxid, 4Y-PSZ / 5Y-PSZ Zirkonoxid, Zirkonoxid Farben, Zirkonronden</t>
  </si>
  <si>
    <t xml:space="preserve">https://www.ivoclargermany.com/4y-psz-5y-psz-zirkonoxid</t>
  </si>
  <si>
    <t xml:space="preserve">Workflow / Workflow</t>
  </si>
  <si>
    <t xml:space="preserve">Prozess-Suchbegriffe – der passende Workflow-Schritt öffnet sich zuerst
[EN] Process search terms – the matching workflow step opens first</t>
  </si>
  <si>
    <t xml:space="preserve">Hero (Frage als H1 + Antwort) → Intro (dynamisch) → Digitaler Workflow (Karussell) → Warum IPS e.max Zirconia? (4 Nutzen, dynamisch) → Fragen &amp; Antworten (Ivoclar-FAQ) → Produkt-Tabs → Neukundenangebot → Bestellformular → Von Experten für Experten → Links zu allen Kategorien/Regionen</t>
  </si>
  <si>
    <t xml:space="preserve">Hero (question as H1 + answer) → Intro (dynamic) → Digital workflow (carousel) → Why IPS e.max Zirconia? (4 benefits, dynamic) → Q&amp;A (Ivoclar FAQ) → Product tabs → New-customer offer → Order form → By experts for experts → Links to all categories/regions</t>
  </si>
  <si>
    <t xml:space="preserve">Zirkonoxid Fräsen, CAD/CAM Zirkonoxid, Zirkonoxid Sintern, Speed-Sintern Zirkonoxid, Zirkonoxid Malfarben, Digitaler Workflow Zahntechnik</t>
  </si>
  <si>
    <t xml:space="preserve">https://www.ivoclargermany.com/zirkonoxid-fraesen</t>
  </si>
  <si>
    <t xml:space="preserve">Indikation / Indikation (indication)</t>
  </si>
  <si>
    <t xml:space="preserve">Indikations-Suchbegriffe – Übersicht aller Indikationen, die gesuchte hervorgehoben
[EN] Indication search terms – overview of all indications, the searched one highlighted</t>
  </si>
  <si>
    <t xml:space="preserve">Hero (Frage als H1 + Antwort) → Intro (dynamisch) → Indikationsübersicht → Warum IPS e.max Zirconia? (4 Nutzen, dynamisch) → Fragen &amp; Antworten (Ivoclar-FAQ) → Produkt-Tabs → Neukundenangebot → Bestellformular → Digitaler Workflow (Karussell) → Links zu allen Kategorien/Regionen</t>
  </si>
  <si>
    <t xml:space="preserve">Hero (question as H1 + answer) → Intro (dynamic) → Indication overview → Why IPS e.max Zirconia? (4 benefits, dynamic) → Q&amp;A (Ivoclar FAQ) → Product tabs → New-customer offer → Order form → Digital workflow (carousel) → Links to all categories/regions</t>
  </si>
  <si>
    <t xml:space="preserve">Zirkonoxid Veneers, Zirkonoxid Inlays &amp; Onlays, Zirkonoxid Implantatprothetik</t>
  </si>
  <si>
    <t xml:space="preserve">https://www.ivoclargermany.com/zirkonoxid-veneers</t>
  </si>
  <si>
    <t xml:space="preserve">Geo (Region) / Geo (region)</t>
  </si>
  <si>
    <t xml:space="preserve">Regionale Seiten (Land / Bundesland / Stadt) – Design der Startseite mit Ort, Karte und Händlerhinweis
[EN] Regional pages (country / state / city) – start-page design with place, map and dealer note</t>
  </si>
  <si>
    <t xml:space="preserve">Hero (Frage als H1 + Antwort) → Breadcrumb → Intro (dynamisch) → Warum IPS e.max Zirconia? (4 Nutzen, dynamisch) → Von Experten für Experten → Produkt-Tabs → Karte + Händlerhinweis → Fragen &amp; Antworten (Ivoclar-FAQ) → Neukundenangebot → Bestellformular → Digitaler Workflow (Karussell) → Links zu allen Kategorien/Regionen</t>
  </si>
  <si>
    <t xml:space="preserve">Hero (question as H1 + answer) → Breadcrumb → Intro (dynamic) → Why IPS e.max Zirconia? (4 benefits, dynamic) → By experts for experts → Product tabs → Map + dealer note → Q&amp;A (Ivoclar FAQ) → New-customer offer → Order form → Digital workflow (carousel) → Links to all categories/regions</t>
  </si>
  <si>
    <t xml:space="preserve">Zirkonoxid Dentallabor, Zirkon Zahntechnik, Zirkonoxid Händler (weitere Kategorien folgen)</t>
  </si>
  <si>
    <t xml:space="preserve">https://www.ivoclargermany.com/germany/bavaria/munich/zirkonoxid-haendler</t>
  </si>
  <si>
    <t xml:space="preserve">Dynamisch pro Seite / Dynamic per page</t>
  </si>
  <si>
    <t xml:space="preserve">H1 (Frage), Antwort (Subline), Intro-Headline + Intro-Text, "Warum"-Headline + 4 Nutzen, FAQ (3 Fragen), Vergleichstabelle/Indikation/Workflow-Schritt je Vorlage, Hero-Bild (Ivoclar-Fotos je Thema), SEO-Titel und -Beschreibung.
[EN] H1 (question), answer (subline), intro headline + intro text, "Why" headline + 4 benefits, FAQ (3–5 questions), comparison table/indication/workflow step per template, hero image (Ivoclar photos per topic), SEO title and description.</t>
  </si>
  <si>
    <t xml:space="preserve">Statisch auf allen Seiten / Static on all pages</t>
  </si>
  <si>
    <t xml:space="preserve">Eyebrow "Limits neu definiert. Standards neu gesetzt.", blauer Absatz, Von Experten für Experten, Produkt-Tabs, Neukundenangebot, Bestellformular, Digitaler Workflow (Inhalte), Footer.
[EN] Eyebrow "Limits neu definiert. Standards neu gesetzt.", blue paragraph, By experts for experts, product tabs, new-customer offer, order form, digital workflow (content), footer.</t>
  </si>
  <si>
    <t xml:space="preserve">Kategorien &amp; Fragen – jede Zeile ist eine Seite auf ivoclargermany.com  |  Categories &amp; questions – each row is one page; blue columns are the English translation of the German copy to their left</t>
  </si>
  <si>
    <t xml:space="preserve">Alle Texte sind Vorschläge von ColdStart. Stand 21.09.: Antworten und FAQs mit Ivoclars "FAQ IPS e.max Zirconia_DE" (Carolin, 10.09.) abgeglichen – Fakten wie 0,5 mm Veneers, 1450 °C, 0:58/2:57/9:50 h, 1.200/800 MPa, 98,5 mm, Intelligent Disc Concept sind jetzt drin. Zwei neue Vorschläge aus den Google-Ads-Keywords: Multilayer Zirkon, Vollzirkon. Bitte Korrekturen in die amber Spalte.</t>
  </si>
  <si>
    <t xml:space="preserve">Kategorie</t>
  </si>
  <si>
    <t xml:space="preserve">Slug</t>
  </si>
  <si>
    <t xml:space="preserve">Seite (Link)</t>
  </si>
  <si>
    <t xml:space="preserve">Status</t>
  </si>
  <si>
    <t xml:space="preserve">Status (EN)</t>
  </si>
  <si>
    <t xml:space="preserve">Vorlage</t>
  </si>
  <si>
    <t xml:space="preserve">Vorlage (EN)</t>
  </si>
  <si>
    <t xml:space="preserve">Regionale Seiten</t>
  </si>
  <si>
    <t xml:space="preserve">Regionale Seiten (EN)</t>
  </si>
  <si>
    <t xml:space="preserve">Frage (H1)</t>
  </si>
  <si>
    <t xml:space="preserve">Frage (H1) (EN)</t>
  </si>
  <si>
    <t xml:space="preserve">Antwort (Subline)</t>
  </si>
  <si>
    <t xml:space="preserve">Antwort (Subline) (EN)</t>
  </si>
  <si>
    <t xml:space="preserve">Intro-Headline</t>
  </si>
  <si>
    <t xml:space="preserve">Intro-Headline (EN)</t>
  </si>
  <si>
    <t xml:space="preserve">Intro-Text</t>
  </si>
  <si>
    <t xml:space="preserve">Intro-Text (EN)</t>
  </si>
  <si>
    <t xml:space="preserve">Warum-Headline</t>
  </si>
  <si>
    <t xml:space="preserve">Warum-Headline (EN)</t>
  </si>
  <si>
    <t xml:space="preserve">Nutzen 1</t>
  </si>
  <si>
    <t xml:space="preserve">Nutzen 1 (EN)</t>
  </si>
  <si>
    <t xml:space="preserve">Nutzen 2</t>
  </si>
  <si>
    <t xml:space="preserve">Nutzen 2 (EN)</t>
  </si>
  <si>
    <t xml:space="preserve">Nutzen 3</t>
  </si>
  <si>
    <t xml:space="preserve">Nutzen 3 (EN)</t>
  </si>
  <si>
    <t xml:space="preserve">Nutzen 4</t>
  </si>
  <si>
    <t xml:space="preserve">Nutzen 4 (EN)</t>
  </si>
  <si>
    <t xml:space="preserve">FAQ 1 – Frage</t>
  </si>
  <si>
    <t xml:space="preserve">FAQ 1 – Frage (EN)</t>
  </si>
  <si>
    <t xml:space="preserve">FAQ 1 – Antwort</t>
  </si>
  <si>
    <t xml:space="preserve">FAQ 1 – Antwort (EN)</t>
  </si>
  <si>
    <t xml:space="preserve">FAQ 2 – Frage</t>
  </si>
  <si>
    <t xml:space="preserve">FAQ 2 – Frage (EN)</t>
  </si>
  <si>
    <t xml:space="preserve">FAQ 2 – Antwort</t>
  </si>
  <si>
    <t xml:space="preserve">FAQ 2 – Antwort (EN)</t>
  </si>
  <si>
    <t xml:space="preserve">FAQ 3 – Frage</t>
  </si>
  <si>
    <t xml:space="preserve">FAQ 3 – Frage (EN)</t>
  </si>
  <si>
    <t xml:space="preserve">FAQ 3 – Antwort</t>
  </si>
  <si>
    <t xml:space="preserve">FAQ 3 – Antwort (EN)</t>
  </si>
  <si>
    <t xml:space="preserve">FAQ 4 – Frage</t>
  </si>
  <si>
    <t xml:space="preserve">FAQ 4 – Frage (EN)</t>
  </si>
  <si>
    <t xml:space="preserve">FAQ 4 – Antwort</t>
  </si>
  <si>
    <t xml:space="preserve">FAQ 4 – Antwort (EN)</t>
  </si>
  <si>
    <t xml:space="preserve">FAQ 5 – Frage</t>
  </si>
  <si>
    <t xml:space="preserve">FAQ 5 – Frage (EN)</t>
  </si>
  <si>
    <t xml:space="preserve">FAQ 5 – Antwort</t>
  </si>
  <si>
    <t xml:space="preserve">FAQ 5 – Antwort (EN)</t>
  </si>
  <si>
    <t xml:space="preserve">SEO-Titel</t>
  </si>
  <si>
    <t xml:space="preserve">SEO-Titel (EN)</t>
  </si>
  <si>
    <t xml:space="preserve">SEO-Beschreibung</t>
  </si>
  <si>
    <t xml:space="preserve">SEO-Beschreibung (EN)</t>
  </si>
  <si>
    <t xml:space="preserve">Ihr Feedback / Korrektur</t>
  </si>
  <si>
    <t xml:space="preserve">Zirkonoxid</t>
  </si>
  <si>
    <t xml:space="preserve">zirkonoxid</t>
  </si>
  <si>
    <t xml:space="preserve">https://www.ivoclargermany.com/zirkonoxid</t>
  </si>
  <si>
    <t xml:space="preserve">bestätigt (10.09.)</t>
  </si>
  <si>
    <t xml:space="preserve">confirmed (10 Sep)</t>
  </si>
  <si>
    <t xml:space="preserve">Antwort (Frage &amp; Antwort zuerst)</t>
  </si>
  <si>
    <t xml:space="preserve">Antwort (question &amp; answer first)</t>
  </si>
  <si>
    <t xml:space="preserve">live (alle Kategorien seit 17.09.)</t>
  </si>
  <si>
    <t xml:space="preserve">live (all categories since 17 Sep)</t>
  </si>
  <si>
    <t xml:space="preserve">Welches Zirkonoxid deckt alle festsitzenden Indikationen ab?</t>
  </si>
  <si>
    <t xml:space="preserve">Which zirconia covers every fixed indication?</t>
  </si>
  <si>
    <t xml:space="preserve">IPS e.max Zirconia: eine Scheibe für alle Indikationen – von dünnen Veneers bis zur weitspannigen Restauration.</t>
  </si>
  <si>
    <t xml:space="preserve">IPS e.max Zirconia: one disc for all indications – from thin veneers to long-span restorations.</t>
  </si>
  <si>
    <t xml:space="preserve">Zirkonoxid, das keine Kompromisse verlangt.</t>
  </si>
  <si>
    <t xml:space="preserve">Zirconia that asks for no compromises.</t>
  </si>
  <si>
    <t xml:space="preserve">Zirkonoxid ist das Arbeitsmaterial der modernen festsitzenden Prothetik. IPS e.max Zirconia vereint 4Y-PSZ und 5Y-PSZ in einer Scheibe und verbindet High-End-Ästhetik mit prozessorientierter Effizienz für Labor und Praxis.</t>
  </si>
  <si>
    <t xml:space="preserve">Zirconia is the working material of modern fixed prosthetics. IPS e.max Zirconia combines 4Y-PSZ and 5Y-PSZ in one disc and pairs high-end esthetics with process-oriented efficiency for lab and practice.</t>
  </si>
  <si>
    <t xml:space="preserve">Warum IPS e.max Zirconia als Zirkonoxid?</t>
  </si>
  <si>
    <t xml:space="preserve">Why IPS e.max Zirconia as your zirconia?</t>
  </si>
  <si>
    <t xml:space="preserve">Eine Scheibe für alle Indikationen – weniger Materialien, mehr Möglichkeiten</t>
  </si>
  <si>
    <t xml:space="preserve">One disc for all indications – fewer materials, more possibilities</t>
  </si>
  <si>
    <t xml:space="preserve">GTx Technologie für einen natürlichen Farb- und Transluzenzverlauf</t>
  </si>
  <si>
    <t xml:space="preserve">GTx Technology for a natural shade and translucency gradient</t>
  </si>
  <si>
    <t xml:space="preserve">Speed-Sintern ab 0:58 h – mehr Output am selben Tag</t>
  </si>
  <si>
    <t xml:space="preserve">Speed sintering from 0:58 h – more output the same day</t>
  </si>
  <si>
    <t xml:space="preserve">Über Branchenstandards hinaus geprüft für Verarbeitungssicherheit</t>
  </si>
  <si>
    <t xml:space="preserve">Tested beyond industry standards for processing reliability</t>
  </si>
  <si>
    <t xml:space="preserve">Welche Indikationen deckt IPS e.max Zirconia ab?</t>
  </si>
  <si>
    <t xml:space="preserve">Which indications does IPS e.max Zirconia cover?</t>
  </si>
  <si>
    <t xml:space="preserve">Kronen, 3-gliedrige und mehrgliedrige Brücken, Inlays, Onlays, Veneers, Freiend- und Klebebrücken, Hybridversorgungen auf Ti-Basis und All-on-X – alles aus einer Scheibe.</t>
  </si>
  <si>
    <t xml:space="preserve">Crowns, 3-unit and multi-unit bridges, inlays, onlays, veneers, cantilever and resin-bonded bridges, hybrid restorations on Ti-bases and All-on-X – all from one disc.</t>
  </si>
  <si>
    <t xml:space="preserve">Ist IPS e.max Zirconia ein 4Y- oder ein 5Y-Zirkonoxid?</t>
  </si>
  <si>
    <t xml:space="preserve">Is IPS e.max Zirconia a 4Y or a 5Y zirconia?</t>
  </si>
  <si>
    <t xml:space="preserve">Beides. Die Scheibe kombiniert yttriumstabilisiertes 4Y-PSZ und 5Y-PSZ, sodass Festigkeit und Transluzenz dort liegen, wo die Restauration sie braucht.</t>
  </si>
  <si>
    <t xml:space="preserve">Both. The disc combines yttria-stabilized 4Y-PSZ and 5Y-PSZ, so strength and translucency sit where the restoration needs them.</t>
  </si>
  <si>
    <t xml:space="preserve">Wie schnell lässt sich IPS e.max Zirconia sintern?</t>
  </si>
  <si>
    <t xml:space="preserve">How fast can IPS e.max Zirconia be sintered?</t>
  </si>
  <si>
    <t xml:space="preserve">Ab 0:58 h für Einzelkronen und 3-gliedrige Brücken, 2:57 h für Brücken bis Full-Arch, 9:50 h im Standardprogramm – ohne Kompromisse bei der Ästhetik.</t>
  </si>
  <si>
    <t xml:space="preserve">From 0:58 h for single crowns and 3-unit bridges, 2:57 h for bridges up to full arch, 9:50 h in the standard program – with no compromise on esthetics.</t>
  </si>
  <si>
    <t xml:space="preserve">Wie wird IPS e.max Zirconia befestigt?</t>
  </si>
  <si>
    <t xml:space="preserve">How is IPS e.max Zirconia cemented?</t>
  </si>
  <si>
    <t xml:space="preserve">Adhäsiv, selbstadhäsiv oder konventionell. Bei retentiver Präparation konventionell mit ZirCAD Cement; sonst adhäsiv bzw. selbstadhäsiv, z. B. mit Multilink Automix oder SpeedCEM Plus. Zirkonoxid wird nicht geätzt, sondern sandgestrahlt (25–70 µm bei 1 bar oder 70–110 µm bei 1,5 bar) und mit Monobond Plus konditioniert.</t>
  </si>
  <si>
    <t xml:space="preserve">Adhesively, self-adhesively or conventionally. With a retentive preparation conventionally with ZirCAD Cement; otherwise adhesively or self-adhesively, e.g. with Multilink Automix or SpeedCEM Plus. Zirconia is not etched but sandblasted (25–70 µm at 1 bar or 70–110 µm at 1.5 bar) and conditioned with Monobond Plus.</t>
  </si>
  <si>
    <t xml:space="preserve">Zirkonoxid für Labor und Praxis | IPS e.max Zirconia | Ivoclar</t>
  </si>
  <si>
    <t xml:space="preserve">Zirconia for lab and practice | IPS e.max Zirconia | Ivoclar</t>
  </si>
  <si>
    <t xml:space="preserve">IPS e.max Zirconia: ein Premium-Zirkonoxid für alle festsitzenden Indikationen. High-End-Ästhetik, Speed-Sintern, 20 Farben.</t>
  </si>
  <si>
    <t xml:space="preserve">IPS e.max Zirconia: a premium zirconia for all fixed indications. High-end esthetics, speed sintering, 20 shades.</t>
  </si>
  <si>
    <t xml:space="preserve">Zirkonoxid Scheiben</t>
  </si>
  <si>
    <t xml:space="preserve">zirkonoxid-scheiben</t>
  </si>
  <si>
    <t xml:space="preserve">https://www.ivoclargermany.com/zirkonoxid-scheiben</t>
  </si>
  <si>
    <t xml:space="preserve">Vergleich (Entscheidungstabelle)</t>
  </si>
  <si>
    <t xml:space="preserve">Vergleich (decision table)</t>
  </si>
  <si>
    <t xml:space="preserve">Welche Zirkonoxidscheibe passt zu jedem Fall in meinem Labor?</t>
  </si>
  <si>
    <t xml:space="preserve">Which zirconia disc fits every case in my lab?</t>
  </si>
  <si>
    <t xml:space="preserve">Eine Scheibe, 12–30 mm, 20 Farben: IPS e.max Zirconia reduziert Lagerhaltung und Umrüstzeiten.</t>
  </si>
  <si>
    <t xml:space="preserve">One disc, 12–30 mm, 20 shades: IPS e.max Zirconia reduces stock and changeover time.</t>
  </si>
  <si>
    <t xml:space="preserve">Weniger Scheiben im Regal. Mehr Fälle pro Tag.</t>
  </si>
  <si>
    <t xml:space="preserve">Fewer discs on the shelf. More cases per day.</t>
  </si>
  <si>
    <t xml:space="preserve">Eine Scheibe, die alle Indikationen abdeckt, macht die Materialwahl einfach. Ob Sie Zirkonscheibe, Zirkondisc oder Ronde sagen: Das Höhenportfolio von 12 bis 30 mm in der offenen 98,5-mm-Geometrie und 20 präzise A–D- und BL-Farben decken das gesamte Spektrum festsitzender Restaurationen ab.</t>
  </si>
  <si>
    <t xml:space="preserve">A disc that covers all indications makes the material choice simple. Whether you say zirconia disc, zirconia blank or puck: the height range from 12 to 30 mm in the open 98.5 mm geometry and 20 precise A–D and BL shades cover the entire spectrum of fixed restorations.</t>
  </si>
  <si>
    <t xml:space="preserve">Warum IPS e.max Zirconia Scheiben?</t>
  </si>
  <si>
    <t xml:space="preserve">Why IPS e.max Zirconia discs?</t>
  </si>
  <si>
    <t xml:space="preserve">Ein Scheibentyp für Kronen, Brücken, Veneers, Inlays, Onlays und All-on-X</t>
  </si>
  <si>
    <t xml:space="preserve">One disc type for crowns, bridges, veneers, inlays, onlays and All-on-X</t>
  </si>
  <si>
    <t xml:space="preserve">Höhen von 12 bis 30 mm – passend zum Fall, nicht zum Lagerbestand</t>
  </si>
  <si>
    <t xml:space="preserve">Heights from 12 to 30 mm – matched to the case, not to the stock</t>
  </si>
  <si>
    <t xml:space="preserve">20 A–D- und BL-Farben mit integriertem Farbverlauf (GTx Technologie)</t>
  </si>
  <si>
    <t xml:space="preserve">20 A–D and BL shades with integrated shade gradient (GTx Technology)</t>
  </si>
  <si>
    <t xml:space="preserve">Speed-Sintern ab 0:58 h für Restaurationen bis zur 3-gliedrigen Brücke</t>
  </si>
  <si>
    <t xml:space="preserve">Speed sintering from 0:58 h for restorations up to 3-unit bridges</t>
  </si>
  <si>
    <t xml:space="preserve">In welchen Höhen gibt es IPS e.max Zirconia Scheiben?</t>
  </si>
  <si>
    <t xml:space="preserve">Which heights are IPS e.max Zirconia discs available in?</t>
  </si>
  <si>
    <t xml:space="preserve">Von 12 bis 30 mm. Die 30-mm-Scheibe ist in den Farben BL1, BL3, A1, A2, A3, A3,5, B1 und B2 erhältlich.</t>
  </si>
  <si>
    <t xml:space="preserve">From 12 to 30 mm. The 30 mm disc is available in BL1, BL3, A1, A2, A3, A3.5, B1 and B2.</t>
  </si>
  <si>
    <t xml:space="preserve">Brauche ich weiterhin verschiedene Scheibentypen für Front- und Seitenzahn?</t>
  </si>
  <si>
    <t xml:space="preserve">Do I still need different disc types for anterior and posterior?</t>
  </si>
  <si>
    <t xml:space="preserve">Nein. IPS e.max Zirconia kombiniert 4Y-PSZ (1.200 MPa) im Dentinbereich und 5Y-PSZ (800 MPa) im Inzisalbereich in einer Scheibe und deckt beide Bereiche ab.</t>
  </si>
  <si>
    <t xml:space="preserve">No. IPS e.max Zirconia combines 4Y-PSZ (1,200 MPa) in the dentin zone and 5Y-PSZ (800 MPa) in the incisal zone in one disc and covers both.</t>
  </si>
  <si>
    <t xml:space="preserve">Wie ist die Scheibe aufgebaut?</t>
  </si>
  <si>
    <t xml:space="preserve">How is the disc built up?</t>
  </si>
  <si>
    <t xml:space="preserve">Nach dem Intelligent Disc Concept: Inzisalzone 3 mm und Übergangszone 4 mm bleiben über alle Scheibenhöhen konstant, der Dentinanteil variiert von 5 bis 23 mm. Farbe und Transluzenz gehen ohne sichtbare Schichten ineinander über.</t>
  </si>
  <si>
    <t xml:space="preserve">According to the Intelligent Disc Concept: the 3 mm incisal zone and 4 mm transition zone stay constant across all disc heights; the dentin zone varies from 5 to 23 mm. Shade and translucency blend without visible layers.</t>
  </si>
  <si>
    <t xml:space="preserve">Wie kann ich die Scheibe testen?</t>
  </si>
  <si>
    <t xml:space="preserve">How can I try the disc?</t>
  </si>
  <si>
    <t xml:space="preserve">Über das Neukundenangebot: die erste Scheibe mit 30 % Rabatt, bei Nichtgefallen Geld zurück. Das Formular finden Sie weiter unten auf dieser Seite.</t>
  </si>
  <si>
    <t xml:space="preserve">Through the new-customer offer: the first disc at 30% off, money back if not satisfied. The form is further down this page.</t>
  </si>
  <si>
    <t xml:space="preserve">Zirkonoxid Scheiben 12–30 mm | IPS e.max Zirconia | Ivoclar</t>
  </si>
  <si>
    <t xml:space="preserve">Zirconia discs 12–30 mm | IPS e.max Zirconia | Ivoclar</t>
  </si>
  <si>
    <t xml:space="preserve">Zirkonoxidscheiben von 12 bis 30 mm in 20 Farben. Eine Scheibe für alle Indikationen – mit GTx Technologie für natürliche Farbverläufe.</t>
  </si>
  <si>
    <t xml:space="preserve">Zirconia discs from 12 to 30 mm in 20 shades. One disc for all indications – with GTx Technology for natural shade gradients.</t>
  </si>
  <si>
    <t xml:space="preserve">Zirkonoxid Ronden</t>
  </si>
  <si>
    <t xml:space="preserve">zirkonoxid-ronden</t>
  </si>
  <si>
    <t xml:space="preserve">https://www.ivoclargermany.com/zirkonoxid-ronden</t>
  </si>
  <si>
    <t xml:space="preserve">Welche Zirkonoxid-Ronde deckt das gesamte Indikationsspektrum ab?</t>
  </si>
  <si>
    <t xml:space="preserve">Which zirconia blank covers the whole range of indications?</t>
  </si>
  <si>
    <t xml:space="preserve">IPS e.max Zirconia: 4Y/5Y-PSZ, 12–30 mm, 20 Farben – eine Ronde für die komplette digitale Fertigung.</t>
  </si>
  <si>
    <t xml:space="preserve">IPS e.max Zirconia: 4Y/5Y-PSZ, 12–30 mm, 20 shades – one blank for the complete digital production.</t>
  </si>
  <si>
    <t xml:space="preserve">Eine Ronde. Alle Indikationen.</t>
  </si>
  <si>
    <t xml:space="preserve">One blank. All indications.</t>
  </si>
  <si>
    <t xml:space="preserve">Ronden aus yttriumstabilisiertem Zirkonoxid sind die Basis der digitalen Fertigung festsitzender Restaurationen. IPS e.max Zirconia deckt mit einer Ronde das gesamte Indikationsspektrum ab – offen für exocad, 3Shape und jede gängige CAD/CAM-Umgebung.</t>
  </si>
  <si>
    <t xml:space="preserve">Blanks made of yttria-stabilized zirconia are the basis of digital production of fixed restorations. IPS e.max Zirconia covers the whole range of indications with one blank – open for exocad, 3Shape and every common CAD/CAM environment.</t>
  </si>
  <si>
    <t xml:space="preserve">Warum IPS e.max Zirconia als Zirkonoxid-Ronde?</t>
  </si>
  <si>
    <t xml:space="preserve">Why IPS e.max Zirconia as your zirconia blank?</t>
  </si>
  <si>
    <t xml:space="preserve">Eine Ronde für alle Indikationen – von Veneers bis Full-Arch</t>
  </si>
  <si>
    <t xml:space="preserve">One blank for all indications – from veneers to full arch</t>
  </si>
  <si>
    <t xml:space="preserve">Offenes System: verarbeitbar in exocad, 3Shape und jeder offenen CAD/CAM-Umgebung</t>
  </si>
  <si>
    <t xml:space="preserve">Open system: workable in exocad, 3Shape and any open CAD/CAM environment</t>
  </si>
  <si>
    <t xml:space="preserve">Abgestimmte Frässtrategien auf der PrograMill 7 für glatte, reproduzierbare Oberflächen</t>
  </si>
  <si>
    <t xml:space="preserve">Matched milling strategies on the PrograMill 7 for smooth, reproducible surfaces</t>
  </si>
  <si>
    <t xml:space="preserve">Validiert unter realen Bedingungen und strengen Worst-Case-Protokollen</t>
  </si>
  <si>
    <t xml:space="preserve">Validated under real conditions and strict worst-case protocols</t>
  </si>
  <si>
    <t xml:space="preserve">Ronde oder Scheibe – gibt es einen Unterschied?</t>
  </si>
  <si>
    <t xml:space="preserve">Blank or disc – is there a difference?</t>
  </si>
  <si>
    <t xml:space="preserve">Nein, beides bezeichnet dieselbe Materialscheibe für die CAD/CAM-Fertigung. Ivoclar verwendet auf der Produktseite den Begriff Scheibe.</t>
  </si>
  <si>
    <t xml:space="preserve">No, both describe the same material disc for CAD/CAM production. Ivoclar uses the term disc on the product page.</t>
  </si>
  <si>
    <t xml:space="preserve">Kann ich IPS e.max Zirconia auf meiner bestehenden Fräsmaschine verarbeiten?</t>
  </si>
  <si>
    <t xml:space="preserve">Can I process IPS e.max Zirconia on my existing milling machine?</t>
  </si>
  <si>
    <t xml:space="preserve">Ja. Dank der offenen 98,5-mm-Geometrie passt die Ronde in jede Maschine mit einem Halter für diese Geometrie; die Frässtrategien unterscheiden sich nur geringfügig. Auf der PrograMill-Plattform stehen zusätzlich optimierte Fräsvorlagen bereit.</t>
  </si>
  <si>
    <t xml:space="preserve">Yes. Thanks to the open 98.5 mm geometry the blank fits any machine with a holder for this geometry; milling strategies differ only slightly. The PrograMill platform additionally offers optimized milling templates.</t>
  </si>
  <si>
    <t xml:space="preserve">Welche Farben und Höhen sind verfügbar?</t>
  </si>
  <si>
    <t xml:space="preserve">Which shades and heights are available?</t>
  </si>
  <si>
    <t xml:space="preserve">20 A–D- und BL-Farben in Höhen von 12 bis 30 mm.</t>
  </si>
  <si>
    <t xml:space="preserve">20 A–D and BL shades in heights from 12 to 30 mm.</t>
  </si>
  <si>
    <t xml:space="preserve">Zirkonoxid Ronden für CAD/CAM | IPS e.max Zirconia | Ivoclar</t>
  </si>
  <si>
    <t xml:space="preserve">Zirconia blanks for CAD/CAM | IPS e.max Zirconia | Ivoclar</t>
  </si>
  <si>
    <t xml:space="preserve">Zirkonoxidronden für die CAD/CAM-Fertigung. 4Y/5Y-PSZ, 12–30 mm, 20 Farben – eine Ronde für alle Indikationen.</t>
  </si>
  <si>
    <t xml:space="preserve">Zirconia blanks for CAD/CAM production. 4Y/5Y-PSZ, 12–30 mm, 20 shades – one blank for all indications.</t>
  </si>
  <si>
    <t xml:space="preserve">Monolithisches Zirkonoxid</t>
  </si>
  <si>
    <t xml:space="preserve">monolithisches-zirkonoxid</t>
  </si>
  <si>
    <t xml:space="preserve">https://www.ivoclargermany.com/monolithisches-zirkonoxid</t>
  </si>
  <si>
    <t xml:space="preserve">Wie erreiche ich monolithisch die Ästhetik einer verblendeten Restauration?</t>
  </si>
  <si>
    <t xml:space="preserve">How do I achieve the esthetics of a veneered restoration monolithically?</t>
  </si>
  <si>
    <t xml:space="preserve">Der integrierte GTx-Gradient von IPS e.max Zirconia liefert Farb- und Transluzenzverlauf ohne Verblendung – und ohne Chipping-Risiko.</t>
  </si>
  <si>
    <t xml:space="preserve">The integrated GTx gradient of IPS e.max Zirconia delivers the shade and translucency gradient without veneering – and without chipping risk.</t>
  </si>
  <si>
    <t xml:space="preserve">Monolithisch. Ohne Abstriche bei der Ästhetik.</t>
  </si>
  <si>
    <t xml:space="preserve">Monolithic. Without compromising on esthetics.</t>
  </si>
  <si>
    <t xml:space="preserve">Monolithische Versorgungen sparen Arbeitsschritte und reduzieren das Chipping-Risiko. Der eingebaute Farb- und Transluzenzverlauf der GTx Technologie liefert die Ästhetik, für die sonst eine Verblendung notwendig wäre.</t>
  </si>
  <si>
    <t xml:space="preserve">Monolithic restorations save working steps and reduce the chipping risk. The built-in shade and translucency gradient of the GTx Technology delivers the esthetics that would otherwise require veneering.</t>
  </si>
  <si>
    <t xml:space="preserve">Warum monolithisch mit IPS e.max Zirconia?</t>
  </si>
  <si>
    <t xml:space="preserve">Why monolithic with IPS e.max Zirconia?</t>
  </si>
  <si>
    <t xml:space="preserve">Integrierter Farb- und Transluzenzverlauf (GTx Technologie) – keine Verblendung nötig</t>
  </si>
  <si>
    <t xml:space="preserve">Integrated shade and translucency gradient (GTx Technology) – no veneering needed</t>
  </si>
  <si>
    <t xml:space="preserve">Weniger Arbeitsschritte, kein Chipping-Risiko der Verblendung</t>
  </si>
  <si>
    <t xml:space="preserve">Fewer working steps, no chipping risk of the veneer</t>
  </si>
  <si>
    <t xml:space="preserve">4Y/5Y-PSZ in einer Scheibe: Festigkeit im Seitenzahn, Transluzenz im Frontzahn</t>
  </si>
  <si>
    <t xml:space="preserve">4Y/5Y-PSZ in one disc: strength in the posterior, translucency in the anterior</t>
  </si>
  <si>
    <t xml:space="preserve">Individualisierung mit Color &amp; Effect Liquids und IPS e.max Ceram Art, wenn gewünscht</t>
  </si>
  <si>
    <t xml:space="preserve">Customization with Color &amp; Effect Liquids and IPS e.max Ceram Art, if desired</t>
  </si>
  <si>
    <t xml:space="preserve">Sieht eine monolithische Zirkonoxidkrone nicht zu opak aus?</t>
  </si>
  <si>
    <t xml:space="preserve">Doesn't a monolithic zirconia crown look too opaque?</t>
  </si>
  <si>
    <t xml:space="preserve">Nicht mit IPS e.max Zirconia: Der Gradient von zervikal nach inzisal ist in die Scheibe eingebaut, sodass die Restauration ohne Schichtung natürlich wirkt.</t>
  </si>
  <si>
    <t xml:space="preserve">Not with IPS e.max Zirconia: the gradient from cervical to incisal is built into the disc, so the restoration looks natural without layering.</t>
  </si>
  <si>
    <t xml:space="preserve">Kann ich monolithische Arbeiten trotzdem individualisieren?</t>
  </si>
  <si>
    <t xml:space="preserve">Can I still customize monolithic work?</t>
  </si>
  <si>
    <t xml:space="preserve">Ja – mit den Color &amp; Effect Liquids vor dem Sintern und, wenn gewünscht, mit IPS e.max Ceram Art zur Charakterisierung.</t>
  </si>
  <si>
    <t xml:space="preserve">Yes – with the Color &amp; Effect Liquids before sintering and, if desired, with IPS e.max Ceram Art for characterization.</t>
  </si>
  <si>
    <t xml:space="preserve">Für welche Spannen ist monolithisches IPS e.max Zirconia freigegeben?</t>
  </si>
  <si>
    <t xml:space="preserve">For which spans is monolithic IPS e.max Zirconia approved?</t>
  </si>
  <si>
    <t xml:space="preserve">Von der Einzelkrone über mehrgliedrige Brücken bis Full-Arch und All-on-X.</t>
  </si>
  <si>
    <t xml:space="preserve">From the single crown through multi-unit bridges to full arch and All-on-X.</t>
  </si>
  <si>
    <t xml:space="preserve">Wie bekommt eine monolithische Restauration natürliche Fluoreszenz?</t>
  </si>
  <si>
    <t xml:space="preserve">How does a monolithic restoration get natural fluorescence?</t>
  </si>
  <si>
    <t xml:space="preserve">Zirkonoxid fluoresziert von Natur aus nicht. Eine fluoreszierende Glasur wie IPS e.max Ceram Art Magic Glaze FLUO gibt der monolithischen Restauration die natürliche Fluoreszenz – am besten unter Tageslicht beurteilen.</t>
  </si>
  <si>
    <t xml:space="preserve">Zirconia does not fluoresce by nature. A fluorescent glaze such as IPS e.max Ceram Art Magic Glaze FLUO gives the monolithic restoration its natural fluorescence – best judged in daylight.</t>
  </si>
  <si>
    <t xml:space="preserve">Worauf kommt es bei Politur und Abrasion an?</t>
  </si>
  <si>
    <t xml:space="preserve">What matters for polishing and wear?</t>
  </si>
  <si>
    <t xml:space="preserve">Je glatter und runder die Oberfläche, desto geringer der Verschleiß des Antagonisten – polierte monolithische Zirkonoxidkronen gelten hier als unkritisch. Wir empfehlen OptraGloss Extra Oral Polierer; nach dem Einschleifen im Mund immer nachpolieren.</t>
  </si>
  <si>
    <t xml:space="preserve">The smoother and rounder the surface, the lower the wear of the antagonist – polished monolithic zirconia crowns are considered uncritical here. We recommend OptraGloss extra-oral polishers; always repolish after occlusal adjustment in the mouth.</t>
  </si>
  <si>
    <t xml:space="preserve">Monolithisches Zirkonoxid | IPS e.max Zirconia | Ivoclar</t>
  </si>
  <si>
    <t xml:space="preserve">Monolithic zirconia | IPS e.max Zirconia | Ivoclar</t>
  </si>
  <si>
    <t xml:space="preserve">Monolithische Restaurationen aus 4Y/5Y-PSZ mit integriertem Farb- und Transluzenzverlauf – ohne Verblendung.</t>
  </si>
  <si>
    <t xml:space="preserve">Monolithic restorations from 4Y/5Y-PSZ with integrated shade and translucency gradient – without veneering.</t>
  </si>
  <si>
    <t xml:space="preserve">Hochtransluzentes Zirkonoxid</t>
  </si>
  <si>
    <t xml:space="preserve">hochtransluzentes-zirkonoxid</t>
  </si>
  <si>
    <t xml:space="preserve">https://www.ivoclargermany.com/hochtransluzentes-zirkonoxid</t>
  </si>
  <si>
    <t xml:space="preserve">Welches hochtransluzente Zirkonoxid überzeugt im Frontzahnbereich?</t>
  </si>
  <si>
    <t xml:space="preserve">Which high-translucency zirconia convinces in the anterior region?</t>
  </si>
  <si>
    <t xml:space="preserve">IPS e.max Zirconia mit GTx Technologie: natürliche Lichtdynamik von zervikal bis inzisal – in einer Scheibe.</t>
  </si>
  <si>
    <t xml:space="preserve">IPS e.max Zirconia with GTx Technology: natural light dynamics from cervical to incisal – in one disc.</t>
  </si>
  <si>
    <t xml:space="preserve">Transluzenz, wo sie sichtbar ist.</t>
  </si>
  <si>
    <t xml:space="preserve">Translucency where it is visible.</t>
  </si>
  <si>
    <t xml:space="preserve">Im Frontzahnbereich entscheidet die Transluzenz darüber, ob eine Restauration auffällt. Das optimierte Gradientenprofil von IPS e.max Zirconia sorgt für eine natürliche Lichtdynamik von zervikal bis inzisal.</t>
  </si>
  <si>
    <t xml:space="preserve">In the anterior region, translucency decides whether a restoration stands out. The optimized gradient profile of IPS e.max Zirconia provides natural light dynamics from cervical to incisal.</t>
  </si>
  <si>
    <t xml:space="preserve">Warum IPS e.max Zirconia für hochtransluzente Arbeiten?</t>
  </si>
  <si>
    <t xml:space="preserve">Why IPS e.max Zirconia for high-translucency work?</t>
  </si>
  <si>
    <t xml:space="preserve">Optimiertes Gradientenprofil für natürliche Lichtdynamik im Frontzahnbereich</t>
  </si>
  <si>
    <t xml:space="preserve">Optimized gradient profile for natural light dynamics in the anterior region</t>
  </si>
  <si>
    <t xml:space="preserve">Hochtransluzent im Inzisalbereich, festigkeitsstark im zervikalen Bereich – aus einer Scheibe</t>
  </si>
  <si>
    <t xml:space="preserve">Highly translucent in the incisal zone, high-strength in the cervical zone – from one disc</t>
  </si>
  <si>
    <t xml:space="preserve">20 präzise A–D- und BL-Farben für zuverlässige Farbgenauigkeit</t>
  </si>
  <si>
    <t xml:space="preserve">20 precise A–D and BL shades for reliable shade accuracy</t>
  </si>
  <si>
    <t xml:space="preserve">Feinabstimmung mit Color &amp; Effect Liquids vor dem Sintern</t>
  </si>
  <si>
    <t xml:space="preserve">Fine-tuning with Color &amp; Effect Liquids before sintering</t>
  </si>
  <si>
    <t xml:space="preserve">Verliere ich mit hoher Transluzenz Festigkeit?</t>
  </si>
  <si>
    <t xml:space="preserve">Do I lose strength with high translucency?</t>
  </si>
  <si>
    <t xml:space="preserve">Nicht bei IPS e.max Zirconia: Der transluzente 5Y-PSZ-Anteil liegt inzisal, der feste 4Y-PSZ-Anteil zervikal – beides in einer Scheibe.</t>
  </si>
  <si>
    <t xml:space="preserve">Not with IPS e.max Zirconia: the translucent 5Y-PSZ portion sits incisally, the strong 4Y-PSZ portion cervically – both in one disc.</t>
  </si>
  <si>
    <t xml:space="preserve">Eignet sich das Material auch für Veneers?</t>
  </si>
  <si>
    <t xml:space="preserve">Is the material also suitable for veneers?</t>
  </si>
  <si>
    <t xml:space="preserve">Ja, dünne Veneers gehören zum freigegebenen Indikationsspektrum.</t>
  </si>
  <si>
    <t xml:space="preserve">Yes, thin veneers are part of the approved range of indications.</t>
  </si>
  <si>
    <t xml:space="preserve">Welche Farben stehen im Frontzahnbereich zur Verfügung?</t>
  </si>
  <si>
    <t xml:space="preserve">Which shades are available for the anterior region?</t>
  </si>
  <si>
    <t xml:space="preserve">Alle 20 A–D- und BL-Farben, jeweils mit integriertem Farb- und Transluzenzverlauf.</t>
  </si>
  <si>
    <t xml:space="preserve">All 20 A–D and BL shades, each with integrated shade and translucency gradient.</t>
  </si>
  <si>
    <t xml:space="preserve">Welcher Zement bei hochtransluzentem Zirkonoxid?</t>
  </si>
  <si>
    <t xml:space="preserve">Which cement for high-translucency zirconia?</t>
  </si>
  <si>
    <t xml:space="preserve">Adhäsiv oder selbstadhäsiv, z. B. Multilink Automix oder SpeedCEM Plus. Konventionelle Phosphatzemente werden bei hochtransluzenten Zirkonoxiden nicht empfohlen, weil sie die Lichtdurchlässigkeit und damit die Ästhetik beeinträchtigen können.</t>
  </si>
  <si>
    <t xml:space="preserve">Adhesive or self-adhesive, e.g. Multilink Automix or SpeedCEM Plus. Conventional phosphate cements are not recommended for high-translucency zirconia because they can impair light transmission and thus esthetics.</t>
  </si>
  <si>
    <t xml:space="preserve">Hochtransluzentes Zirkonoxid | IPS e.max Zirconia | Ivoclar</t>
  </si>
  <si>
    <t xml:space="preserve">High-translucency zirconia | IPS e.max Zirconia | Ivoclar</t>
  </si>
  <si>
    <t xml:space="preserve">Hochtransluzentes Zirkonoxid für den Frontzahnbereich. GTx Technologie für eine natürliche Lichtdynamik.</t>
  </si>
  <si>
    <t xml:space="preserve">High-translucency zirconia for the anterior region. GTx Technology for natural light dynamics.</t>
  </si>
  <si>
    <t xml:space="preserve">4Y-PSZ / 5Y-PSZ Zirkonoxid</t>
  </si>
  <si>
    <t xml:space="preserve">4y-psz-5y-psz-zirkonoxid</t>
  </si>
  <si>
    <t xml:space="preserve">4Y-PSZ oder 5Y-PSZ – muss ich mich entscheiden?</t>
  </si>
  <si>
    <t xml:space="preserve">4Y-PSZ or 5Y-PSZ – do I have to choose?</t>
  </si>
  <si>
    <t xml:space="preserve">Nein. IPS e.max Zirconia kombiniert beide Rohstoffe in einer Scheibe: Festigkeit und Transluzenz dort, wo sie gebraucht werden.</t>
  </si>
  <si>
    <t xml:space="preserve">No. IPS e.max Zirconia combines both raw materials in one disc: strength and translucency where they are needed.</t>
  </si>
  <si>
    <t xml:space="preserve">Zwei Rohstoffe. Eine Scheibe.</t>
  </si>
  <si>
    <t xml:space="preserve">Two raw materials. One disc.</t>
  </si>
  <si>
    <t xml:space="preserve">Die Yttrium-Stabilisierung bestimmt das Verhältnis von Festigkeit zu Transluzenz. IPS e.max Zirconia kombiniert 4Y-PSZ und 5Y-PSZ in einer Scheibe und deckt damit beide Anforderungen ab – ohne Materialwechsel zwischen den Fällen.</t>
  </si>
  <si>
    <t xml:space="preserve">Yttria stabilization determines the ratio of strength to translucency. IPS e.max Zirconia combines 4Y-PSZ and 5Y-PSZ in one disc and covers both requirements – without changing material between cases.</t>
  </si>
  <si>
    <t xml:space="preserve">Warum 4Y/5Y-PSZ in einer Scheibe?</t>
  </si>
  <si>
    <t xml:space="preserve">Why 4Y/5Y-PSZ in one disc?</t>
  </si>
  <si>
    <t xml:space="preserve">4Y-PSZ-Festigkeit für Brücken bis Full-Arch und All-on-X</t>
  </si>
  <si>
    <t xml:space="preserve">4Y-PSZ strength for bridges up to full arch and All-on-X</t>
  </si>
  <si>
    <t xml:space="preserve">5Y-PSZ-Transluzenz für Veneers und den Frontzahnbereich</t>
  </si>
  <si>
    <t xml:space="preserve">5Y-PSZ translucency for veneers and the anterior region</t>
  </si>
  <si>
    <t xml:space="preserve">Kein Materialwechsel, kein zweiter Scheibentyp im Lager</t>
  </si>
  <si>
    <t xml:space="preserve">No material change, no second disc type in stock</t>
  </si>
  <si>
    <t xml:space="preserve">Über Industriestandards hinaus in Worst-Case-Protokollen geprüft</t>
  </si>
  <si>
    <t xml:space="preserve">Tested beyond industry standards in worst-case protocols</t>
  </si>
  <si>
    <t xml:space="preserve">Was bedeutet 4Y-PSZ und 5Y-PSZ?</t>
  </si>
  <si>
    <t xml:space="preserve">What do 4Y-PSZ and 5Y-PSZ mean?</t>
  </si>
  <si>
    <t xml:space="preserve">PSZ steht für Partially Stabilized Zirconia: yttriumstabilisiertes Zirkonoxid, in dem tetragonale und kubische Kristalle in unterschiedlichem Verhältnis vorliegen. Die Zahl steht für den Yttriumoxid-Anteil – mehr Yttrium bedeutet mehr Transluzenz (5Y-PSZ, 800 MPa), weniger Yttrium mehr Festigkeit (4Y-PSZ, 1.200 MPa).</t>
  </si>
  <si>
    <t xml:space="preserve">PSZ stands for partially stabilized zirconia: yttria-stabilized zirconia in which tetragonal and cubic crystals are present in different ratios. The number stands for the yttria content – more yttria means more translucency (5Y-PSZ, 800 MPa), less yttria more strength (4Y-PSZ, 1,200 MPa).</t>
  </si>
  <si>
    <t xml:space="preserve">Wo liegt in der Scheibe welcher Rohstoff?</t>
  </si>
  <si>
    <t xml:space="preserve">Where in the disc is which raw material?</t>
  </si>
  <si>
    <t xml:space="preserve">Der Gradient verläuft von festigkeitsstark im zervikalen Bereich zu hochtransluzent im inzisalen Bereich – abgestimmt auf die Restauration.</t>
  </si>
  <si>
    <t xml:space="preserve">The gradient runs from high-strength in the cervical zone to highly translucent in the incisal zone – matched to the restoration.</t>
  </si>
  <si>
    <t xml:space="preserve">Muss ich meine Sinterparameter anpassen?</t>
  </si>
  <si>
    <t xml:space="preserve">Do I have to adjust my sintering parameters?</t>
  </si>
  <si>
    <t xml:space="preserve">Nein. IPS e.max Zirconia wird mit einem abgestimmten Sinterprogramm verarbeitet, unabhängig von der Indikation.</t>
  </si>
  <si>
    <t xml:space="preserve">No. IPS e.max Zirconia is processed with one matched sintering program, regardless of the indication.</t>
  </si>
  <si>
    <t xml:space="preserve">Womit ist IPS e.max Zirconia überhaupt vergleichbar?</t>
  </si>
  <si>
    <t xml:space="preserve">What can IPS e.max Zirconia actually be compared with?</t>
  </si>
  <si>
    <t xml:space="preserve">Nur mit Produkten, die ebenfalls zwei Rohmaterialien kombinieren – erkennbar an zwei angegebenen Biegefestigkeitswerten. IPS e.max Zirconia wird aus nur zwei, bei Ivoclar eingefärbten Pulvern hergestellt und zeigt deshalb keine Schichtungen, sondern einen harmonischen Übergang von Farbe und Transluzenz.</t>
  </si>
  <si>
    <t xml:space="preserve">Only with products that also combine two raw materials – recognizable by two stated flexural strength values. IPS e.max Zirconia is made from only two powders, colored at Ivoclar, and therefore shows no layering but a harmonious transition of shade and translucency.</t>
  </si>
  <si>
    <t xml:space="preserve">4Y-PSZ und 5Y-PSZ Zirkonoxid | IPS e.max Zirconia | Ivoclar</t>
  </si>
  <si>
    <t xml:space="preserve">4Y-PSZ and 5Y-PSZ zirconia | IPS e.max Zirconia | Ivoclar</t>
  </si>
  <si>
    <t xml:space="preserve">Yttriumstabilisiertes 4Y-PSZ / 5Y-PSZ Zirkonoxid für alle festsitzenden vollkeramischen Indikationen – in einer Scheibe.</t>
  </si>
  <si>
    <t xml:space="preserve">Yttria-stabilized 4Y-PSZ / 5Y-PSZ zirconia for all fixed all-ceramic indications – in one disc.</t>
  </si>
  <si>
    <t xml:space="preserve">Zirkonoxid Fräsen</t>
  </si>
  <si>
    <t xml:space="preserve">zirkonoxid-fraesen</t>
  </si>
  <si>
    <t xml:space="preserve">Workflow (Prozessschritt zuerst)</t>
  </si>
  <si>
    <t xml:space="preserve">Workflow (process step first)</t>
  </si>
  <si>
    <t xml:space="preserve">Wie fräse ich Zirkonoxid mit weniger Nacharbeit?</t>
  </si>
  <si>
    <t xml:space="preserve">How do I mill zirconia with less rework?</t>
  </si>
  <si>
    <t xml:space="preserve">IPS e.max Zirconia auf der PrograMill 7: dedizierte Frässtrategien und Nullpunkt-Spannsystem für reproduzierbar glatte Oberflächen.</t>
  </si>
  <si>
    <t xml:space="preserve">IPS e.max Zirconia on the PrograMill 7: dedicated milling strategies and zero-point clamping for reproducibly smooth surfaces.</t>
  </si>
  <si>
    <t xml:space="preserve">Randqualität entsteht beim Fräsen.</t>
  </si>
  <si>
    <t xml:space="preserve">Margin quality is created during milling.</t>
  </si>
  <si>
    <t xml:space="preserve">Das Fräsergebnis entscheidet über Randqualität und Nacharbeit. PrograMill 7 fräst IPS e.max Zirconia mit abgestimmten Strategien und einem Nullpunkt-Spannsystem für glatte, reproduzierbare Oberflächen – Material und Maschine aus einer Hand.</t>
  </si>
  <si>
    <t xml:space="preserve">The milling result decides margin quality and rework. PrograMill 7 mills IPS e.max Zirconia with matched strategies and a zero-point clamping system for smooth, reproducible surfaces – material and machine from one source.</t>
  </si>
  <si>
    <t xml:space="preserve">Warum IPS e.max Zirconia beim Fräsen?</t>
  </si>
  <si>
    <t xml:space="preserve">Why IPS e.max Zirconia for milling?</t>
  </si>
  <si>
    <t xml:space="preserve">Dedizierte PrograMill-Frässtrategien, abgestimmt auf IPS e.max Zirconia</t>
  </si>
  <si>
    <t xml:space="preserve">Dedicated PrograMill milling strategies, matched to IPS e.max Zirconia</t>
  </si>
  <si>
    <t xml:space="preserve">Nullpunkt-Spannsystem für reproduzierbare Ergebnisse mit minimaler Nacharbeit</t>
  </si>
  <si>
    <t xml:space="preserve">Zero-point clamping system for reproducible results with minimal rework</t>
  </si>
  <si>
    <t xml:space="preserve">Offen für exocad, 3Shape und andere CAD/CAM-Systeme</t>
  </si>
  <si>
    <t xml:space="preserve">Open for exocad, 3Shape and other CAD/CAM systems</t>
  </si>
  <si>
    <t xml:space="preserve">Ein Partner für Material, Maschine und Support</t>
  </si>
  <si>
    <t xml:space="preserve">One partner for material, machine and support</t>
  </si>
  <si>
    <t xml:space="preserve">Brauche ich eine PrograMill 7, um IPS e.max Zirconia zu fräsen?</t>
  </si>
  <si>
    <t xml:space="preserve">Do I need a PrograMill 7 to mill IPS e.max Zirconia?</t>
  </si>
  <si>
    <t xml:space="preserve">Nein. Die Scheibe ist in offenen CAD/CAM-Systemen verarbeitbar. Die PrograMill 7 bietet zusätzlich dedizierte Frässtrategien für das Material.</t>
  </si>
  <si>
    <t xml:space="preserve">No. The disc can be processed in open CAD/CAM systems. The PrograMill 7 additionally offers dedicated milling strategies for the material.</t>
  </si>
  <si>
    <t xml:space="preserve">Nass oder trocken fräsen?</t>
  </si>
  <si>
    <t xml:space="preserve">Wet or dry milling?</t>
  </si>
  <si>
    <t xml:space="preserve">IPS e.max Zirconia ist für das Trockenfräsen entwickelt. Nassfräsen oder -schleifen ist im vorgesinterten Zustand möglich – ungeeignete Kühl- und Schmiermittel können die Ästhetik des Zirkonoxids aber beeinträchtigen.</t>
  </si>
  <si>
    <t xml:space="preserve">IPS e.max Zirconia is designed for dry milling. Wet milling or grinding is possible in the pre-sintered state – but unsuitable coolants and lubricants can impair the esthetics of the zirconia.</t>
  </si>
  <si>
    <t xml:space="preserve">Wie lege ich die Scheibe in die Maschine ein?</t>
  </si>
  <si>
    <t xml:space="preserve">How do I place the disc in the machine?</t>
  </si>
  <si>
    <t xml:space="preserve">Die bedruckte Seite entspricht der inzisalen/okklusalen Ebene der Restauration und zeigt im Scheibenhalter nach oben.</t>
  </si>
  <si>
    <t xml:space="preserve">The printed side corresponds to the incisal/occlusal plane of the restoration and faces up in the disc holder.</t>
  </si>
  <si>
    <t xml:space="preserve">Was tun bei Absplitterungen an Kronenrändern?</t>
  </si>
  <si>
    <t xml:space="preserve">What to do about chipping at crown margins?</t>
  </si>
  <si>
    <t xml:space="preserve">Zuerst den Zustand des Fräsers prüfen, dann die Zirkonoxid-Fräsvorlagen der Maschine. Spindel und Spannfutter sollten ruhig und ohne Unwucht laufen.</t>
  </si>
  <si>
    <t xml:space="preserve">First check the condition of the bur, then the zirconia milling templates of the machine. Spindle and collet chuck should run smoothly and without imbalance.</t>
  </si>
  <si>
    <t xml:space="preserve">Wie geht es nach dem Fräsen weiter?</t>
  </si>
  <si>
    <t xml:space="preserve">What comes after milling?</t>
  </si>
  <si>
    <t xml:space="preserve">Optional Color &amp; Effect Liquids auftragen, dann sintern – ab 0:58 h für Kronen und 3-gliedrige Brücken – und mit IPS e.max Ceram Art charakterisieren.</t>
  </si>
  <si>
    <t xml:space="preserve">Optionally apply Color &amp; Effect Liquids, then sinter – from 0:58 h for crowns and 3-unit bridges – and characterize with IPS e.max Ceram Art.</t>
  </si>
  <si>
    <t xml:space="preserve">Zirkonoxid fräsen mit PrograMill 7 | IPS e.max Zirconia | Ivoclar</t>
  </si>
  <si>
    <t xml:space="preserve">Milling zirconia with PrograMill 7 | IPS e.max Zirconia | Ivoclar</t>
  </si>
  <si>
    <t xml:space="preserve">Zirkonoxid präzise fräsen: dedizierte Frässtrategien und ein Nullpunkt-Spannsystem für reproduzierbare Ergebnisse.</t>
  </si>
  <si>
    <t xml:space="preserve">Mill zirconia precisely: dedicated milling strategies and a zero-point clamping system for reproducible results.</t>
  </si>
  <si>
    <t xml:space="preserve">CAD/CAM Zirkonoxid</t>
  </si>
  <si>
    <t xml:space="preserve">cadcam-zirkonoxid</t>
  </si>
  <si>
    <t xml:space="preserve">https://www.ivoclargermany.com/cadcam-zirkonoxid</t>
  </si>
  <si>
    <t xml:space="preserve">Welches Zirkonoxid fügt sich nahtlos in meinen CAD/CAM-Workflow ein?</t>
  </si>
  <si>
    <t xml:space="preserve">Which zirconia fits seamlessly into my CAD/CAM workflow?</t>
  </si>
  <si>
    <t xml:space="preserve">IPS e.max Zirconia: Material, Fräsen, Sintern und Charakterisierung greifen in einem durchgängigen digitalen Workflow ineinander.</t>
  </si>
  <si>
    <t xml:space="preserve">IPS e.max Zirconia: material, milling, sintering and characterization mesh in one continuous digital workflow.</t>
  </si>
  <si>
    <t xml:space="preserve">Ein Workflow. Vom Design bis zur Restauration.</t>
  </si>
  <si>
    <t xml:space="preserve">One workflow. From design to restoration.</t>
  </si>
  <si>
    <t xml:space="preserve">Ein digitaler Workflow ist nur so gut wie das Zusammenspiel seiner Schritte. Material, Fräsmaschine, Sinterprogramm und Charakterisierung greifen bei IPS e.max Zirconia und PrograMill 7 ineinander – vom Design bis zur fertigen Restauration.</t>
  </si>
  <si>
    <t xml:space="preserve">A digital workflow is only as good as the interplay of its steps. Material, milling machine, sintering program and characterization mesh with IPS e.max Zirconia and PrograMill 7 – from design to the finished restoration.</t>
  </si>
  <si>
    <t xml:space="preserve">Warum IPS e.max Zirconia im CAD/CAM-Workflow?</t>
  </si>
  <si>
    <t xml:space="preserve">Why IPS e.max Zirconia in the CAD/CAM workflow?</t>
  </si>
  <si>
    <t xml:space="preserve">Offenes System: Designdaten aus exocad, 3Shape und jedem offenen CAD/CAM-System</t>
  </si>
  <si>
    <t xml:space="preserve">Open system: design data from exocad, 3Shape and any open CAD/CAM system</t>
  </si>
  <si>
    <t xml:space="preserve">Abgestimmte Frässtrategien und Sinterprogramme – kein Ausprobieren</t>
  </si>
  <si>
    <t xml:space="preserve">Matched milling strategies and sintering programs – no trial and error</t>
  </si>
  <si>
    <t xml:space="preserve">Speed-Sintern ab 0:58 h für Versorgungen am selben Tag</t>
  </si>
  <si>
    <t xml:space="preserve">Speed sintering from 0:58 h for same-day restorations</t>
  </si>
  <si>
    <t xml:space="preserve">Charakterisierung mit Color &amp; Effect Liquids und IPS e.max Ceram Art</t>
  </si>
  <si>
    <t xml:space="preserve">Characterization with Color &amp; Effect Liquids and IPS e.max Ceram Art</t>
  </si>
  <si>
    <t xml:space="preserve">Mit welchen CAD/CAM-Systemen ist IPS e.max Zirconia kompatibel?</t>
  </si>
  <si>
    <t xml:space="preserve">Which CAD/CAM systems is IPS e.max Zirconia compatible with?</t>
  </si>
  <si>
    <t xml:space="preserve">Mit allen offenen Systemen – zum Beispiel exocad und 3Shape. Die offene 98,5-mm-Geometrie passt in jede Fräsmaschine mit einem Halter für diese Geometrie.</t>
  </si>
  <si>
    <t xml:space="preserve">With all open systems – for example exocad and 3Shape. The open 98.5 mm geometry fits any milling machine with a holder for this geometry.</t>
  </si>
  <si>
    <t xml:space="preserve">Muss ich für jede Indikation ein anderes Material einplanen?</t>
  </si>
  <si>
    <t xml:space="preserve">Do I have to plan a different material for each indication?</t>
  </si>
  <si>
    <t xml:space="preserve">Nein. Eine Scheibe deckt Veneers, Kronen, Brücken, Inlays, Onlays und All-on-X ab.</t>
  </si>
  <si>
    <t xml:space="preserve">No. One disc covers veneers, crowns, bridges, inlays, onlays and All-on-X.</t>
  </si>
  <si>
    <t xml:space="preserve">Wie lange dauert der Workflow von der Ronde bis zur fertigen Krone?</t>
  </si>
  <si>
    <t xml:space="preserve">How long does the workflow take from blank to finished crown?</t>
  </si>
  <si>
    <t xml:space="preserve">Nach dem Fräsen sintert IPS e.max Zirconia ab 0:58 h; die Charakterisierung folgt direkt danach – Same-Day-Versorgungen sind realistisch.</t>
  </si>
  <si>
    <t xml:space="preserve">After milling, IPS e.max Zirconia sinters from 0:58 h; characterization follows directly – same-day restorations are realistic.</t>
  </si>
  <si>
    <t xml:space="preserve">CAD/CAM Zirkonoxid | IPS e.max Zirconia | Ivoclar</t>
  </si>
  <si>
    <t xml:space="preserve">CAD/CAM zirconia | IPS e.max Zirconia | Ivoclar</t>
  </si>
  <si>
    <t xml:space="preserve">Zirkonoxid im durchgängigen CAD/CAM-Workflow – von der Materialauswahl bis zur Charakterisierung.</t>
  </si>
  <si>
    <t xml:space="preserve">Zirconia in a continuous CAD/CAM workflow – from material selection to characterization.</t>
  </si>
  <si>
    <t xml:space="preserve">Zirkonoxid Sintern</t>
  </si>
  <si>
    <t xml:space="preserve">zirkonoxid-sintern</t>
  </si>
  <si>
    <t xml:space="preserve">https://www.ivoclargermany.com/zirkonoxid-sintern</t>
  </si>
  <si>
    <t xml:space="preserve">offen (10.09.: "nochmal überlegen")</t>
  </si>
  <si>
    <t xml:space="preserve">open (10 Sep: "think about it")</t>
  </si>
  <si>
    <t xml:space="preserve">Wie sintere ich Zirkonoxid schnell – ohne Verlust bei Passung und Farbe?</t>
  </si>
  <si>
    <t xml:space="preserve">How do I sinter zirconia fast – without losing fit and shade?</t>
  </si>
  <si>
    <t xml:space="preserve">Abgestimmte Sinterprogramme für IPS e.max Zirconia: 0:58 h bis zur 3-gliedrigen Brücke, 2:57 h bis Full-Arch.</t>
  </si>
  <si>
    <t xml:space="preserve">Matched sintering programs for IPS e.max Zirconia: 0:58 h up to 3-unit bridges, 2:57 h up to full arch.</t>
  </si>
  <si>
    <t xml:space="preserve">Sintern gibt der Restauration ihre Festigkeit.</t>
  </si>
  <si>
    <t xml:space="preserve">Sintering gives the restoration its strength.</t>
  </si>
  <si>
    <t xml:space="preserve">Das Sintern gibt der gefrästen Restauration Festigkeit, Farbe und Passung. Abgestimmte Programme halten Ergebnis und Ästhetik reproduzierbar – auch bei kurzen Zyklen.</t>
  </si>
  <si>
    <t xml:space="preserve">Sintering gives the milled restoration strength, shade and fit. Matched programs keep result and esthetics reproducible – even in short cycles.</t>
  </si>
  <si>
    <t xml:space="preserve">Warum IPS e.max Zirconia beim Sintern?</t>
  </si>
  <si>
    <t xml:space="preserve">Why IPS e.max Zirconia for sintering?</t>
  </si>
  <si>
    <t xml:space="preserve">Sinterprogramme ab 0:58 h für Restaurationen bis zur 3-gliedrigen Brücke</t>
  </si>
  <si>
    <t xml:space="preserve">Sintering programs from 0:58 h for restorations up to 3-unit bridges</t>
  </si>
  <si>
    <t xml:space="preserve">2:57 h bis Full-Arch – planbar im Tagesablauf des Labors</t>
  </si>
  <si>
    <t xml:space="preserve">2:57 h up to full arch – plannable in the lab day</t>
  </si>
  <si>
    <t xml:space="preserve">Reproduzierbare Farbe und Passung, auch im Speed-Zyklus</t>
  </si>
  <si>
    <t xml:space="preserve">Reproducible shade and fit, even in the speed cycle</t>
  </si>
  <si>
    <t xml:space="preserve">Ein Material, ein Sinterprogramm – weniger Fehlerquellen</t>
  </si>
  <si>
    <t xml:space="preserve">One material, one sintering program – fewer sources of error</t>
  </si>
  <si>
    <t xml:space="preserve">Welche Sinterprogramme gelten für IPS e.max Zirconia?</t>
  </si>
  <si>
    <t xml:space="preserve">Which sintering programs apply to IPS e.max Zirconia?</t>
  </si>
  <si>
    <t xml:space="preserve">Gesintert wird bei 1450 °C: 0:58 h für Einzelkronen und 3-gliedrige Brücken, 2:57 h für Brücken bis Full-Arch, 9:50 h im Standardprogramm.</t>
  </si>
  <si>
    <t xml:space="preserve">Sintering takes place at 1450 °C: 0:58 h for single crowns and 3-unit bridges, 2:57 h for bridges up to full arch, 9:50 h in the standard program.</t>
  </si>
  <si>
    <t xml:space="preserve">Kann ich in einem Fremdofen sintern?</t>
  </si>
  <si>
    <t xml:space="preserve">Can I sinter in a third-party furnace?</t>
  </si>
  <si>
    <t xml:space="preserve">Ja. Die Gebrauchsinformation führt alle Sinterprogramme auf, die in jeder Fremdsinteranlage verwendet werden können. Weil die Leistung des Ofens das Ergebnis beeinflusst, empfehlen wir eine regelmäßige Kalibrierung; für einige getestete Fremdöfen stellt Ivoclar Protokolle auf Anfrage bereit.</t>
  </si>
  <si>
    <t xml:space="preserve">Yes. The instructions for use list all sintering programs, which can be used in any third-party sintering furnace. Because furnace performance affects the result, we recommend regular calibration; for some tested third-party furnaces Ivoclar provides protocols on request.</t>
  </si>
  <si>
    <t xml:space="preserve">Was passiert, wenn die Sintertemperatur abweicht?</t>
  </si>
  <si>
    <t xml:space="preserve">What happens if the sintering temperature deviates?</t>
  </si>
  <si>
    <t xml:space="preserve">Zu niedrig sintert opaker mit höherem Chroma, zu hoch blasser mit weniger Chroma. Stimmt die Farbe trotz korrekter Temperatur nicht, fehlt meist der Atmosphärenaustausch – etwa in einer geschlossenen Sinterwanne.</t>
  </si>
  <si>
    <t xml:space="preserve">Too low sinters more opaque with higher chroma, too high paler with less chroma. If the shade is still off despite the correct temperature, the atmosphere exchange is usually missing – for example in a closed sintering tray.</t>
  </si>
  <si>
    <t xml:space="preserve">Wann trage ich die Color &amp; Effect Liquids auf?</t>
  </si>
  <si>
    <t xml:space="preserve">When do I apply the Color &amp; Effect Liquids?</t>
  </si>
  <si>
    <t xml:space="preserve">Vor dem Sintern, per Pinselinfiltration im vorgesinterten Zustand.</t>
  </si>
  <si>
    <t xml:space="preserve">Before sintering, by brush infiltration in the pre-sintered state.</t>
  </si>
  <si>
    <t xml:space="preserve">Zirkonoxid sintern | IPS e.max Zirconia | Ivoclar</t>
  </si>
  <si>
    <t xml:space="preserve">Sintering zirconia | IPS e.max Zirconia | Ivoclar</t>
  </si>
  <si>
    <t xml:space="preserve">Sinterprogramme für IPS e.max Zirconia – von 0:58 h bis zur 3-gliedrigen Brücke bis 2:57 h für Full-Arch.</t>
  </si>
  <si>
    <t xml:space="preserve">Sintering programs for IPS e.max Zirconia – from 0:58 h up to 3-unit bridges to 2:57 h for full arch.</t>
  </si>
  <si>
    <t xml:space="preserve">Speed-Sintern Zirkonoxid</t>
  </si>
  <si>
    <t xml:space="preserve">speed-sintern-zirkonoxid</t>
  </si>
  <si>
    <t xml:space="preserve">https://www.ivoclargermany.com/speed-sintern-zirkonoxid</t>
  </si>
  <si>
    <t xml:space="preserve">Ist Speed-Sintern bei Zirkonoxid ohne ästhetische Kompromisse möglich?</t>
  </si>
  <si>
    <t xml:space="preserve">Is speed sintering of zirconia possible without esthetic compromises?</t>
  </si>
  <si>
    <t xml:space="preserve">Ja. IPS e.max Zirconia sintert ab 0:58 h – mit gleichbleibender Ästhetik und Festigkeit.</t>
  </si>
  <si>
    <t xml:space="preserve">Yes. IPS e.max Zirconia sinters from 0:58 h – with consistent esthetics and strength.</t>
  </si>
  <si>
    <t xml:space="preserve">Von der Ronde zum Finish in unter einer Stunde.</t>
  </si>
  <si>
    <t xml:space="preserve">From blank to finish in under an hour.</t>
  </si>
  <si>
    <t xml:space="preserve">Speed-Sintern bringt Restaurationen in unter einer Stunde vom Fräsen zum Finish und macht Versorgungen am selben Tag realistisch – bei gleichbleibender Ästhetik und Festigkeit.</t>
  </si>
  <si>
    <t xml:space="preserve">Speed sintering takes restorations from milling to finish in under an hour and makes same-day restorations realistic – with consistent esthetics and strength.</t>
  </si>
  <si>
    <t xml:space="preserve">Warum Speed-Sintern mit IPS e.max Zirconia?</t>
  </si>
  <si>
    <t xml:space="preserve">Why speed sintering with IPS e.max Zirconia?</t>
  </si>
  <si>
    <t xml:space="preserve">Ab 0:58 h für Restaurationen bis zur 3-gliedrigen Brücke</t>
  </si>
  <si>
    <t xml:space="preserve">From 0:58 h for restorations up to 3-unit bridges</t>
  </si>
  <si>
    <t xml:space="preserve">2:57 h bis Full-Arch und All-on-X</t>
  </si>
  <si>
    <t xml:space="preserve">2:57 h up to full arch and All-on-X</t>
  </si>
  <si>
    <t xml:space="preserve">Same-Day-Versorgungen ohne Kompromisse bei der GTx-Ästhetik</t>
  </si>
  <si>
    <t xml:space="preserve">Same-day restorations without compromising the GTx esthetics</t>
  </si>
  <si>
    <t xml:space="preserve">Mehr Output pro Ofen und Tag – weniger Nacharbeiten</t>
  </si>
  <si>
    <t xml:space="preserve">More output per furnace and day – less rework</t>
  </si>
  <si>
    <t xml:space="preserve">Für welche Restaurationen ist das Speed-Programm freigegeben?</t>
  </si>
  <si>
    <t xml:space="preserve">Which restorations is the speed program approved for?</t>
  </si>
  <si>
    <t xml:space="preserve">Einzelkronen und 3-gliedrige Brücken sintern in 0:58 h, Brücken bis Full-Arch in 2:57 h; das Standardprogramm dauert 9:50 h.</t>
  </si>
  <si>
    <t xml:space="preserve">Single crowns and 3-unit bridges sinter in 0:58 h, bridges up to full arch in 2:57 h; the standard program takes 9:50 h.</t>
  </si>
  <si>
    <t xml:space="preserve">Wird das Material durch Speed-Sintern opaker?</t>
  </si>
  <si>
    <t xml:space="preserve">Does speed sintering make the material more opaque?</t>
  </si>
  <si>
    <t xml:space="preserve">Nein. Beim Speed-Sintern zeigt IPS e.max Zirconia keinen negativen Einfluss auf Farbgenauigkeit, Transluzenz oder Materialsicherheit – bestätigt in Kaubelastungssimulationen und von internationalen Dentalexperten.</t>
  </si>
  <si>
    <t xml:space="preserve">No. In speed sintering IPS e.max Zirconia shows no negative effect on shade accuracy, translucency or material safety – confirmed in chewing simulations and by international dental experts.</t>
  </si>
  <si>
    <t xml:space="preserve">Wie viele Einheiten passen in ein 0:58-h-Programm?</t>
  </si>
  <si>
    <t xml:space="preserve">How many units fit into one 0:58 h program?</t>
  </si>
  <si>
    <t xml:space="preserve">Bis zu 10 Einheiten gleichzeitig in einem Programat S2 – die Speed-Programme wurden auf diesem Ofen entwickelt und nach höchsten Industriestandards geprüft.</t>
  </si>
  <si>
    <t xml:space="preserve">Up to 10 units at once in a Programat S2 – the speed programs were developed on this furnace and tested to the highest industry standards.</t>
  </si>
  <si>
    <t xml:space="preserve">Speed-Sintern Zirkonoxid | IPS e.max Zirconia | Ivoclar</t>
  </si>
  <si>
    <t xml:space="preserve">Speed sintering zirconia | IPS e.max Zirconia | Ivoclar</t>
  </si>
  <si>
    <t xml:space="preserve">Ultraschnelles Speed-Sintern: ab 0:58 h bis zur 3-gliedrigen Brücke, 2:57 h bis Full-Arch – ohne Kompromisse bei der Ästhetik.</t>
  </si>
  <si>
    <t xml:space="preserve">Ultra-fast speed sintering: from 0:58 h up to 3-unit bridges, 2:57 h up to full arch – without compromising esthetics.</t>
  </si>
  <si>
    <t xml:space="preserve">Zirkonoxid Veneers</t>
  </si>
  <si>
    <t xml:space="preserve">zirkonoxid-veneers</t>
  </si>
  <si>
    <t xml:space="preserve">Indikation (Indikationsübersicht)</t>
  </si>
  <si>
    <t xml:space="preserve">Indikation (indication overview)</t>
  </si>
  <si>
    <t xml:space="preserve">Kann ich dünne Veneers aus Zirkonoxid fertigen – mit natürlicher Transluzenz?</t>
  </si>
  <si>
    <t xml:space="preserve">Can I make thin veneers from zirconia – with natural translucency?</t>
  </si>
  <si>
    <t xml:space="preserve">Ja. IPS e.max Zirconia deckt dünne Veneers mit hoher Transluzenz und zuverlässiger Farbgenauigkeit ab – aus derselben Scheibe wie Ihre Brücken.</t>
  </si>
  <si>
    <t xml:space="preserve">Yes. IPS e.max Zirconia covers thin veneers with high translucency and reliable shade accuracy – from the same disc as your bridges.</t>
  </si>
  <si>
    <t xml:space="preserve">Veneers verlangen Transluzenz bei minimaler Schichtstärke.</t>
  </si>
  <si>
    <t xml:space="preserve">Veneers demand translucency at minimal thickness.</t>
  </si>
  <si>
    <t xml:space="preserve">Veneers aus Zirkonoxid sind ein junges Indikationsfeld. IPS e.max Zirconia bringt die Transluzenz des 5Y-PSZ-Anteils dorthin, wo sie gebraucht wird – und deckt dünne Veneers und weitspannige Restaurationen mit derselben Scheibe ab.</t>
  </si>
  <si>
    <t xml:space="preserve">Veneers made of zirconia are a young field of indication. IPS e.max Zirconia brings the translucency of the 5Y-PSZ portion to where it is needed – and covers thin veneers and long-span restorations with the same disc.</t>
  </si>
  <si>
    <t xml:space="preserve">Warum IPS e.max Zirconia für Veneers?</t>
  </si>
  <si>
    <t xml:space="preserve">Why IPS e.max Zirconia for veneers?</t>
  </si>
  <si>
    <t xml:space="preserve">Hohe Transluzenz im Inzisalbereich für naturgetreue Veneers</t>
  </si>
  <si>
    <t xml:space="preserve">High translucency in the incisal zone for lifelike veneers</t>
  </si>
  <si>
    <t xml:space="preserve">Zuverlässige Farbgenauigkeit über 20 A–D- und BL-Farben</t>
  </si>
  <si>
    <t xml:space="preserve">Reliable shade accuracy across 20 A–D and BL shades</t>
  </si>
  <si>
    <t xml:space="preserve">Dünne Veneers und weitspannige Restaurationen aus einer Scheibe</t>
  </si>
  <si>
    <t xml:space="preserve">Thin veneers and long-span restorations from one disc</t>
  </si>
  <si>
    <t xml:space="preserve">Feinabstimmung mit Color &amp; Effect Liquids und IPS e.max Ceram Art</t>
  </si>
  <si>
    <t xml:space="preserve">Fine-tuning with Color &amp; Effect Liquids and IPS e.max Ceram Art</t>
  </si>
  <si>
    <t xml:space="preserve">Sind Veneers aus Zirkonoxid überhaupt freigegeben?</t>
  </si>
  <si>
    <t xml:space="preserve">Are zirconia veneers actually approved?</t>
  </si>
  <si>
    <t xml:space="preserve">Ja. IPS e.max Zirconia ist für Veneers ab einer Materialstärke von 0,5 mm freigegeben.</t>
  </si>
  <si>
    <t xml:space="preserve">Yes. IPS e.max Zirconia is approved for veneers from a material thickness of 0.5 mm.</t>
  </si>
  <si>
    <t xml:space="preserve">Wie befestige ich ein Zirkonoxid-Veneer?</t>
  </si>
  <si>
    <t xml:space="preserve">How do I cement a zirconia veneer?</t>
  </si>
  <si>
    <t xml:space="preserve">Bis 1,5 mm Materialstärke mit Variolink Esthetic LC, bei größeren Wandstärken mit Variolink Esthetic DC – das Befestigungsprotokoll steht in der jeweiligen Gebrauchsinformation.</t>
  </si>
  <si>
    <t xml:space="preserve">Up to 1.5 mm material thickness with Variolink Esthetic LC, for greater wall thicknesses with Variolink Esthetic DC – the cementation protocol is in the respective instructions for use.</t>
  </si>
  <si>
    <t xml:space="preserve">Wie erreiche ich bei einem Veneer die passende Farbe?</t>
  </si>
  <si>
    <t xml:space="preserve">How do I get the right shade on a veneer?</t>
  </si>
  <si>
    <t xml:space="preserve">Über die 20 A–D- und BL-Farben mit integriertem Verlauf, bei Bedarf feinabgestimmt mit Color &amp; Effect Liquids.</t>
  </si>
  <si>
    <t xml:space="preserve">Through the 20 A–D and BL shades with integrated gradient, fine-tuned with Color &amp; Effect Liquids if needed.</t>
  </si>
  <si>
    <t xml:space="preserve">Womit charakterisiere ich die Oberfläche?</t>
  </si>
  <si>
    <t xml:space="preserve">What do I characterize the surface with?</t>
  </si>
  <si>
    <t xml:space="preserve">Mit IPS e.max Ceram Art – dem Charakterisierungssystem der IPS e.max Familie.</t>
  </si>
  <si>
    <t xml:space="preserve">With IPS e.max Ceram Art – the characterization system of the IPS e.max family.</t>
  </si>
  <si>
    <t xml:space="preserve">Zirkonoxid Veneers | IPS e.max Zirconia | Ivoclar</t>
  </si>
  <si>
    <t xml:space="preserve">Zirconia veneers | IPS e.max Zirconia | Ivoclar</t>
  </si>
  <si>
    <t xml:space="preserve">Dünne Veneers aus Zirkonoxid mit hoher Transluzenz und zuverlässiger Farbgenauigkeit.</t>
  </si>
  <si>
    <t xml:space="preserve">Thin zirconia veneers with high translucency and reliable shade accuracy.</t>
  </si>
  <si>
    <t xml:space="preserve">Zirkonoxid Inlays &amp; Onlays</t>
  </si>
  <si>
    <t xml:space="preserve">zirkonoxid-inlays-onlays</t>
  </si>
  <si>
    <t xml:space="preserve">https://www.ivoclargermany.com/zirkonoxid-inlays-onlays</t>
  </si>
  <si>
    <t xml:space="preserve">Eignet sich Zirkonoxid auch für Inlays und Onlays?</t>
  </si>
  <si>
    <t xml:space="preserve">Is zirconia also suitable for inlays and onlays?</t>
  </si>
  <si>
    <t xml:space="preserve">IPS e.max Zirconia ist für Inlays, Onlays, Freiend- und Klebebrücken freigegeben – das volle Indikationsspektrum aus einer Scheibe.</t>
  </si>
  <si>
    <t xml:space="preserve">IPS e.max Zirconia is approved for inlays, onlays, cantilever and resin-bonded bridges – the full range of indications from one disc.</t>
  </si>
  <si>
    <t xml:space="preserve">Mehr als Kronen und Brücken.</t>
  </si>
  <si>
    <t xml:space="preserve">More than crowns and bridges.</t>
  </si>
  <si>
    <t xml:space="preserve">Neben Kronen und Brücken deckt IPS e.max Zirconia Inlays, Onlays, Freiend- und Klebebrücken sowie Hybridversorgungen auf Ti-Basis ab. Ein Material für den gesamten Fall – ohne Wechsel zwischen den Indikationen.</t>
  </si>
  <si>
    <t xml:space="preserve">Beyond crowns and bridges, IPS e.max Zirconia covers inlays, onlays, cantilever and resin-bonded bridges as well as hybrid restorations on Ti-bases. One material for the whole case – without switching between indications.</t>
  </si>
  <si>
    <t xml:space="preserve">Warum IPS e.max Zirconia für Inlays und Onlays?</t>
  </si>
  <si>
    <t xml:space="preserve">Why IPS e.max Zirconia for inlays and onlays?</t>
  </si>
  <si>
    <t xml:space="preserve">Freigegeben für Inlays, Onlays, Freiend- und Klebebrücken</t>
  </si>
  <si>
    <t xml:space="preserve">Approved for inlays, onlays, cantilever and resin-bonded bridges</t>
  </si>
  <si>
    <t xml:space="preserve">Monolithisch: keine Verblendung, kein Chipping-Risiko</t>
  </si>
  <si>
    <t xml:space="preserve">Monolithic: no veneering, no chipping risk</t>
  </si>
  <si>
    <t xml:space="preserve">Farb- und Transluzenzverlauf für unauffällige Seitenzahnversorgungen</t>
  </si>
  <si>
    <t xml:space="preserve">Shade and translucency gradient for unobtrusive posterior restorations</t>
  </si>
  <si>
    <t xml:space="preserve">Speed-Sintern ab 0:58 h – auch kleine Arbeiten am selben Tag</t>
  </si>
  <si>
    <t xml:space="preserve">Speed sintering from 0:58 h – even small jobs the same day</t>
  </si>
  <si>
    <t xml:space="preserve">Welche Indikationen neben Kronen und Brücken deckt IPS e.max Zirconia ab?</t>
  </si>
  <si>
    <t xml:space="preserve">Which indications beyond crowns and bridges does IPS e.max Zirconia cover?</t>
  </si>
  <si>
    <t xml:space="preserve">Inlays, Onlays und Veneers, Cantilever-Brücken mit einem Pontic, Adhäsiv-/Maryland-Brücken mit einem Flügel, Hybridstrukturen wie verschraubte Kronen auf Ti-Base und All-on-X. Mehrgliedrige Brücken sind mit bis zu 2 verbundenen Pontics freigegeben, im Frontzahnbereich mit bis zu 4.</t>
  </si>
  <si>
    <t xml:space="preserve">Inlays, onlays and veneers, cantilever bridges with one pontic, resin-bonded/Maryland bridges with one wing, hybrid structures such as screw-retained crowns on Ti-bases, and All-on-X. Multi-unit bridges are approved with up to 2 connected pontics, in the anterior region with up to 4.</t>
  </si>
  <si>
    <t xml:space="preserve">Brauche ich für Inlays ein anderes Zirkonoxid als für Brücken?</t>
  </si>
  <si>
    <t xml:space="preserve">Do I need a different zirconia for inlays than for bridges?</t>
  </si>
  <si>
    <t xml:space="preserve">Nein, beides kommt aus derselben Scheibe.</t>
  </si>
  <si>
    <t xml:space="preserve">No, both come from the same disc.</t>
  </si>
  <si>
    <t xml:space="preserve">Wie lange dauert das Sintern eines Inlays?</t>
  </si>
  <si>
    <t xml:space="preserve">How long does sintering an inlay take?</t>
  </si>
  <si>
    <t xml:space="preserve">Ab 0:58 h im Speed-Programm.</t>
  </si>
  <si>
    <t xml:space="preserve">From 0:58 h in the speed program.</t>
  </si>
  <si>
    <t xml:space="preserve">Zirkonoxid Inlays und Onlays | IPS e.max Zirconia | Ivoclar</t>
  </si>
  <si>
    <t xml:space="preserve">Zirconia inlays and onlays | IPS e.max Zirconia | Ivoclar</t>
  </si>
  <si>
    <t xml:space="preserve">Inlays, Onlays, Freiend- und Klebebrücken aus einer Scheibe – das volle Indikationsspektrum von IPS e.max Zirconia.</t>
  </si>
  <si>
    <t xml:space="preserve">Inlays, onlays, cantilever and resin-bonded bridges from one disc – the full range of indications of IPS e.max Zirconia.</t>
  </si>
  <si>
    <t xml:space="preserve">Zirkonoxid Farben</t>
  </si>
  <si>
    <t xml:space="preserve">zirkonoxid-farben</t>
  </si>
  <si>
    <t xml:space="preserve">https://www.ivoclargermany.com/zirkonoxid-farben</t>
  </si>
  <si>
    <t xml:space="preserve">Welche Zirkonoxid-Farben brauche ich für das gesamte klinische Spektrum?</t>
  </si>
  <si>
    <t xml:space="preserve">Which zirconia shades do I need for the whole clinical spectrum?</t>
  </si>
  <si>
    <t xml:space="preserve">20 präzise A–D- und BL-Farben mit integriertem Farb- und Transluzenzverlauf – IPS e.max Zirconia deckt es ab.</t>
  </si>
  <si>
    <t xml:space="preserve">20 precise A–D and BL shades with integrated shade and translucency gradient – IPS e.max Zirconia covers it.</t>
  </si>
  <si>
    <t xml:space="preserve">Ein vollständiges Farbportfolio. Keine Kompromisse.</t>
  </si>
  <si>
    <t xml:space="preserve">A complete shade portfolio. No compromises.</t>
  </si>
  <si>
    <t xml:space="preserve">Ein vollständiges Farbportfolio erspart Kompromisse bei der Farbauswahl. 20 präzise A–D- und BL-Farben decken das gesamte klinisch relevante Spektrum ab – jede mit dem integrierten Farbverlauf der GTx Technologie.</t>
  </si>
  <si>
    <t xml:space="preserve">A complete shade portfolio spares compromises in shade selection. 20 precise A–D and BL shades cover the entire clinically relevant spectrum – each with the integrated shade gradient of the GTx Technology.</t>
  </si>
  <si>
    <t xml:space="preserve">Warum die Farben von IPS e.max Zirconia?</t>
  </si>
  <si>
    <t xml:space="preserve">Why the shades of IPS e.max Zirconia?</t>
  </si>
  <si>
    <t xml:space="preserve">20 präzise A–D- und BL-Farben in jeder Scheibenhöhe</t>
  </si>
  <si>
    <t xml:space="preserve">20 precise A–D and BL shades in every disc height</t>
  </si>
  <si>
    <t xml:space="preserve">Integrierter Farb- und Transluzenzverlauf (GTx Technologie)</t>
  </si>
  <si>
    <t xml:space="preserve">Integrated shade and translucency gradient (GTx Technology)</t>
  </si>
  <si>
    <t xml:space="preserve">Zuverlässige Farbgenauigkeit vom Modell zum Mund</t>
  </si>
  <si>
    <t xml:space="preserve">Reliable shade accuracy from model to mouth</t>
  </si>
  <si>
    <t xml:space="preserve">Individualisierung mit 16 Color Liquids und 7 Effect Liquids</t>
  </si>
  <si>
    <t xml:space="preserve">Customization with 16 Color Liquids and 7 Effect Liquids</t>
  </si>
  <si>
    <t xml:space="preserve">Welche Farben gibt es?</t>
  </si>
  <si>
    <t xml:space="preserve">Which shades are there?</t>
  </si>
  <si>
    <t xml:space="preserve">Alle 16 A–D-Farben sowie die BL-Farben – insgesamt 20 präzise Farben.</t>
  </si>
  <si>
    <t xml:space="preserve">All 16 A–D shades plus the BL shades – 20 precise shades in total.</t>
  </si>
  <si>
    <t xml:space="preserve">Gibt es alle Farben in jeder Höhe?</t>
  </si>
  <si>
    <t xml:space="preserve">Are all shades available in every height?</t>
  </si>
  <si>
    <t xml:space="preserve">Die 30-mm-Scheibe gibt es in BL1, BL3, A1, A2, A3, A3,5, B1 und B2. Die Übersicht aller Höhen und Farben finden Sie im Farbportfolio auf ivoclar.com.</t>
  </si>
  <si>
    <t xml:space="preserve">The 30 mm disc comes in BL1, BL3, A1, A2, A3, A3.5, B1 and B2. The overview of all heights and shades is in the shade portfolio on ivoclar.com.</t>
  </si>
  <si>
    <t xml:space="preserve">Wie passe ich eine Farbe individuell an?</t>
  </si>
  <si>
    <t xml:space="preserve">How do I adjust a shade individually?</t>
  </si>
  <si>
    <t xml:space="preserve">Mit den IPS e.max Zirconia Color &amp; Effect Liquids per Pinselinfiltration vor dem Sintern.</t>
  </si>
  <si>
    <t xml:space="preserve">With the IPS e.max Zirconia Color &amp; Effect Liquids by brush infiltration before sintering.</t>
  </si>
  <si>
    <t xml:space="preserve">Zirkonoxid Farben – 20 A–D und BL Farben | Ivoclar</t>
  </si>
  <si>
    <t xml:space="preserve">Zirconia shades – 20 A–D and BL shades | Ivoclar</t>
  </si>
  <si>
    <t xml:space="preserve">20 präzise A–D- und BL-Farben mit integriertem Farb- und Transluzenzverlauf durch die GTx Technologie.</t>
  </si>
  <si>
    <t xml:space="preserve">20 precise A–D and BL shades with integrated shade and translucency gradient through the GTx Technology.</t>
  </si>
  <si>
    <t xml:space="preserve">Zirkonoxid Malfarben</t>
  </si>
  <si>
    <t xml:space="preserve">zirkonoxid-malfarben</t>
  </si>
  <si>
    <t xml:space="preserve">https://www.ivoclargermany.com/zirkonoxid-malfarben</t>
  </si>
  <si>
    <t xml:space="preserve">Wie individualisiere ich Zirkonoxid vor dem Sintern?</t>
  </si>
  <si>
    <t xml:space="preserve">How do I customize zirconia before sintering?</t>
  </si>
  <si>
    <t xml:space="preserve">IPS e.max Zirconia Color &amp; Effect Liquids: 16 A–D-Farben und 7 Effect Liquids, gebrauchsfertig mit Farbindikator.</t>
  </si>
  <si>
    <t xml:space="preserve">IPS e.max Zirconia Color &amp; Effect Liquids: 16 A–D shades and 7 Effect Liquids, ready to use with shade indicator.</t>
  </si>
  <si>
    <t xml:space="preserve">Kontrolle über Farbe und Effekt – vor dem Sintern.</t>
  </si>
  <si>
    <t xml:space="preserve">Control over shade and effect – before sintering.</t>
  </si>
  <si>
    <t xml:space="preserve">Die Pinselinfiltration gibt Technikern die Kontrolle über Farbe und Effekt vor dem Sintern. Das Opaque Liquid maskiert Ti-Bases von innen und bewahrt die Lichtdynamik nach außen.</t>
  </si>
  <si>
    <t xml:space="preserve">Brush infiltration gives technicians control over shade and effect before sintering. The Opaque Liquid masks Ti-bases from the inside and preserves the light dynamics on the outside.</t>
  </si>
  <si>
    <t xml:space="preserve">Warum Color &amp; Effect Liquids?</t>
  </si>
  <si>
    <t xml:space="preserve">Why Color &amp; Effect Liquids?</t>
  </si>
  <si>
    <t xml:space="preserve">Alle 16 A–D-Farben für die Pinselinfiltration</t>
  </si>
  <si>
    <t xml:space="preserve">All 16 A–D shades for brush infiltration</t>
  </si>
  <si>
    <t xml:space="preserve">7 Effect Liquids: Snow, Sunset, Berry, Hazel, Sky, Storm und Opaque</t>
  </si>
  <si>
    <t xml:space="preserve">7 Effect Liquids: Snow, Sunset, Berry, Hazel, Sky, Storm and Opaque</t>
  </si>
  <si>
    <t xml:space="preserve">Opaque Liquid maskiert Ti-Bases von innen</t>
  </si>
  <si>
    <t xml:space="preserve">Opaque Liquid masks Ti-bases from the inside</t>
  </si>
  <si>
    <t xml:space="preserve">Gebrauchsfertig mit integriertem Farbindikator</t>
  </si>
  <si>
    <t xml:space="preserve">Ready to use with integrated shade indicator</t>
  </si>
  <si>
    <t xml:space="preserve">Sind die Liquids gebrauchsfertig?</t>
  </si>
  <si>
    <t xml:space="preserve">Are the liquids ready to use?</t>
  </si>
  <si>
    <t xml:space="preserve">Ja, mit integriertem Farbindikator – Sie sehen beim Auftragen, wo bereits infiltriert wurde.</t>
  </si>
  <si>
    <t xml:space="preserve">Yes, with integrated shade indicator – you see where you have already infiltrated while applying.</t>
  </si>
  <si>
    <t xml:space="preserve">Wofür ist das Opaque Liquid?</t>
  </si>
  <si>
    <t xml:space="preserve">What is the Opaque Liquid for?</t>
  </si>
  <si>
    <t xml:space="preserve">Es maskiert Ti-Bases bei Hybridversorgungen von innen, ohne die Lichtdynamik nach außen zu beeinträchtigen.</t>
  </si>
  <si>
    <t xml:space="preserve">It masks Ti-bases in hybrid restorations from the inside without impairing the light dynamics on the outside.</t>
  </si>
  <si>
    <t xml:space="preserve">Wie kombiniere ich die Liquids mit IPS e.max Ceram Art?</t>
  </si>
  <si>
    <t xml:space="preserve">How do I combine the liquids with IPS e.max Ceram Art?</t>
  </si>
  <si>
    <t xml:space="preserve">Liquids vor dem Sintern für Farbe und Effekt, Ceram Art nach dem Sintern für die Charakterisierung der Oberfläche. Ceram Art braucht kein Sandstrahlen der Zirkonoxidoberfläche – nur eine saubere, fettfreie, dampfgereinigte Restauration; ein ZirLiner ist nicht nötig.</t>
  </si>
  <si>
    <t xml:space="preserve">Liquids before sintering for shade and effect, Ceram Art after sintering for surface characterization. Ceram Art needs no sandblasting of the zirconia surface – only a clean, grease-free, steam-cleaned restoration; no ZirLiner is needed.</t>
  </si>
  <si>
    <t xml:space="preserve">Lohnt sich das Vorpolieren der labialen Flächen vor dem Malen und Glasieren?</t>
  </si>
  <si>
    <t xml:space="preserve">Is pre-polishing the labial surfaces before staining and glazing worthwhile?</t>
  </si>
  <si>
    <t xml:space="preserve">Ja – es erhöht Transluzenz und Farbintensität.</t>
  </si>
  <si>
    <t xml:space="preserve">Yes – it increases translucency and shade intensity.</t>
  </si>
  <si>
    <t xml:space="preserve">Zirkonoxid Malfarben und Color Liquids | Ivoclar</t>
  </si>
  <si>
    <t xml:space="preserve">Zirconia stains and Color Liquids | Ivoclar</t>
  </si>
  <si>
    <t xml:space="preserve">IPS e.max Zirconia Color &amp; Effect Liquids: 16 A–D Farben und 7 Effect Liquids, gebrauchsfertig mit Farbindikator.</t>
  </si>
  <si>
    <t xml:space="preserve">Zirkonoxid Implantatprothetik</t>
  </si>
  <si>
    <t xml:space="preserve">zirkonoxid-implantatprothetik</t>
  </si>
  <si>
    <t xml:space="preserve">https://www.ivoclargermany.com/zirkonoxid-implantatprothetik</t>
  </si>
  <si>
    <t xml:space="preserve">Welches Zirkonoxid ist für Hybridversorgungen auf Ti-Basis und All-on-X freigegeben?</t>
  </si>
  <si>
    <t xml:space="preserve">Which zirconia is approved for hybrid restorations on Ti-bases and All-on-X?</t>
  </si>
  <si>
    <t xml:space="preserve">IPS e.max Zirconia – validiert unter realen Bedingungen für implantatgetragene Versorgungen bis All-on-X.</t>
  </si>
  <si>
    <t xml:space="preserve">IPS e.max Zirconia – validated under real conditions for implant-supported restorations up to All-on-X.</t>
  </si>
  <si>
    <t xml:space="preserve">Festigkeit und Passung über lange Spannen.</t>
  </si>
  <si>
    <t xml:space="preserve">Strength and fit over long spans.</t>
  </si>
  <si>
    <t xml:space="preserve">Implantatgetragene Versorgungen verlangen Festigkeit und Passung über lange Spannen. IPS e.max Zirconia ist für Hybridversorgungen verschraubt auf Ti-Basis und All-on-X freigegeben und wurde in strengen Worst-Case-Protokollen geprüft.</t>
  </si>
  <si>
    <t xml:space="preserve">Implant-supported restorations demand strength and fit over long spans. IPS e.max Zirconia is approved for hybrid restorations screw-retained on Ti-bases and for All-on-X and was tested in strict worst-case protocols.</t>
  </si>
  <si>
    <t xml:space="preserve">Warum IPS e.max Zirconia in der Implantatprothetik?</t>
  </si>
  <si>
    <t xml:space="preserve">Why IPS e.max Zirconia in implant prosthetics?</t>
  </si>
  <si>
    <t xml:space="preserve">Freigegeben für Hybridversorgungen auf Ti-Basis und All-on-X</t>
  </si>
  <si>
    <t xml:space="preserve">Approved for hybrid restorations on Ti-bases and All-on-X</t>
  </si>
  <si>
    <t xml:space="preserve">4Y-PSZ-Festigkeit für weitspannige, implantatgetragene Restaurationen</t>
  </si>
  <si>
    <t xml:space="preserve">4Y-PSZ strength for long-span, implant-supported restorations</t>
  </si>
  <si>
    <t xml:space="preserve">Opaque Liquid maskiert Ti-Bases, ohne die Lichtdynamik zu verlieren</t>
  </si>
  <si>
    <t xml:space="preserve">Opaque Liquid masks Ti-bases without losing light dynamics</t>
  </si>
  <si>
    <t xml:space="preserve">Full-Arch in 2:57 h gesintert</t>
  </si>
  <si>
    <t xml:space="preserve">Full arch sintered in 2:57 h</t>
  </si>
  <si>
    <t xml:space="preserve">Ist IPS e.max Zirconia für All-on-X freigegeben?</t>
  </si>
  <si>
    <t xml:space="preserve">Is IPS e.max Zirconia approved for All-on-X?</t>
  </si>
  <si>
    <t xml:space="preserve">Ja – ebenso wie für Hybridversorgungen, die auf Ti-Basis verschraubt werden. Voraussetzung ist ein zertifiziertes Abutment, also eine Ti-Base oder ein Multi-Unit-Abutment.</t>
  </si>
  <si>
    <t xml:space="preserve">Yes – as well as for hybrid restorations screw-retained on Ti-bases. A certified abutment is required, i.e. a Ti-base or a multi-unit abutment.</t>
  </si>
  <si>
    <t xml:space="preserve">Wie verhindere ich, dass die Ti-Basis durchscheint?</t>
  </si>
  <si>
    <t xml:space="preserve">How do I prevent the Ti-base from showing through?</t>
  </si>
  <si>
    <t xml:space="preserve">Mit dem Opaque Liquid aus den Color &amp; Effect Liquids: Es maskiert von innen und erhält die Lichtdynamik außen.</t>
  </si>
  <si>
    <t xml:space="preserve">With the Opaque Liquid from the Color &amp; Effect Liquids: it masks from the inside and preserves the light dynamics on the outside.</t>
  </si>
  <si>
    <t xml:space="preserve">Wie lange sintert eine Full-Arch-Versorgung?</t>
  </si>
  <si>
    <t xml:space="preserve">How long does a full-arch restoration sinter?</t>
  </si>
  <si>
    <t xml:space="preserve">2:57 h.</t>
  </si>
  <si>
    <t xml:space="preserve">Zirkonoxid Implantatprothetik und All-on-X | Ivoclar</t>
  </si>
  <si>
    <t xml:space="preserve">Zirconia implant prosthetics and All-on-X | Ivoclar</t>
  </si>
  <si>
    <t xml:space="preserve">Hybridversorgungen verschraubt auf Ti-Basis und All-on-X aus IPS e.max Zirconia – validiert unter realen Bedingungen.</t>
  </si>
  <si>
    <t xml:space="preserve">Hybrid restorations screw-retained on Ti-bases and All-on-X from IPS e.max Zirconia – validated under real conditions.</t>
  </si>
  <si>
    <t xml:space="preserve">Digitaler Workflow Zahntechnik</t>
  </si>
  <si>
    <t xml:space="preserve">digitaler-workflow-zahntechnik</t>
  </si>
  <si>
    <t xml:space="preserve">https://www.ivoclargermany.com/digitaler-workflow-zahntechnik</t>
  </si>
  <si>
    <t xml:space="preserve">Wie sieht ein durchgängiger digitaler Workflow in der Zahntechnik aus?</t>
  </si>
  <si>
    <t xml:space="preserve">What does a continuous digital workflow in dental technology look like?</t>
  </si>
  <si>
    <t xml:space="preserve">Materialauswahl, Fräsen, Sintern, Charakterisieren – vier Schritte, ein Partner: der digitale Workflow von Ivoclar.</t>
  </si>
  <si>
    <t xml:space="preserve">Material selection, milling, sintering, characterization – four steps, one partner: the digital workflow from Ivoclar.</t>
  </si>
  <si>
    <t xml:space="preserve">Vier Schritte. Ein Partner.</t>
  </si>
  <si>
    <t xml:space="preserve">Four steps. One partner.</t>
  </si>
  <si>
    <t xml:space="preserve">Vier Schritte führen vom Design zur fertigen Restauration: Materialauswahl mit IPS e.max Zirconia, Fräsen auf der PrograMill 7, Speed-Sintern und Charakterisierung mit Color &amp; Effect Liquids und IPS e.max Ceram Art.</t>
  </si>
  <si>
    <t xml:space="preserve">Four steps lead from design to the finished restoration: material selection with IPS e.max Zirconia, milling on the PrograMill 7, speed sintering and characterization with Color &amp; Effect Liquids and IPS e.max Ceram Art.</t>
  </si>
  <si>
    <t xml:space="preserve">Warum der digitale Workflow von Ivoclar?</t>
  </si>
  <si>
    <t xml:space="preserve">Why the digital workflow from Ivoclar?</t>
  </si>
  <si>
    <t xml:space="preserve">Material und Maschine aufeinander abgestimmt – keine Schnittstellenprobleme</t>
  </si>
  <si>
    <t xml:space="preserve">Material and machine matched to each other – no interface problems</t>
  </si>
  <si>
    <t xml:space="preserve">Offenes System für exocad, 3Shape und andere CAD/CAM-Systeme</t>
  </si>
  <si>
    <t xml:space="preserve">Open system for exocad, 3Shape and other CAD/CAM systems</t>
  </si>
  <si>
    <t xml:space="preserve">Speed-Sintern und Automatisierung für mehr Output</t>
  </si>
  <si>
    <t xml:space="preserve">Speed sintering and automation for more output</t>
  </si>
  <si>
    <t xml:space="preserve">Ein Partner für Material, Ausstattung und Support</t>
  </si>
  <si>
    <t xml:space="preserve">One partner for material, equipment and support</t>
  </si>
  <si>
    <t xml:space="preserve">Aus welchen Schritten besteht der digitale Workflow?</t>
  </si>
  <si>
    <t xml:space="preserve">Which steps make up the digital workflow?</t>
  </si>
  <si>
    <t xml:space="preserve">Materialauswahl, Fräsen, Sintern und Charakterisieren &amp; finalisieren – die vier Schritte finden Sie weiter unten auf dieser Seite.</t>
  </si>
  <si>
    <t xml:space="preserve">Material selection, milling, sintering and characterize &amp; finalize – the four steps are further down this page.</t>
  </si>
  <si>
    <t xml:space="preserve">Kann ich meine bestehende CAD-Software weiter nutzen?</t>
  </si>
  <si>
    <t xml:space="preserve">Can I keep using my existing CAD software?</t>
  </si>
  <si>
    <t xml:space="preserve">Ja. Der Workflow ist offen für exocad, 3Shape und andere Systeme.</t>
  </si>
  <si>
    <t xml:space="preserve">Yes. The workflow is open for exocad, 3Shape and other systems.</t>
  </si>
  <si>
    <t xml:space="preserve">Wie schnell ist eine Krone fertig?</t>
  </si>
  <si>
    <t xml:space="preserve">How fast is a crown finished?</t>
  </si>
  <si>
    <t xml:space="preserve">Nach dem Fräsen sintert IPS e.max Zirconia ab 0:58 h – Same-Day-Versorgungen sind realistisch.</t>
  </si>
  <si>
    <t xml:space="preserve">After milling, IPS e.max Zirconia sinters from 0:58 h – same-day restorations are realistic.</t>
  </si>
  <si>
    <t xml:space="preserve">Digitaler Workflow in der Zahntechnik | Ivoclar</t>
  </si>
  <si>
    <t xml:space="preserve">Digital workflow in dental technology | Ivoclar</t>
  </si>
  <si>
    <t xml:space="preserve">Materialauswahl, Fräsen, Sintern, Charakterisieren – der durchgängige digitale Workflow von Ivoclar.</t>
  </si>
  <si>
    <t xml:space="preserve">Material selection, milling, sintering, characterization – the continuous digital workflow from Ivoclar.</t>
  </si>
  <si>
    <t xml:space="preserve">Zirkon</t>
  </si>
  <si>
    <t xml:space="preserve">zirkon</t>
  </si>
  <si>
    <t xml:space="preserve">Zirkon für die Zahntechnik – welches Material ist die richtige Wahl?</t>
  </si>
  <si>
    <t xml:space="preserve">Zirconia for dental technology – which material is the right choice?</t>
  </si>
  <si>
    <t xml:space="preserve">IPS e.max Zirconia: Premium-Zirkonoxid für alle festsitzenden Indikationen, in einer Scheibe.</t>
  </si>
  <si>
    <t xml:space="preserve">IPS e.max Zirconia: premium zirconia for all fixed indications, in one disc.</t>
  </si>
  <si>
    <t xml:space="preserve">Zirkon, Zirkonoxid, Zirconia – ein Material, das alles kann.</t>
  </si>
  <si>
    <t xml:space="preserve">Zirkon, zirconia, Zirkonoxid – one material that does it all.</t>
  </si>
  <si>
    <t xml:space="preserve">Ob Sie Zirkon, Zirkonoxid oder Zirconia sagen: Gemeint ist das yttriumstabilisierte Zirkoniumdioxid, das die festsitzende Prothetik prägt. IPS e.max Zirconia vereint 4Y-PSZ und 5Y-PSZ in einer Scheibe – für Veneers, Kronen, Brücken und All-on-X.</t>
  </si>
  <si>
    <t xml:space="preserve">Whether you say Zirkon, Zirkonoxid or zirconia: it means the yttria-stabilized zirconium dioxide that shapes fixed prosthetics. IPS e.max Zirconia combines 4Y-PSZ and 5Y-PSZ in one disc – for veneers, crowns, bridges and All-on-X.</t>
  </si>
  <si>
    <t xml:space="preserve">Warum IPS e.max Zirconia?</t>
  </si>
  <si>
    <t xml:space="preserve">Why IPS e.max Zirconia?</t>
  </si>
  <si>
    <t xml:space="preserve">Eine Scheibe für alle Indikationen – von Veneers bis All-on-X</t>
  </si>
  <si>
    <t xml:space="preserve">One disc for all indications – from veneers to All-on-X</t>
  </si>
  <si>
    <t xml:space="preserve">Natürlicher Farb- und Transluzenzverlauf durch die GTx Technologie</t>
  </si>
  <si>
    <t xml:space="preserve">Natural shade and translucency gradient through the GTx Technology</t>
  </si>
  <si>
    <t xml:space="preserve">Mit Zahntechnikern entwickelt, über Branchenstandards hinaus geprüft</t>
  </si>
  <si>
    <t xml:space="preserve">Developed with dental technicians, tested beyond industry standards</t>
  </si>
  <si>
    <t xml:space="preserve">Ist Zirkon dasselbe wie Zirkonoxid?</t>
  </si>
  <si>
    <t xml:space="preserve">Is "Zirkon" the same as zirconia?</t>
  </si>
  <si>
    <t xml:space="preserve">Im Laboralltag ja: Beide Begriffe meinen das yttriumstabilisierte Zirkoniumdioxid (ZrO2), aus dem festsitzende Restaurationen gefräst werden. Es tritt monoklin, ab 1170 °C tetragonal und ab 2370 °C kubisch auf; IPS e.max Zirconia kombiniert 4Y-PSZ für das Dentin mit 5Y-PSZ für den Inzisalbereich.</t>
  </si>
  <si>
    <t xml:space="preserve">In everyday lab language, yes: both terms mean the yttria-stabilized zirconium dioxide (ZrO2) from which fixed restorations are milled. It occurs monoclinic, tetragonal above 1170 °C and cubic above 2370 °C; IPS e.max Zirconia combines 4Y-PSZ for the dentin with 5Y-PSZ for the incisal zone.</t>
  </si>
  <si>
    <t xml:space="preserve">Veneers, Inlays, Onlays, Kronen, Brücken, Freiend- und Klebebrücken, Hybridversorgungen auf Ti-Basis und All-on-X.</t>
  </si>
  <si>
    <t xml:space="preserve">Veneers, inlays, onlays, crowns, bridges, cantilever and resin-bonded bridges, hybrid restorations on Ti-bases and All-on-X.</t>
  </si>
  <si>
    <t xml:space="preserve">Wie kann ich das Material testen?</t>
  </si>
  <si>
    <t xml:space="preserve">How can I try the material?</t>
  </si>
  <si>
    <t xml:space="preserve">Mit dem Neukundenangebot: erste Scheibe mit 30 % Rabatt, bei Nichtgefallen Geld zurück.</t>
  </si>
  <si>
    <t xml:space="preserve">With the new-customer offer: first disc at 30% off, money back if not satisfied.</t>
  </si>
  <si>
    <t xml:space="preserve">Zirkon für die Zahntechnik | IPS e.max Zirconia | Ivoclar</t>
  </si>
  <si>
    <t xml:space="preserve">Zirconia for dental technology | IPS e.max Zirconia | Ivoclar</t>
  </si>
  <si>
    <t xml:space="preserve">Zirkon, Zirkonoxid, Zirconia: IPS e.max Zirconia ist das Premium-Zirkonoxid für alle festsitzenden Indikationen – in einer Scheibe.</t>
  </si>
  <si>
    <t xml:space="preserve">Zirkon, Zirkonoxid, zirconia: IPS e.max Zirconia is the premium zirconia for all fixed indications – in one disc.</t>
  </si>
  <si>
    <t xml:space="preserve">Zirkonronden</t>
  </si>
  <si>
    <t xml:space="preserve">zirkonronden</t>
  </si>
  <si>
    <t xml:space="preserve">https://www.ivoclargermany.com/zirkonronden</t>
  </si>
  <si>
    <t xml:space="preserve">Welche Zirkonronde deckt alle Fälle in meinem Labor ab?</t>
  </si>
  <si>
    <t xml:space="preserve">Which zirconia blank covers every case in my lab?</t>
  </si>
  <si>
    <t xml:space="preserve">IPS e.max Zirconia: 4Y/5Y-PSZ in einer Ronde, 12–30 mm, 20 Farben.</t>
  </si>
  <si>
    <t xml:space="preserve">IPS e.max Zirconia: 4Y/5Y-PSZ in one blank, 12–30 mm, 20 shades.</t>
  </si>
  <si>
    <t xml:space="preserve">Eine Zirkonronde statt drei.</t>
  </si>
  <si>
    <t xml:space="preserve">One zirconia blank instead of three.</t>
  </si>
  <si>
    <t xml:space="preserve">Wer für Front- und Seitenzahn unterschiedliche Ronden bevorratet, wechselt ständig Material. IPS e.max Zirconia bringt Festigkeit und Transluzenz in eine Ronde – für jede Indikation, in jeder gängigen CAD/CAM-Umgebung.</t>
  </si>
  <si>
    <t xml:space="preserve">Anyone who stocks different blanks for anterior and posterior keeps changing material. IPS e.max Zirconia brings strength and translucency into one blank – for every indication, in every common CAD/CAM environment.</t>
  </si>
  <si>
    <t xml:space="preserve">Warum IPS e.max Zirconia als Zirkonronde?</t>
  </si>
  <si>
    <t xml:space="preserve">Eine Ronde für alle Indikationen – weniger Lagerhaltung</t>
  </si>
  <si>
    <t xml:space="preserve">One blank for all indications – less stock</t>
  </si>
  <si>
    <t xml:space="preserve">Höhen von 12 bis 30 mm, 20 A–D- und BL-Farben</t>
  </si>
  <si>
    <t xml:space="preserve">Heights from 12 to 30 mm, 20 A–D and BL shades</t>
  </si>
  <si>
    <t xml:space="preserve">Offen für exocad, 3Shape und jede offene Fräsmaschine</t>
  </si>
  <si>
    <t xml:space="preserve">Open for exocad, 3Shape and any open milling machine</t>
  </si>
  <si>
    <t xml:space="preserve">Speed-Sintern ab 0:58 h nach dem Fräsen</t>
  </si>
  <si>
    <t xml:space="preserve">Speed sintering from 0:58 h after milling</t>
  </si>
  <si>
    <t xml:space="preserve">Passt die Ronde in meine Fräsmaschine?</t>
  </si>
  <si>
    <t xml:space="preserve">Does the blank fit my milling machine?</t>
  </si>
  <si>
    <t xml:space="preserve">IPS e.max Zirconia ist eine Ronde für offene CAD/CAM-Systeme – auf der PrograMill 7 mit dedizierten Frässtrategien.</t>
  </si>
  <si>
    <t xml:space="preserve">IPS e.max Zirconia is a blank for open CAD/CAM systems – on the PrograMill 7 with dedicated milling strategies.</t>
  </si>
  <si>
    <t xml:space="preserve">Welche Höhe brauche ich?</t>
  </si>
  <si>
    <t xml:space="preserve">Which height do I need?</t>
  </si>
  <si>
    <t xml:space="preserve">Die Ronde gibt es von 12 bis 30 mm – wählen Sie nach Fall, nicht nach Lagerbestand.</t>
  </si>
  <si>
    <t xml:space="preserve">The blank comes from 12 to 30 mm – choose by case, not by stock.</t>
  </si>
  <si>
    <t xml:space="preserve">Wie teste ich die Ronde?</t>
  </si>
  <si>
    <t xml:space="preserve">How do I try the blank?</t>
  </si>
  <si>
    <t xml:space="preserve">Über das Neukundenangebot mit 30 % Rabatt auf die erste Scheibe – Formular weiter unten.</t>
  </si>
  <si>
    <t xml:space="preserve">Through the new-customer offer with 30% off the first disc – form further down.</t>
  </si>
  <si>
    <t xml:space="preserve">Zirkonronden für das Dentallabor | IPS e.max Zirconia | Ivoclar</t>
  </si>
  <si>
    <t xml:space="preserve">Zirconia blanks for the dental lab | IPS e.max Zirconia | Ivoclar</t>
  </si>
  <si>
    <t xml:space="preserve">Zirkonronden aus 4Y/5Y-PSZ, 12–30 mm, 20 Farben – eine Ronde für alle Indikationen im CAD/CAM-Workflow.</t>
  </si>
  <si>
    <t xml:space="preserve">Zirconia blanks from 4Y/5Y-PSZ, 12–30 mm, 20 shades – one blank for all indications in the CAD/CAM workflow.</t>
  </si>
  <si>
    <t xml:space="preserve">Zirkon Zahntechnik</t>
  </si>
  <si>
    <t xml:space="preserve">zirkon-zahntechnik</t>
  </si>
  <si>
    <t xml:space="preserve">https://www.ivoclargermany.com/zirkon-zahntechnik</t>
  </si>
  <si>
    <t xml:space="preserve">Welches Zirkon vereinfacht den Laboralltag in der Zahntechnik?</t>
  </si>
  <si>
    <t xml:space="preserve">Which zirconia simplifies everyday lab work in dental technology?</t>
  </si>
  <si>
    <t xml:space="preserve">IPS e.max Zirconia: ein Material, ein Sinterprogramm, alle Indikationen – entwickelt mit Zahntechnikern.</t>
  </si>
  <si>
    <t xml:space="preserve">IPS e.max Zirconia: one material, one sintering program, all indications – developed with dental technicians.</t>
  </si>
  <si>
    <t xml:space="preserve">Mit Zahntechnikern entwickelt.</t>
  </si>
  <si>
    <t xml:space="preserve">Developed with dental technicians.</t>
  </si>
  <si>
    <t xml:space="preserve">Von Anfang an haben Zahntechnikerinnen und Zahntechniker weltweit ihre Erfahrung aus dem Laboralltag eingebracht – damit IPS e.max Zirconia den Anforderungen moderner Labore gerecht wird: weniger Materialwechsel, kürzere Sinterzeiten, reproduzierbare Ästhetik.</t>
  </si>
  <si>
    <t xml:space="preserve">From the start, dental technicians worldwide contributed their experience from everyday lab work – so that IPS e.max Zirconia meets the demands of modern labs: fewer material changes, shorter sintering times, reproducible esthetics.</t>
  </si>
  <si>
    <t xml:space="preserve">Warum IPS e.max Zirconia in der Zahntechnik?</t>
  </si>
  <si>
    <t xml:space="preserve">Why IPS e.max Zirconia in dental technology?</t>
  </si>
  <si>
    <t xml:space="preserve">Eine Scheibe für alle Indikationen – weniger Materialien im Lager</t>
  </si>
  <si>
    <t xml:space="preserve">One disc for all indications – fewer materials in stock</t>
  </si>
  <si>
    <t xml:space="preserve">Speed-Sintern ab 0:58 h – mehr Fälle pro Tag</t>
  </si>
  <si>
    <t xml:space="preserve">Speed sintering from 0:58 h – more cases per day</t>
  </si>
  <si>
    <t xml:space="preserve">GTx Technologie für reproduzierbare Ästhetik ohne Verblendung</t>
  </si>
  <si>
    <t xml:space="preserve">GTx Technology for reproducible esthetics without veneering</t>
  </si>
  <si>
    <t xml:space="preserve">Was ändert sich im Laboralltag mit IPS e.max Zirconia?</t>
  </si>
  <si>
    <t xml:space="preserve">What changes in everyday lab work with IPS e.max Zirconia?</t>
  </si>
  <si>
    <t xml:space="preserve">Ein Scheibentyp statt mehrerer, ein Sinterprogramm, kürzere Zyklen – und weniger Nacharbeit durch den integrierten Farbverlauf.</t>
  </si>
  <si>
    <t xml:space="preserve">One disc type instead of several, one sintering program, shorter cycles – and less rework thanks to the integrated shade gradient.</t>
  </si>
  <si>
    <t xml:space="preserve">Ist das Material auch für kleine Labore sinnvoll?</t>
  </si>
  <si>
    <t xml:space="preserve">Does the material make sense for small labs too?</t>
  </si>
  <si>
    <t xml:space="preserve">Gerade dort: weniger Lagerhaltung und keine Materialwechsel zwischen Front- und Seitenzahnfällen.</t>
  </si>
  <si>
    <t xml:space="preserve">Especially there: less stock and no material changes between anterior and posterior cases.</t>
  </si>
  <si>
    <t xml:space="preserve">Gibt es ein Testangebot?</t>
  </si>
  <si>
    <t xml:space="preserve">Is there a trial offer?</t>
  </si>
  <si>
    <t xml:space="preserve">Ja, das Neukundenangebot: erste Scheibe mit 30 % Rabatt, bei Nichtgefallen Geld zurück.</t>
  </si>
  <si>
    <t xml:space="preserve">Yes, the new-customer offer: first disc at 30% off, money back if not satisfied.</t>
  </si>
  <si>
    <t xml:space="preserve">Zirkon in der Zahntechnik | IPS e.max Zirconia | Ivoclar</t>
  </si>
  <si>
    <t xml:space="preserve">Zirconia in dental technology | IPS e.max Zirconia | Ivoclar</t>
  </si>
  <si>
    <t xml:space="preserve">Ein Material, ein Sinterprogramm, alle Indikationen: IPS e.max Zirconia – entwickelt mit Zahntechnikern.</t>
  </si>
  <si>
    <t xml:space="preserve">One material, one sintering program, all indications: IPS e.max Zirconia – developed with dental technicians.</t>
  </si>
  <si>
    <t xml:space="preserve">Zirkonoxid Dentallabor</t>
  </si>
  <si>
    <t xml:space="preserve">zirkonoxid-dentallabor</t>
  </si>
  <si>
    <t xml:space="preserve">https://www.ivoclargermany.com/zirkonoxid-dentallabor</t>
  </si>
  <si>
    <t xml:space="preserve">Vorschlag ColdStart – bitte bestätigen</t>
  </si>
  <si>
    <t xml:space="preserve">ColdStart proposal – please confirm</t>
  </si>
  <si>
    <t xml:space="preserve">Welches Zirkonoxid lohnt sich für mein Dentallabor?</t>
  </si>
  <si>
    <t xml:space="preserve">Which zirconia pays off for my dental lab?</t>
  </si>
  <si>
    <t xml:space="preserve">IPS e.max Zirconia: weniger Lagerhaltung, kürzere Sinterzeiten, ein Material für alle Indikationen – jetzt mit 30 % Neukundenrabatt testen.</t>
  </si>
  <si>
    <t xml:space="preserve">IPS e.max Zirconia: less stock, shorter sintering times, one material for all indications – try it now with 30% new-customer discount.</t>
  </si>
  <si>
    <t xml:space="preserve">Weniger Material. Mehr Labor.</t>
  </si>
  <si>
    <t xml:space="preserve">Less material. More lab.</t>
  </si>
  <si>
    <t xml:space="preserve">Jeder zusätzliche Scheibentyp kostet Regalplatz, Kapital und Umrüstzeit. IPS e.max Zirconia deckt das gesamte festsitzende Indikationsspektrum mit einer Scheibe ab und sintert ab 0:58 h – damit Ihr Labor mehr Fälle pro Tag ausliefert.</t>
  </si>
  <si>
    <t xml:space="preserve">Every additional disc type costs shelf space, capital and changeover time. IPS e.max Zirconia covers the whole range of fixed indications with one disc and sinters from 0:58 h – so your lab delivers more cases per day.</t>
  </si>
  <si>
    <t xml:space="preserve">Warum IPS e.max Zirconia für Ihr Dentallabor?</t>
  </si>
  <si>
    <t xml:space="preserve">Why IPS e.max Zirconia for your dental lab?</t>
  </si>
  <si>
    <t xml:space="preserve">Ein Scheibentyp für alle Indikationen – weniger gebundenes Kapital</t>
  </si>
  <si>
    <t xml:space="preserve">One disc type for all indications – less tied-up capital</t>
  </si>
  <si>
    <t xml:space="preserve">Speed-Sintern ab 0:58 h – mehr Durchsatz pro Ofen</t>
  </si>
  <si>
    <t xml:space="preserve">Speed sintering from 0:58 h – more throughput per furnace</t>
  </si>
  <si>
    <t xml:space="preserve">Reproduzierbare Ästhetik ohne Verblendung – weniger Nacharbeit</t>
  </si>
  <si>
    <t xml:space="preserve">Reproducible esthetics without veneering – less rework</t>
  </si>
  <si>
    <t xml:space="preserve">Neukundenangebot: erste Scheibe mit 30 % Rabatt, bei Nichtgefallen Geld zurück</t>
  </si>
  <si>
    <t xml:space="preserve">New-customer offer: first disc at 30% off, money back if not satisfied</t>
  </si>
  <si>
    <t xml:space="preserve">Wie bestelle ich als Neukunde?</t>
  </si>
  <si>
    <t xml:space="preserve">How do I order as a new customer?</t>
  </si>
  <si>
    <t xml:space="preserve">Über das Formular auf dieser Seite. Unser Team vermittelt Sie an einen Händler in Ihrer Nähe.</t>
  </si>
  <si>
    <t xml:space="preserve">Through the form on this page. Our team connects you with a dealer near you.</t>
  </si>
  <si>
    <t xml:space="preserve">Gilt das Angebot in Österreich?</t>
  </si>
  <si>
    <t xml:space="preserve">Does the offer apply in Austria?</t>
  </si>
  <si>
    <t xml:space="preserve">Ja, das Angebot gilt in Deutschland und Österreich.</t>
  </si>
  <si>
    <t xml:space="preserve">Yes, the offer applies in Germany and Austria.</t>
  </si>
  <si>
    <t xml:space="preserve">Was passiert, wenn mir die Scheibe nicht gefällt?</t>
  </si>
  <si>
    <t xml:space="preserve">What happens if I don't like the disc?</t>
  </si>
  <si>
    <t xml:space="preserve">Sie erhalten Ihr Geld zurück.</t>
  </si>
  <si>
    <t xml:space="preserve">You get your money back.</t>
  </si>
  <si>
    <t xml:space="preserve">Zirkonoxid für das Dentallabor | IPS e.max Zirconia | Ivoclar</t>
  </si>
  <si>
    <t xml:space="preserve">Zirconia for the dental lab | IPS e.max Zirconia | Ivoclar</t>
  </si>
  <si>
    <t xml:space="preserve">IPS e.max Zirconia für Dentallabore: weniger Lagerhaltung, kürzere Sinterzeiten, ein Material für alle Indikationen.</t>
  </si>
  <si>
    <t xml:space="preserve">IPS e.max Zirconia for dental labs: less stock, shorter sintering times, one material for all indications.</t>
  </si>
  <si>
    <t xml:space="preserve">Multilayer Zirkon</t>
  </si>
  <si>
    <t xml:space="preserve">multilayer-zirkon</t>
  </si>
  <si>
    <t xml:space="preserve">https://www.ivoclargermany.com/multilayer-zirkon</t>
  </si>
  <si>
    <t xml:space="preserve">Vorschlag (21.09.) – aus Carolins Google-Ads-Keywords; bitte bestätigen oder streichen</t>
  </si>
  <si>
    <t xml:space="preserve">Proposal (21 Sep) – from Carolin's Google Ads keywords; please confirm or drop</t>
  </si>
  <si>
    <t xml:space="preserve">nach Bestätigung</t>
  </si>
  <si>
    <t xml:space="preserve">after confirmation</t>
  </si>
  <si>
    <t xml:space="preserve">Multilayer Zirkon: Wie bekomme ich einen Farbverlauf ohne sichtbare Schichten?</t>
  </si>
  <si>
    <t xml:space="preserve">Multilayer zirconia: how do I get a shade gradient without visible layers?</t>
  </si>
  <si>
    <t xml:space="preserve">Mit der GTx Technologie: IPS e.max Zirconia entsteht aus nur zwei Pulvern – 4Y-PSZ im Dentin, 5Y-PSZ inzisal – und zeigt einen nahtlosen Farb- und Transluzenzverlauf statt gestapelter Schichten.</t>
  </si>
  <si>
    <t xml:space="preserve">With the GTx Technology: IPS e.max Zirconia is made from just two powders – 4Y-PSZ in the dentin, 5Y-PSZ incisally – and shows a seamless shade and translucency gradient instead of stacked layers.</t>
  </si>
  <si>
    <t xml:space="preserve">Mehrfarbig, ohne Schichtgrenzen.</t>
  </si>
  <si>
    <t xml:space="preserve">Multi-shade, without layer boundaries.</t>
  </si>
  <si>
    <t xml:space="preserve">Multilayer-Scheiben versprechen einen natürlichen Verlauf, zeigen aber oft Stufen an den Schichtgrenzen. IPS e.max Zirconia geht einen anderen Weg: Die von Ivoclar entwickelte Fülltechnologie sorgt für schichtfreie Farbe und Transluzenz, die Pulver-Vorbehandlung gleicht das unterschiedliche Sinterverhalten der beiden Rohstoffe aus – für eine hohe Passgenauigkeit und einen harmonischen Verlauf von zervikal nach inzisal.</t>
  </si>
  <si>
    <t xml:space="preserve">Multilayer discs promise a natural gradient but often show steps at the layer boundaries. IPS e.max Zirconia takes a different route: the filling technology developed by Ivoclar delivers layer-free shade and translucency, and the powder pre-treatment compensates the different sintering behavior of the two raw materials – for high accuracy of fit and a harmonious gradient from cervical to incisal.</t>
  </si>
  <si>
    <t xml:space="preserve">Warum IPS e.max Zirconia statt klassischer Multilayer-Scheibe?</t>
  </si>
  <si>
    <t xml:space="preserve">Why IPS e.max Zirconia instead of a classic multilayer disc?</t>
  </si>
  <si>
    <t xml:space="preserve">Nahtloser Farb- und Transluzenzverlauf ohne sichtbare Schichten (GTx Technologie)</t>
  </si>
  <si>
    <t xml:space="preserve">Seamless shade and translucency gradient without visible layers (GTx Technology)</t>
  </si>
  <si>
    <t xml:space="preserve">Zwei Rohmaterialien in einer Scheibe: 1.200 MPa im Dentin, 800 MPa inzisal</t>
  </si>
  <si>
    <t xml:space="preserve">Two raw materials in one disc: 1,200 MPa in the dentin, 800 MPa incisally</t>
  </si>
  <si>
    <t xml:space="preserve">Intelligent Disc Concept: gleiche Zonenhöhen in jeder Scheibenhöhe – einfache Positionierung</t>
  </si>
  <si>
    <t xml:space="preserve">Intelligent Disc Concept: same zone heights in every disc height – easy positioning</t>
  </si>
  <si>
    <t xml:space="preserve">20 A–D- und BL-Farben mit hoher Farbtreue durch Ivoclar-eigene Einfärbung</t>
  </si>
  <si>
    <t xml:space="preserve">20 A–D and BL shades with high shade fidelity thanks to in-house coloring at Ivoclar</t>
  </si>
  <si>
    <t xml:space="preserve">Ist IPS e.max Zirconia eine Multilayer-Scheibe?</t>
  </si>
  <si>
    <t xml:space="preserve">Is IPS e.max Zirconia a multilayer disc?</t>
  </si>
  <si>
    <t xml:space="preserve">Nicht im klassischen Sinn. Die Scheibe wird aus nur zwei eingefärbten Pulvern hergestellt und zeigt keine Schichtungen, sondern einen harmonischen Übergang von Farbe und Transluzenz zwischen Dentin und Schmelz.</t>
  </si>
  <si>
    <t xml:space="preserve">Not in the classic sense. The disc is made from only two colored powders and shows no layering but a harmonious transition of shade and translucency between dentin and enamel.</t>
  </si>
  <si>
    <t xml:space="preserve">Woher kommt der Transluzenzverlauf?</t>
  </si>
  <si>
    <t xml:space="preserve">Where does the translucency gradient come from?</t>
  </si>
  <si>
    <t xml:space="preserve">Aus der Kombination von 4Y-PSZ (Dentin) und 5Y-PSZ (Inzisal) und der Ivoclar-Fülltechnologie, die beide Pulver ohne Schichtgrenze in die Pressform bringt.</t>
  </si>
  <si>
    <t xml:space="preserve">From the combination of 4Y-PSZ (dentin) and 5Y-PSZ (incisal) and the Ivoclar filling technology, which brings both powders into the press mold without a layer boundary.</t>
  </si>
  <si>
    <t xml:space="preserve">Wo positioniere ich die Restauration in der Scheibe?</t>
  </si>
  <si>
    <t xml:space="preserve">Where do I position the restoration in the disc?</t>
  </si>
  <si>
    <t xml:space="preserve">Nach dem Intelligent Disc Concept: 3 mm Inzisalzone und 4 mm Übergangszone bleiben in jeder Scheibenhöhe gleich, der Dentinanteil variiert von 5 bis 23 mm.</t>
  </si>
  <si>
    <t xml:space="preserve">According to the Intelligent Disc Concept: the 3 mm incisal zone and 4 mm transition zone stay the same in every disc height, the dentin zone varies from 5 to 23 mm.</t>
  </si>
  <si>
    <t xml:space="preserve">Wie vergleiche ich IPS e.max Zirconia mit anderen mehrfarbigen Scheiben?</t>
  </si>
  <si>
    <t xml:space="preserve">How do I compare IPS e.max Zirconia with other multi-shade discs?</t>
  </si>
  <si>
    <t xml:space="preserve">Nur Produkte, die zwei unterschiedliche Rohmaterialien kombinieren, sind vergleichbar – erkennbar an zwei angegebenen Biegefestigkeitswerten.</t>
  </si>
  <si>
    <t xml:space="preserve">Only products that combine two different raw materials are comparable – recognizable by two stated flexural strength values.</t>
  </si>
  <si>
    <t xml:space="preserve">Multilayer Zirkon mit Farb- und Transluzenzverlauf | IPS e.max Zirconia | Ivoclar</t>
  </si>
  <si>
    <t xml:space="preserve">Multilayer zirconia with shade and translucency gradient | IPS e.max Zirconia | Ivoclar</t>
  </si>
  <si>
    <t xml:space="preserve">Mehrfarbiges Zirkon ohne Schichtgrenzen: IPS e.max Zirconia mit GTx Technologie verbindet 4Y-PSZ und 5Y-PSZ zu einem nahtlosen Farb- und Transluzenzverlauf.</t>
  </si>
  <si>
    <t xml:space="preserve">Multi-shade zirconia without layer boundaries: IPS e.max Zirconia with GTx Technology joins 4Y-PSZ and 5Y-PSZ into a seamless shade and translucency gradient.</t>
  </si>
  <si>
    <t xml:space="preserve">Vollzirkon</t>
  </si>
  <si>
    <t xml:space="preserve">vollzirkon</t>
  </si>
  <si>
    <t xml:space="preserve">https://www.ivoclargermany.com/vollzirkon</t>
  </si>
  <si>
    <t xml:space="preserve">Vollzirkon: Sieht eine Restauration ganz aus Zirkon natürlich aus?</t>
  </si>
  <si>
    <t xml:space="preserve">Full-contour zirconia: does a restoration made entirely of zirconia look natural?</t>
  </si>
  <si>
    <t xml:space="preserve">Ja, mit IPS e.max Zirconia: Farb- und Transluzenzverlauf sind im Material (GTx Technologie), eine fluoreszierende Glasur ergänzt die natürliche Wirkung – ohne Verblendung und ohne Chipping-Risiko.</t>
  </si>
  <si>
    <t xml:space="preserve">Yes, with IPS e.max Zirconia: the shade and translucency gradient is in the material (GTx Technology), a fluorescent glaze completes the natural effect – without veneering and without chipping risk.</t>
  </si>
  <si>
    <t xml:space="preserve">Vollzirkon, das nicht nach Vollzirkon aussieht.</t>
  </si>
  <si>
    <t xml:space="preserve">Full-contour zirconia that does not look like full-contour zirconia.</t>
  </si>
  <si>
    <t xml:space="preserve">Vollzirkon spart Arbeitsschritte und das Chipping-Risiko der Verblendung – galt aber lange als opak. IPS e.max Zirconia bringt den Verlauf von festigkeitsstarkem Dentin zu hochtransluzentem Inzisal in die Scheibe, Color &amp; Effect Liquids und IPS e.max Ceram Art übernehmen die Individualisierung.</t>
  </si>
  <si>
    <t xml:space="preserve">Full-contour zirconia saves working steps and the chipping risk of the veneer – but was long considered opaque. IPS e.max Zirconia brings the gradient from high-strength dentin to highly translucent incisal into the disc; Color &amp; Effect Liquids and IPS e.max Ceram Art take care of customization.</t>
  </si>
  <si>
    <t xml:space="preserve">Warum Vollzirkon mit IPS e.max Zirconia?</t>
  </si>
  <si>
    <t xml:space="preserve">Why full-contour zirconia with IPS e.max Zirconia?</t>
  </si>
  <si>
    <t xml:space="preserve">Integrierter Farb- und Transluzenzverlauf – keine Verblendung, kein Chipping der Verblendung</t>
  </si>
  <si>
    <t xml:space="preserve">Integrated shade and translucency gradient – no veneering, no chipping of the veneer</t>
  </si>
  <si>
    <t xml:space="preserve">Freigegeben von der Einzelkrone bis Full-Arch und All-on-X</t>
  </si>
  <si>
    <t xml:space="preserve">Approved from the single crown to full arch and All-on-X</t>
  </si>
  <si>
    <t xml:space="preserve">Speed-Sintern: 0:58 h für Kronen und 3-gliedrige Brücken</t>
  </si>
  <si>
    <t xml:space="preserve">Speed sintering: 0:58 h for crowns and 3-unit bridges</t>
  </si>
  <si>
    <t xml:space="preserve">Polierte Oberflächen schonen den Antagonisten – OptraGloss Polierer empfohlen</t>
  </si>
  <si>
    <t xml:space="preserve">Polished surfaces protect the antagonist – OptraGloss polishers recommended</t>
  </si>
  <si>
    <t xml:space="preserve">Ist Vollzirkon dasselbe wie monolithisches Zirkonoxid?</t>
  </si>
  <si>
    <t xml:space="preserve">Is full-contour zirconia the same as monolithic zirconia?</t>
  </si>
  <si>
    <t xml:space="preserve">Ja. Vollzirkon ist der Laborbegriff für Restaurationen, die vollständig aus Zirkonoxid gefräst und nicht verblendet werden.</t>
  </si>
  <si>
    <t xml:space="preserve">Yes. "Vollzirkon" is the lab term for restorations that are milled entirely from zirconia and not veneered.</t>
  </si>
  <si>
    <t xml:space="preserve">Wie wird Vollzirkon natürlich fluoreszierend?</t>
  </si>
  <si>
    <t xml:space="preserve">How does full-contour zirconia become naturally fluorescent?</t>
  </si>
  <si>
    <t xml:space="preserve">Zirkonoxid hat keine intrinsische Fluoreszenz. Eine fluoreszierende Glasur wie IPS e.max Ceram Art Magic Glaze FLUO gibt der monolithischen Restauration natürliche Fluoreszenz.</t>
  </si>
  <si>
    <t xml:space="preserve">Zirconia has no intrinsic fluorescence. A fluorescent glaze such as IPS e.max Ceram Art Magic Glaze FLUO gives the monolithic restoration natural fluorescence.</t>
  </si>
  <si>
    <t xml:space="preserve">Schädigt Vollzirkon den Antagonisten?</t>
  </si>
  <si>
    <t xml:space="preserve">Does full-contour zirconia damage the antagonist?</t>
  </si>
  <si>
    <t xml:space="preserve">Studien zeigen: Bei polierten monolithischen Zirkonoxidkronen ist die Abrasion des natürlichen Antagonisten nicht kritisch. Entscheidend ist eine glatte, runde Oberfläche – nach dem Einschleifen im Mund nachpolieren.</t>
  </si>
  <si>
    <t xml:space="preserve">Studies show: with polished monolithic zirconia crowns, the wear of the natural antagonist is not critical. A smooth, rounded surface is decisive – repolish after occlusal adjustment in the mouth.</t>
  </si>
  <si>
    <t xml:space="preserve">Wie wird Vollzirkon befestigt?</t>
  </si>
  <si>
    <t xml:space="preserve">How is full-contour zirconia cemented?</t>
  </si>
  <si>
    <t xml:space="preserve">Adhäsiv, selbstadhäsiv oder konventionell. Zirkonoxid wird nicht geätzt, sondern sandgestrahlt und mit Monobond Plus konditioniert; bei retentiver Präparation konventionell mit ZirCAD Cement, sonst z. B. mit Multilink Automix oder SpeedCEM Plus.</t>
  </si>
  <si>
    <t xml:space="preserve">Adhesively, self-adhesively or conventionally. Zirconia is not etched but sandblasted and conditioned with Monobond Plus; with a retentive preparation conventionally with ZirCAD Cement, otherwise e.g. with Multilink Automix or SpeedCEM Plus.</t>
  </si>
  <si>
    <t xml:space="preserve">Vollzirkon: monolithische Restaurationen | IPS e.max Zirconia | Ivoclar</t>
  </si>
  <si>
    <t xml:space="preserve">Full-contour zirconia: monolithic restorations | IPS e.max Zirconia | Ivoclar</t>
  </si>
  <si>
    <t xml:space="preserve">Vollzirkon ohne Verblendung, ohne Chipping: IPS e.max Zirconia liefert Farb- und Transluzenzverlauf im Material – von der Krone bis All-on-X.</t>
  </si>
  <si>
    <t xml:space="preserve">Full-contour zirconia without veneering, without chipping: IPS e.max Zirconia delivers the shade and translucency gradient in the material – from crown to All-on-X.</t>
  </si>
  <si>
    <t xml:space="preserve">Zirkonoxid Händler</t>
  </si>
  <si>
    <t xml:space="preserve">zirkonoxid-haendler</t>
  </si>
  <si>
    <t xml:space="preserve">https://www.ivoclargermany.com/zirkonoxid-haendler</t>
  </si>
  <si>
    <t xml:space="preserve">Wo bekomme ich IPS e.max Zirconia in meiner Nähe?</t>
  </si>
  <si>
    <t xml:space="preserve">Where do I get IPS e.max Zirconia near me?</t>
  </si>
  <si>
    <t xml:space="preserve">Über das Ivoclar-Händlernetz in Deutschland und Österreich – wir vermitteln Sie an einen Händler in Ihrer Region, die erste Scheibe kommt mit 30 % Neukundenrabatt.</t>
  </si>
  <si>
    <t xml:space="preserve">Through the Ivoclar dealer network in Germany and Austria – we connect you with a dealer in your region; the first disc comes with 30% new-customer discount.</t>
  </si>
  <si>
    <t xml:space="preserve">Ihr Zirkonoxid-Händler in der Nähe.</t>
  </si>
  <si>
    <t xml:space="preserve">Your zirconia dealer nearby.</t>
  </si>
  <si>
    <t xml:space="preserve">IPS e.max Zirconia ist über das Ivoclar-Händlernetz in Deutschland und Österreich erhältlich. Füllen Sie das Bestellformular aus – unser Team vermittelt Sie an einen Händler in Ihrer Nähe, und Ihre erste Scheibe kommt mit 30 % Neukundenrabatt, bei Nichtgefallen Geld zurück.</t>
  </si>
  <si>
    <t xml:space="preserve">IPS e.max Zirconia is available through the Ivoclar dealer network in Germany and Austria. Fill in the order form – our team connects you with a dealer near you, and your first disc comes with 30% new-customer discount, money back if not satisfied.</t>
  </si>
  <si>
    <t xml:space="preserve">Warum IPS e.max Zirconia über einen Ivoclar-Händler beziehen?</t>
  </si>
  <si>
    <t xml:space="preserve">Why buy IPS e.max Zirconia through an Ivoclar dealer?</t>
  </si>
  <si>
    <t xml:space="preserve">Lieferung über Ivoclar-Händler in Ihrer Region direkt ins Labor</t>
  </si>
  <si>
    <t xml:space="preserve">Delivery through Ivoclar dealers in your region directly to the lab</t>
  </si>
  <si>
    <t xml:space="preserve">Eine Scheibe für alle Indikationen – 12 bis 30 mm, 20 Farben</t>
  </si>
  <si>
    <t xml:space="preserve">One disc for all indications – 12 to 30 mm, 20 shades</t>
  </si>
  <si>
    <t xml:space="preserve">Ein Partner für Material, PrograMill 7, Sintern und Charakterisierung</t>
  </si>
  <si>
    <t xml:space="preserve">One partner for material, PrograMill 7, sintering and characterization</t>
  </si>
  <si>
    <t xml:space="preserve">Wie finde ich einen Ivoclar-Händler in meiner Nähe?</t>
  </si>
  <si>
    <t xml:space="preserve">How do I find an Ivoclar dealer near me?</t>
  </si>
  <si>
    <t xml:space="preserve">Über das Bestellformular auf dieser Seite: Sie geben Ihr Labor und Ihren Standort an, unser Team vermittelt den passenden Händler.</t>
  </si>
  <si>
    <t xml:space="preserve">Through the order form on this page: you enter your lab and location, our team connects you with the right dealer.</t>
  </si>
  <si>
    <t xml:space="preserve">Gilt das Neukundenangebot bei jedem Händler?</t>
  </si>
  <si>
    <t xml:space="preserve">Does the new-customer offer apply with every dealer?</t>
  </si>
  <si>
    <t xml:space="preserve">Ja, das Angebot gilt in Deutschland und Österreich über die Händlervermittlung des Formulars.</t>
  </si>
  <si>
    <t xml:space="preserve">Yes, the offer applies in Germany and Austria through the dealer referral of the form.</t>
  </si>
  <si>
    <t xml:space="preserve">Kann ich direkt bei Ivoclar bestellen?</t>
  </si>
  <si>
    <t xml:space="preserve">Can I order directly from Ivoclar?</t>
  </si>
  <si>
    <t xml:space="preserve">Die Bestellung läuft über den Händler in Ihrer Region; das Formular auf dieser Seite startet die Vermittlung.</t>
  </si>
  <si>
    <t xml:space="preserve">Orders run through the dealer in your region; the form on this page starts the referral.</t>
  </si>
  <si>
    <t xml:space="preserve">Zirkonoxid Händler in Ihrer Nähe | IPS e.max Zirconia | Ivoclar</t>
  </si>
  <si>
    <t xml:space="preserve">Zirconia dealer near you | IPS e.max Zirconia | Ivoclar</t>
  </si>
  <si>
    <t xml:space="preserve">IPS e.max Zirconia über Ivoclar-Händler in Deutschland und Österreich beziehen – Neukundenangebot mit 30 % Rabatt auf die erste Scheibe, Händlervermittlung in Ihrer Region.</t>
  </si>
  <si>
    <t xml:space="preserve">Get IPS e.max Zirconia through Ivoclar dealers in Germany and Austria – new-customer offer with 30% off the first disc, dealer referral in your region.</t>
  </si>
  <si>
    <t xml:space="preserve">Zirkonoxid Kronen</t>
  </si>
  <si>
    <t xml:space="preserve">zirkonoxid-kronen</t>
  </si>
  <si>
    <t xml:space="preserve">gestrichen (10.09.) – Zahntechniker suchen den Begriff nicht; Thema deckt sich mit Vollkeramik Kronen.</t>
  </si>
  <si>
    <t xml:space="preserve">removed (10 Sep) – technicians do not search the term; overlaps with Vollkeramik Kronen.</t>
  </si>
  <si>
    <t xml:space="preserve">Zirkonoxid Brücken</t>
  </si>
  <si>
    <t xml:space="preserve">zirkonoxid-bruecken</t>
  </si>
  <si>
    <t xml:space="preserve">gestrichen (10.09.) – Zahntechniker suchen den Begriff nicht (bitte bestätigen).</t>
  </si>
  <si>
    <t xml:space="preserve">removed (10 Sep) – technicians do not search the term (please confirm).</t>
  </si>
  <si>
    <t xml:space="preserve">Vollkeramik Kronen</t>
  </si>
  <si>
    <t xml:space="preserve">vollkeramik-kronen</t>
  </si>
  <si>
    <t xml:space="preserve">gestrichen (10.09.) – Patientenbegriff („Keramik Kronen“), nicht von Profis gesucht.</t>
  </si>
  <si>
    <t xml:space="preserve">removed (10 Sep) – patient term ("Keramik Kronen"), not searched by professionals.</t>
  </si>
  <si>
    <t xml:space="preserve">Zirkonoxid Verblendkeramik</t>
  </si>
  <si>
    <t xml:space="preserve">zirkonoxid-verblendkeramik</t>
  </si>
  <si>
    <t xml:space="preserve">gestrichen (10.09.) – wäre IPS e.max Ceram, nicht Ceram Art.</t>
  </si>
  <si>
    <t xml:space="preserve">removed (10 Sep) – would be IPS e.max Ceram, not Ceram Art.</t>
  </si>
  <si>
    <t xml:space="preserve">Regionale Seiten (Geo) – Deutschland und Österreich  |  Regional pages – Germany and Austria</t>
  </si>
  <si>
    <t xml:space="preserve">Für alle Kategorien erzeugt ColdStart je eine Seite pro Land, Bundesland und Stadt (Städte ab 50.000 Einwohner). Aufbau: Startseiten-Design, der Ort steht in Überschrift, Intro, Nutzen, Karte und im Händlerhinweis; darunter die Fragen &amp; Antworten der Kategorie. URL-Muster: /land/bundesland/stadt/kategorie. Städtenamen kommen aus der ColdStart-Datenbank und werden auf Deutsch ausgegeben (München, Köln, Nürnberg). Stand 21.09.: 4.761 regionale Seiten live (21 Kategorien × 227 Regionen); Multilayer Zirkon und Vollzirkon folgen nach Bestätigung.
[EN] For every category ColdStart generates one page per country, state and city (cities from 50,000 inhabitants). Layout: start-page design, the place appears in headline, intro, benefits, map and dealer note; below it the Q&amp;A of the category. URL pattern: /country/state/city/category. As of 21 Sep: 4,761 regional pages live (21 categories × 227 regions); Multilayer Zirkon and Vollzirkon follow after confirmation.</t>
  </si>
  <si>
    <t xml:space="preserve">Land</t>
  </si>
  <si>
    <t xml:space="preserve">Bundesland</t>
  </si>
  <si>
    <t xml:space="preserve">Stadt</t>
  </si>
  <si>
    <t xml:space="preserve">Beispiel-URL (Zirkonoxid Händler)</t>
  </si>
  <si>
    <t xml:space="preserve">Beispiel-URL (Zirkonoxid Dentallabor)</t>
  </si>
  <si>
    <t xml:space="preserve">Ihr Feedback</t>
  </si>
  <si>
    <t xml:space="preserve">Deutschland</t>
  </si>
  <si>
    <t xml:space="preserve">(Landesseite)</t>
  </si>
  <si>
    <t xml:space="preserve">https://www.ivoclargermany.com/germany/zirkonoxid-haendler</t>
  </si>
  <si>
    <t xml:space="preserve">https://www.ivoclargermany.com/germany/zirkonoxid-dentallabor</t>
  </si>
  <si>
    <t xml:space="preserve">Berlin</t>
  </si>
  <si>
    <t xml:space="preserve">(Bundeslandseite)</t>
  </si>
  <si>
    <t xml:space="preserve">https://www.ivoclargermany.com/germany/berlin/zirkonoxid-haendler</t>
  </si>
  <si>
    <t xml:space="preserve">https://www.ivoclargermany.com/germany/berlin/zirkonoxid-dentallabor</t>
  </si>
  <si>
    <t xml:space="preserve">https://www.ivoclargermany.com/germany/berlin/berlin/zirkonoxid-haendler</t>
  </si>
  <si>
    <t xml:space="preserve">https://www.ivoclargermany.com/germany/berlin/berlin/zirkonoxid-dentallabor</t>
  </si>
  <si>
    <t xml:space="preserve">Baden-Württemberg</t>
  </si>
  <si>
    <t xml:space="preserve">https://www.ivoclargermany.com/germany/baden-württemberg/zirkonoxid-haendler</t>
  </si>
  <si>
    <t xml:space="preserve">https://www.ivoclargermany.com/germany/baden-württemberg/zirkonoxid-dentallabor</t>
  </si>
  <si>
    <t xml:space="preserve">Stuttgart</t>
  </si>
  <si>
    <t xml:space="preserve">https://www.ivoclargermany.com/germany/baden-württemberg/stuttgart/zirkonoxid-haendler</t>
  </si>
  <si>
    <t xml:space="preserve">https://www.ivoclargermany.com/germany/baden-württemberg/stuttgart/zirkonoxid-dentallabor</t>
  </si>
  <si>
    <t xml:space="preserve">Mannheim</t>
  </si>
  <si>
    <t xml:space="preserve">https://www.ivoclargermany.com/germany/baden-württemberg/mannheim/zirkonoxid-haendler</t>
  </si>
  <si>
    <t xml:space="preserve">https://www.ivoclargermany.com/germany/baden-württemberg/mannheim/zirkonoxid-dentallabor</t>
  </si>
  <si>
    <t xml:space="preserve">Karlsruhe</t>
  </si>
  <si>
    <t xml:space="preserve">https://www.ivoclargermany.com/germany/baden-württemberg/karlsruhe/zirkonoxid-haendler</t>
  </si>
  <si>
    <t xml:space="preserve">https://www.ivoclargermany.com/germany/baden-württemberg/karlsruhe/zirkonoxid-dentallabor</t>
  </si>
  <si>
    <t xml:space="preserve">Freiburg im Breisgau</t>
  </si>
  <si>
    <t xml:space="preserve">https://www.ivoclargermany.com/germany/baden-württemberg/freiburg-im-breisgau/zirkonoxid-haendler</t>
  </si>
  <si>
    <t xml:space="preserve">https://www.ivoclargermany.com/germany/baden-württemberg/freiburg-im-breisgau/zirkonoxid-dentallabor</t>
  </si>
  <si>
    <t xml:space="preserve">Heidelberg</t>
  </si>
  <si>
    <t xml:space="preserve">https://www.ivoclargermany.com/germany/baden-württemberg/heidelberg/zirkonoxid-haendler</t>
  </si>
  <si>
    <t xml:space="preserve">https://www.ivoclargermany.com/germany/baden-württemberg/heidelberg/zirkonoxid-dentallabor</t>
  </si>
  <si>
    <t xml:space="preserve">Ulm</t>
  </si>
  <si>
    <t xml:space="preserve">https://www.ivoclargermany.com/germany/baden-württemberg/ulm/zirkonoxid-haendler</t>
  </si>
  <si>
    <t xml:space="preserve">https://www.ivoclargermany.com/germany/baden-württemberg/ulm/zirkonoxid-dentallabor</t>
  </si>
  <si>
    <t xml:space="preserve">Heilbronn</t>
  </si>
  <si>
    <t xml:space="preserve">https://www.ivoclargermany.com/germany/baden-württemberg/heilbronn/zirkonoxid-haendler</t>
  </si>
  <si>
    <t xml:space="preserve">https://www.ivoclargermany.com/germany/baden-württemberg/heilbronn/zirkonoxid-dentallabor</t>
  </si>
  <si>
    <t xml:space="preserve">Pforzheim</t>
  </si>
  <si>
    <t xml:space="preserve">https://www.ivoclargermany.com/germany/baden-württemberg/pforzheim/zirkonoxid-haendler</t>
  </si>
  <si>
    <t xml:space="preserve">https://www.ivoclargermany.com/germany/baden-württemberg/pforzheim/zirkonoxid-dentallabor</t>
  </si>
  <si>
    <t xml:space="preserve">Reutlingen</t>
  </si>
  <si>
    <t xml:space="preserve">https://www.ivoclargermany.com/germany/baden-württemberg/reutlingen/zirkonoxid-haendler</t>
  </si>
  <si>
    <t xml:space="preserve">https://www.ivoclargermany.com/germany/baden-württemberg/reutlingen/zirkonoxid-dentallabor</t>
  </si>
  <si>
    <t xml:space="preserve">Esslingen</t>
  </si>
  <si>
    <t xml:space="preserve">https://www.ivoclargermany.com/germany/baden-württemberg/esslingen/zirkonoxid-haendler</t>
  </si>
  <si>
    <t xml:space="preserve">https://www.ivoclargermany.com/germany/baden-württemberg/esslingen/zirkonoxid-dentallabor</t>
  </si>
  <si>
    <t xml:space="preserve">Ludwigsburg</t>
  </si>
  <si>
    <t xml:space="preserve">https://www.ivoclargermany.com/germany/baden-württemberg/ludwigsburg/zirkonoxid-haendler</t>
  </si>
  <si>
    <t xml:space="preserve">https://www.ivoclargermany.com/germany/baden-württemberg/ludwigsburg/zirkonoxid-dentallabor</t>
  </si>
  <si>
    <t xml:space="preserve">Tübingen</t>
  </si>
  <si>
    <t xml:space="preserve">https://www.ivoclargermany.com/germany/baden-württemberg/tubingen/zirkonoxid-haendler</t>
  </si>
  <si>
    <t xml:space="preserve">https://www.ivoclargermany.com/germany/baden-württemberg/tubingen/zirkonoxid-dentallabor</t>
  </si>
  <si>
    <t xml:space="preserve">Villingen-Schwenningen</t>
  </si>
  <si>
    <t xml:space="preserve">https://www.ivoclargermany.com/germany/baden-württemberg/villingen-schwenningen/zirkonoxid-haendler</t>
  </si>
  <si>
    <t xml:space="preserve">https://www.ivoclargermany.com/germany/baden-württemberg/villingen-schwenningen/zirkonoxid-dentallabor</t>
  </si>
  <si>
    <t xml:space="preserve">Konstanz</t>
  </si>
  <si>
    <t xml:space="preserve">https://www.ivoclargermany.com/germany/baden-württemberg/konstanz/zirkonoxid-haendler</t>
  </si>
  <si>
    <t xml:space="preserve">https://www.ivoclargermany.com/germany/baden-württemberg/konstanz/zirkonoxid-dentallabor</t>
  </si>
  <si>
    <t xml:space="preserve">Aalen</t>
  </si>
  <si>
    <t xml:space="preserve">https://www.ivoclargermany.com/germany/baden-württemberg/aalen/zirkonoxid-haendler</t>
  </si>
  <si>
    <t xml:space="preserve">https://www.ivoclargermany.com/germany/baden-württemberg/aalen/zirkonoxid-dentallabor</t>
  </si>
  <si>
    <t xml:space="preserve">Sindelfingen</t>
  </si>
  <si>
    <t xml:space="preserve">https://www.ivoclargermany.com/germany/baden-württemberg/sindelfingen/zirkonoxid-haendler</t>
  </si>
  <si>
    <t xml:space="preserve">https://www.ivoclargermany.com/germany/baden-württemberg/sindelfingen/zirkonoxid-dentallabor</t>
  </si>
  <si>
    <t xml:space="preserve">Friedrichshafen</t>
  </si>
  <si>
    <t xml:space="preserve">https://www.ivoclargermany.com/germany/baden-württemberg/friedrichshafen/zirkonoxid-haendler</t>
  </si>
  <si>
    <t xml:space="preserve">https://www.ivoclargermany.com/germany/baden-württemberg/friedrichshafen/zirkonoxid-dentallabor</t>
  </si>
  <si>
    <t xml:space="preserve">Schwäbisch Gmünd</t>
  </si>
  <si>
    <t xml:space="preserve">https://www.ivoclargermany.com/germany/baden-württemberg/schwabisch-gmund/zirkonoxid-haendler</t>
  </si>
  <si>
    <t xml:space="preserve">https://www.ivoclargermany.com/germany/baden-württemberg/schwabisch-gmund/zirkonoxid-dentallabor</t>
  </si>
  <si>
    <t xml:space="preserve">Offenburg</t>
  </si>
  <si>
    <t xml:space="preserve">https://www.ivoclargermany.com/germany/baden-württemberg/offenburg/zirkonoxid-haendler</t>
  </si>
  <si>
    <t xml:space="preserve">https://www.ivoclargermany.com/germany/baden-württemberg/offenburg/zirkonoxid-dentallabor</t>
  </si>
  <si>
    <t xml:space="preserve">Neu-Ulm</t>
  </si>
  <si>
    <t xml:space="preserve">https://www.ivoclargermany.com/germany/baden-württemberg/neu-ulm/zirkonoxid-haendler</t>
  </si>
  <si>
    <t xml:space="preserve">https://www.ivoclargermany.com/germany/baden-württemberg/neu-ulm/zirkonoxid-dentallabor</t>
  </si>
  <si>
    <t xml:space="preserve">Göppingen</t>
  </si>
  <si>
    <t xml:space="preserve">https://www.ivoclargermany.com/germany/baden-württemberg/goppingen/zirkonoxid-haendler</t>
  </si>
  <si>
    <t xml:space="preserve">https://www.ivoclargermany.com/germany/baden-württemberg/goppingen/zirkonoxid-dentallabor</t>
  </si>
  <si>
    <t xml:space="preserve">Baden-Baden</t>
  </si>
  <si>
    <t xml:space="preserve">https://www.ivoclargermany.com/germany/baden-württemberg/baden-baden/zirkonoxid-haendler</t>
  </si>
  <si>
    <t xml:space="preserve">https://www.ivoclargermany.com/germany/baden-württemberg/baden-baden/zirkonoxid-dentallabor</t>
  </si>
  <si>
    <t xml:space="preserve">Waiblingen</t>
  </si>
  <si>
    <t xml:space="preserve">https://www.ivoclargermany.com/germany/baden-württemberg/waiblingen/zirkonoxid-haendler</t>
  </si>
  <si>
    <t xml:space="preserve">https://www.ivoclargermany.com/germany/baden-württemberg/waiblingen/zirkonoxid-dentallabor</t>
  </si>
  <si>
    <t xml:space="preserve">Ravensburg</t>
  </si>
  <si>
    <t xml:space="preserve">https://www.ivoclargermany.com/germany/baden-württemberg/ravensburg/zirkonoxid-haendler</t>
  </si>
  <si>
    <t xml:space="preserve">https://www.ivoclargermany.com/germany/baden-württemberg/ravensburg/zirkonoxid-dentallabor</t>
  </si>
  <si>
    <t xml:space="preserve">Böblingen</t>
  </si>
  <si>
    <t xml:space="preserve">https://www.ivoclargermany.com/germany/baden-württemberg/boblingen/zirkonoxid-haendler</t>
  </si>
  <si>
    <t xml:space="preserve">https://www.ivoclargermany.com/germany/baden-württemberg/boblingen/zirkonoxid-dentallabor</t>
  </si>
  <si>
    <t xml:space="preserve">Rastatt</t>
  </si>
  <si>
    <t xml:space="preserve">https://www.ivoclargermany.com/germany/baden-württemberg/rastatt/zirkonoxid-haendler</t>
  </si>
  <si>
    <t xml:space="preserve">https://www.ivoclargermany.com/germany/baden-württemberg/rastatt/zirkonoxid-dentallabor</t>
  </si>
  <si>
    <t xml:space="preserve">Heidenheim</t>
  </si>
  <si>
    <t xml:space="preserve">https://www.ivoclargermany.com/germany/baden-württemberg/heidenheim/zirkonoxid-haendler</t>
  </si>
  <si>
    <t xml:space="preserve">https://www.ivoclargermany.com/germany/baden-württemberg/heidenheim/zirkonoxid-dentallabor</t>
  </si>
  <si>
    <t xml:space="preserve">Bayern</t>
  </si>
  <si>
    <t xml:space="preserve">https://www.ivoclargermany.com/germany/bavaria/zirkonoxid-haendler</t>
  </si>
  <si>
    <t xml:space="preserve">https://www.ivoclargermany.com/germany/bavaria/zirkonoxid-dentallabor</t>
  </si>
  <si>
    <t xml:space="preserve">München</t>
  </si>
  <si>
    <t xml:space="preserve">https://www.ivoclargermany.com/germany/bavaria/munich/zirkonoxid-dentallabor</t>
  </si>
  <si>
    <t xml:space="preserve">Nürnberg</t>
  </si>
  <si>
    <t xml:space="preserve">https://www.ivoclargermany.com/germany/bavaria/nuremberg/zirkonoxid-haendler</t>
  </si>
  <si>
    <t xml:space="preserve">https://www.ivoclargermany.com/germany/bavaria/nuremberg/zirkonoxid-dentallabor</t>
  </si>
  <si>
    <t xml:space="preserve">Augsburg</t>
  </si>
  <si>
    <t xml:space="preserve">https://www.ivoclargermany.com/germany/bavaria/augsburg/zirkonoxid-haendler</t>
  </si>
  <si>
    <t xml:space="preserve">https://www.ivoclargermany.com/germany/bavaria/augsburg/zirkonoxid-dentallabor</t>
  </si>
  <si>
    <t xml:space="preserve">Regensburg</t>
  </si>
  <si>
    <t xml:space="preserve">https://www.ivoclargermany.com/germany/bavaria/regensburg/zirkonoxid-haendler</t>
  </si>
  <si>
    <t xml:space="preserve">https://www.ivoclargermany.com/germany/bavaria/regensburg/zirkonoxid-dentallabor</t>
  </si>
  <si>
    <t xml:space="preserve">Ingolstadt</t>
  </si>
  <si>
    <t xml:space="preserve">https://www.ivoclargermany.com/germany/bavaria/ingolstadt/zirkonoxid-haendler</t>
  </si>
  <si>
    <t xml:space="preserve">https://www.ivoclargermany.com/germany/bavaria/ingolstadt/zirkonoxid-dentallabor</t>
  </si>
  <si>
    <t xml:space="preserve">Fürth</t>
  </si>
  <si>
    <t xml:space="preserve">https://www.ivoclargermany.com/germany/bavaria/furth/zirkonoxid-haendler</t>
  </si>
  <si>
    <t xml:space="preserve">https://www.ivoclargermany.com/germany/bavaria/furth/zirkonoxid-dentallabor</t>
  </si>
  <si>
    <t xml:space="preserve">Würzburg</t>
  </si>
  <si>
    <t xml:space="preserve">https://www.ivoclargermany.com/germany/bavaria/wurzburg/zirkonoxid-haendler</t>
  </si>
  <si>
    <t xml:space="preserve">https://www.ivoclargermany.com/germany/bavaria/wurzburg/zirkonoxid-dentallabor</t>
  </si>
  <si>
    <t xml:space="preserve">Erlangen</t>
  </si>
  <si>
    <t xml:space="preserve">https://www.ivoclargermany.com/germany/bavaria/erlangen/zirkonoxid-haendler</t>
  </si>
  <si>
    <t xml:space="preserve">https://www.ivoclargermany.com/germany/bavaria/erlangen/zirkonoxid-dentallabor</t>
  </si>
  <si>
    <t xml:space="preserve">Bamberg</t>
  </si>
  <si>
    <t xml:space="preserve">https://www.ivoclargermany.com/germany/bavaria/bamberg/zirkonoxid-haendler</t>
  </si>
  <si>
    <t xml:space="preserve">https://www.ivoclargermany.com/germany/bavaria/bamberg/zirkonoxid-dentallabor</t>
  </si>
  <si>
    <t xml:space="preserve">Landshut</t>
  </si>
  <si>
    <t xml:space="preserve">https://www.ivoclargermany.com/germany/bavaria/landshut/zirkonoxid-haendler</t>
  </si>
  <si>
    <t xml:space="preserve">https://www.ivoclargermany.com/germany/bavaria/landshut/zirkonoxid-dentallabor</t>
  </si>
  <si>
    <t xml:space="preserve">Bayreuth</t>
  </si>
  <si>
    <t xml:space="preserve">https://www.ivoclargermany.com/germany/bavaria/bayreuth/zirkonoxid-haendler</t>
  </si>
  <si>
    <t xml:space="preserve">https://www.ivoclargermany.com/germany/bavaria/bayreuth/zirkonoxid-dentallabor</t>
  </si>
  <si>
    <t xml:space="preserve">Aschaffenburg</t>
  </si>
  <si>
    <t xml:space="preserve">https://www.ivoclargermany.com/germany/bavaria/aschaffenburg/zirkonoxid-haendler</t>
  </si>
  <si>
    <t xml:space="preserve">https://www.ivoclargermany.com/germany/bavaria/aschaffenburg/zirkonoxid-dentallabor</t>
  </si>
  <si>
    <t xml:space="preserve">Kempten</t>
  </si>
  <si>
    <t xml:space="preserve">https://www.ivoclargermany.com/germany/bavaria/kempten/zirkonoxid-haendler</t>
  </si>
  <si>
    <t xml:space="preserve">https://www.ivoclargermany.com/germany/bavaria/kempten/zirkonoxid-dentallabor</t>
  </si>
  <si>
    <t xml:space="preserve">Rosenheim</t>
  </si>
  <si>
    <t xml:space="preserve">https://www.ivoclargermany.com/germany/bavaria/rosenheim/zirkonoxid-haendler</t>
  </si>
  <si>
    <t xml:space="preserve">https://www.ivoclargermany.com/germany/bavaria/rosenheim/zirkonoxid-dentallabor</t>
  </si>
  <si>
    <t xml:space="preserve">Schweinfurt</t>
  </si>
  <si>
    <t xml:space="preserve">https://www.ivoclargermany.com/germany/bavaria/schweinfurt/zirkonoxid-haendler</t>
  </si>
  <si>
    <t xml:space="preserve">https://www.ivoclargermany.com/germany/bavaria/schweinfurt/zirkonoxid-dentallabor</t>
  </si>
  <si>
    <t xml:space="preserve">Passau</t>
  </si>
  <si>
    <t xml:space="preserve">https://www.ivoclargermany.com/germany/bavaria/passau/zirkonoxid-haendler</t>
  </si>
  <si>
    <t xml:space="preserve">https://www.ivoclargermany.com/germany/bavaria/passau/zirkonoxid-dentallabor</t>
  </si>
  <si>
    <t xml:space="preserve">Hamburg</t>
  </si>
  <si>
    <t xml:space="preserve">https://www.ivoclargermany.com/germany/hamburg/zirkonoxid-haendler</t>
  </si>
  <si>
    <t xml:space="preserve">https://www.ivoclargermany.com/germany/hamburg/zirkonoxid-dentallabor</t>
  </si>
  <si>
    <t xml:space="preserve">https://www.ivoclargermany.com/germany/hamburg/hamburg/zirkonoxid-haendler</t>
  </si>
  <si>
    <t xml:space="preserve">https://www.ivoclargermany.com/germany/hamburg/hamburg/zirkonoxid-dentallabor</t>
  </si>
  <si>
    <t xml:space="preserve">Nordrhein-Westfalen</t>
  </si>
  <si>
    <t xml:space="preserve">https://www.ivoclargermany.com/germany/north-rhine-westphalia/zirkonoxid-haendler</t>
  </si>
  <si>
    <t xml:space="preserve">https://www.ivoclargermany.com/germany/north-rhine-westphalia/zirkonoxid-dentallabor</t>
  </si>
  <si>
    <t xml:space="preserve">Köln</t>
  </si>
  <si>
    <t xml:space="preserve">https://www.ivoclargermany.com/germany/north-rhine-westphalia/cologne/zirkonoxid-haendler</t>
  </si>
  <si>
    <t xml:space="preserve">https://www.ivoclargermany.com/germany/north-rhine-westphalia/cologne/zirkonoxid-dentallabor</t>
  </si>
  <si>
    <t xml:space="preserve">Düsseldorf</t>
  </si>
  <si>
    <t xml:space="preserve">https://www.ivoclargermany.com/germany/north-rhine-westphalia/dusseldorf/zirkonoxid-haendler</t>
  </si>
  <si>
    <t xml:space="preserve">https://www.ivoclargermany.com/germany/north-rhine-westphalia/dusseldorf/zirkonoxid-dentallabor</t>
  </si>
  <si>
    <t xml:space="preserve">Dortmund</t>
  </si>
  <si>
    <t xml:space="preserve">https://www.ivoclargermany.com/germany/north-rhine-westphalia/dortmund/zirkonoxid-haendler</t>
  </si>
  <si>
    <t xml:space="preserve">https://www.ivoclargermany.com/germany/north-rhine-westphalia/dortmund/zirkonoxid-dentallabor</t>
  </si>
  <si>
    <t xml:space="preserve">Essen</t>
  </si>
  <si>
    <t xml:space="preserve">https://www.ivoclargermany.com/germany/north-rhine-westphalia/essen/zirkonoxid-haendler</t>
  </si>
  <si>
    <t xml:space="preserve">https://www.ivoclargermany.com/germany/north-rhine-westphalia/essen/zirkonoxid-dentallabor</t>
  </si>
  <si>
    <t xml:space="preserve">Duisburg</t>
  </si>
  <si>
    <t xml:space="preserve">https://www.ivoclargermany.com/germany/north-rhine-westphalia/duisburg/zirkonoxid-haendler</t>
  </si>
  <si>
    <t xml:space="preserve">https://www.ivoclargermany.com/germany/north-rhine-westphalia/duisburg/zirkonoxid-dentallabor</t>
  </si>
  <si>
    <t xml:space="preserve">Bochum</t>
  </si>
  <si>
    <t xml:space="preserve">https://www.ivoclargermany.com/germany/north-rhine-westphalia/bochum/zirkonoxid-haendler</t>
  </si>
  <si>
    <t xml:space="preserve">https://www.ivoclargermany.com/germany/north-rhine-westphalia/bochum/zirkonoxid-dentallabor</t>
  </si>
  <si>
    <t xml:space="preserve">Wuppertal</t>
  </si>
  <si>
    <t xml:space="preserve">https://www.ivoclargermany.com/germany/north-rhine-westphalia/wuppertal/zirkonoxid-haendler</t>
  </si>
  <si>
    <t xml:space="preserve">https://www.ivoclargermany.com/germany/north-rhine-westphalia/wuppertal/zirkonoxid-dentallabor</t>
  </si>
  <si>
    <t xml:space="preserve">Bielefeld</t>
  </si>
  <si>
    <t xml:space="preserve">https://www.ivoclargermany.com/germany/north-rhine-westphalia/bielefeld/zirkonoxid-haendler</t>
  </si>
  <si>
    <t xml:space="preserve">https://www.ivoclargermany.com/germany/north-rhine-westphalia/bielefeld/zirkonoxid-dentallabor</t>
  </si>
  <si>
    <t xml:space="preserve">Bonn</t>
  </si>
  <si>
    <t xml:space="preserve">https://www.ivoclargermany.com/germany/north-rhine-westphalia/bonn/zirkonoxid-haendler</t>
  </si>
  <si>
    <t xml:space="preserve">https://www.ivoclargermany.com/germany/north-rhine-westphalia/bonn/zirkonoxid-dentallabor</t>
  </si>
  <si>
    <t xml:space="preserve">Münster</t>
  </si>
  <si>
    <t xml:space="preserve">https://www.ivoclargermany.com/germany/north-rhine-westphalia/munster/zirkonoxid-haendler</t>
  </si>
  <si>
    <t xml:space="preserve">https://www.ivoclargermany.com/germany/north-rhine-westphalia/munster/zirkonoxid-dentallabor</t>
  </si>
  <si>
    <t xml:space="preserve">Mönchengladbach</t>
  </si>
  <si>
    <t xml:space="preserve">https://www.ivoclargermany.com/germany/north-rhine-westphalia/monchengladbach/zirkonoxid-haendler</t>
  </si>
  <si>
    <t xml:space="preserve">https://www.ivoclargermany.com/germany/north-rhine-westphalia/monchengladbach/zirkonoxid-dentallabor</t>
  </si>
  <si>
    <t xml:space="preserve">Gelsenkirchen</t>
  </si>
  <si>
    <t xml:space="preserve">https://www.ivoclargermany.com/germany/north-rhine-westphalia/gelsenkirchen/zirkonoxid-haendler</t>
  </si>
  <si>
    <t xml:space="preserve">https://www.ivoclargermany.com/germany/north-rhine-westphalia/gelsenkirchen/zirkonoxid-dentallabor</t>
  </si>
  <si>
    <t xml:space="preserve">Aachen</t>
  </si>
  <si>
    <t xml:space="preserve">https://www.ivoclargermany.com/germany/north-rhine-westphalia/aachen/zirkonoxid-haendler</t>
  </si>
  <si>
    <t xml:space="preserve">https://www.ivoclargermany.com/germany/north-rhine-westphalia/aachen/zirkonoxid-dentallabor</t>
  </si>
  <si>
    <t xml:space="preserve">Krefeld</t>
  </si>
  <si>
    <t xml:space="preserve">https://www.ivoclargermany.com/germany/north-rhine-westphalia/krefeld/zirkonoxid-haendler</t>
  </si>
  <si>
    <t xml:space="preserve">https://www.ivoclargermany.com/germany/north-rhine-westphalia/krefeld/zirkonoxid-dentallabor</t>
  </si>
  <si>
    <t xml:space="preserve">Oberhausen</t>
  </si>
  <si>
    <t xml:space="preserve">https://www.ivoclargermany.com/germany/north-rhine-westphalia/oberhausen/zirkonoxid-haendler</t>
  </si>
  <si>
    <t xml:space="preserve">https://www.ivoclargermany.com/germany/north-rhine-westphalia/oberhausen/zirkonoxid-dentallabor</t>
  </si>
  <si>
    <t xml:space="preserve">Hagen</t>
  </si>
  <si>
    <t xml:space="preserve">https://www.ivoclargermany.com/germany/north-rhine-westphalia/hagen/zirkonoxid-haendler</t>
  </si>
  <si>
    <t xml:space="preserve">https://www.ivoclargermany.com/germany/north-rhine-westphalia/hagen/zirkonoxid-dentallabor</t>
  </si>
  <si>
    <t xml:space="preserve">Hamm</t>
  </si>
  <si>
    <t xml:space="preserve">https://www.ivoclargermany.com/germany/north-rhine-westphalia/hamm/zirkonoxid-haendler</t>
  </si>
  <si>
    <t xml:space="preserve">https://www.ivoclargermany.com/germany/north-rhine-westphalia/hamm/zirkonoxid-dentallabor</t>
  </si>
  <si>
    <t xml:space="preserve">Mülheim</t>
  </si>
  <si>
    <t xml:space="preserve">https://www.ivoclargermany.com/germany/north-rhine-westphalia/mulheim/zirkonoxid-haendler</t>
  </si>
  <si>
    <t xml:space="preserve">https://www.ivoclargermany.com/germany/north-rhine-westphalia/mulheim/zirkonoxid-dentallabor</t>
  </si>
  <si>
    <t xml:space="preserve">Leverkusen</t>
  </si>
  <si>
    <t xml:space="preserve">https://www.ivoclargermany.com/germany/north-rhine-westphalia/leverkusen/zirkonoxid-haendler</t>
  </si>
  <si>
    <t xml:space="preserve">https://www.ivoclargermany.com/germany/north-rhine-westphalia/leverkusen/zirkonoxid-dentallabor</t>
  </si>
  <si>
    <t xml:space="preserve">Solingen</t>
  </si>
  <si>
    <t xml:space="preserve">https://www.ivoclargermany.com/germany/north-rhine-westphalia/solingen/zirkonoxid-haendler</t>
  </si>
  <si>
    <t xml:space="preserve">https://www.ivoclargermany.com/germany/north-rhine-westphalia/solingen/zirkonoxid-dentallabor</t>
  </si>
  <si>
    <t xml:space="preserve">Herne</t>
  </si>
  <si>
    <t xml:space="preserve">https://www.ivoclargermany.com/germany/north-rhine-westphalia/herne/zirkonoxid-haendler</t>
  </si>
  <si>
    <t xml:space="preserve">https://www.ivoclargermany.com/germany/north-rhine-westphalia/herne/zirkonoxid-dentallabor</t>
  </si>
  <si>
    <t xml:space="preserve">Paderborn</t>
  </si>
  <si>
    <t xml:space="preserve">https://www.ivoclargermany.com/germany/north-rhine-westphalia/paderborn/zirkonoxid-haendler</t>
  </si>
  <si>
    <t xml:space="preserve">https://www.ivoclargermany.com/germany/north-rhine-westphalia/paderborn/zirkonoxid-dentallabor</t>
  </si>
  <si>
    <t xml:space="preserve">Neuss</t>
  </si>
  <si>
    <t xml:space="preserve">https://www.ivoclargermany.com/germany/north-rhine-westphalia/neuss/zirkonoxid-haendler</t>
  </si>
  <si>
    <t xml:space="preserve">https://www.ivoclargermany.com/germany/north-rhine-westphalia/neuss/zirkonoxid-dentallabor</t>
  </si>
  <si>
    <t xml:space="preserve">Bottrop</t>
  </si>
  <si>
    <t xml:space="preserve">https://www.ivoclargermany.com/germany/north-rhine-westphalia/bottrop/zirkonoxid-haendler</t>
  </si>
  <si>
    <t xml:space="preserve">https://www.ivoclargermany.com/germany/north-rhine-westphalia/bottrop/zirkonoxid-dentallabor</t>
  </si>
  <si>
    <t xml:space="preserve">Bergisch Gladbach</t>
  </si>
  <si>
    <t xml:space="preserve">https://www.ivoclargermany.com/germany/north-rhine-westphalia/bergisch-gladbach/zirkonoxid-haendler</t>
  </si>
  <si>
    <t xml:space="preserve">https://www.ivoclargermany.com/germany/north-rhine-westphalia/bergisch-gladbach/zirkonoxid-dentallabor</t>
  </si>
  <si>
    <t xml:space="preserve">Remscheid</t>
  </si>
  <si>
    <t xml:space="preserve">https://www.ivoclargermany.com/germany/north-rhine-westphalia/remscheid/zirkonoxid-haendler</t>
  </si>
  <si>
    <t xml:space="preserve">https://www.ivoclargermany.com/germany/north-rhine-westphalia/remscheid/zirkonoxid-dentallabor</t>
  </si>
  <si>
    <t xml:space="preserve">Recklinghausen</t>
  </si>
  <si>
    <t xml:space="preserve">https://www.ivoclargermany.com/germany/north-rhine-westphalia/recklinghausen/zirkonoxid-haendler</t>
  </si>
  <si>
    <t xml:space="preserve">https://www.ivoclargermany.com/germany/north-rhine-westphalia/recklinghausen/zirkonoxid-dentallabor</t>
  </si>
  <si>
    <t xml:space="preserve">Moers</t>
  </si>
  <si>
    <t xml:space="preserve">https://www.ivoclargermany.com/germany/north-rhine-westphalia/moers/zirkonoxid-haendler</t>
  </si>
  <si>
    <t xml:space="preserve">https://www.ivoclargermany.com/germany/north-rhine-westphalia/moers/zirkonoxid-dentallabor</t>
  </si>
  <si>
    <t xml:space="preserve">Siegen</t>
  </si>
  <si>
    <t xml:space="preserve">https://www.ivoclargermany.com/germany/north-rhine-westphalia/siegen/zirkonoxid-haendler</t>
  </si>
  <si>
    <t xml:space="preserve">https://www.ivoclargermany.com/germany/north-rhine-westphalia/siegen/zirkonoxid-dentallabor</t>
  </si>
  <si>
    <t xml:space="preserve">Gütersloh</t>
  </si>
  <si>
    <t xml:space="preserve">https://www.ivoclargermany.com/germany/north-rhine-westphalia/gutersloh/zirkonoxid-haendler</t>
  </si>
  <si>
    <t xml:space="preserve">https://www.ivoclargermany.com/germany/north-rhine-westphalia/gutersloh/zirkonoxid-dentallabor</t>
  </si>
  <si>
    <t xml:space="preserve">Witten</t>
  </si>
  <si>
    <t xml:space="preserve">https://www.ivoclargermany.com/germany/north-rhine-westphalia/witten/zirkonoxid-haendler</t>
  </si>
  <si>
    <t xml:space="preserve">https://www.ivoclargermany.com/germany/north-rhine-westphalia/witten/zirkonoxid-dentallabor</t>
  </si>
  <si>
    <t xml:space="preserve">Düren</t>
  </si>
  <si>
    <t xml:space="preserve">https://www.ivoclargermany.com/germany/north-rhine-westphalia/duren/zirkonoxid-haendler</t>
  </si>
  <si>
    <t xml:space="preserve">https://www.ivoclargermany.com/germany/north-rhine-westphalia/duren/zirkonoxid-dentallabor</t>
  </si>
  <si>
    <t xml:space="preserve">Iserlohn</t>
  </si>
  <si>
    <t xml:space="preserve">https://www.ivoclargermany.com/germany/north-rhine-westphalia/iserlohn/zirkonoxid-haendler</t>
  </si>
  <si>
    <t xml:space="preserve">https://www.ivoclargermany.com/germany/north-rhine-westphalia/iserlohn/zirkonoxid-dentallabor</t>
  </si>
  <si>
    <t xml:space="preserve">Ratingen</t>
  </si>
  <si>
    <t xml:space="preserve">https://www.ivoclargermany.com/germany/north-rhine-westphalia/ratingen/zirkonoxid-haendler</t>
  </si>
  <si>
    <t xml:space="preserve">https://www.ivoclargermany.com/germany/north-rhine-westphalia/ratingen/zirkonoxid-dentallabor</t>
  </si>
  <si>
    <t xml:space="preserve">Lünen</t>
  </si>
  <si>
    <t xml:space="preserve">https://www.ivoclargermany.com/germany/north-rhine-westphalia/lunen/zirkonoxid-haendler</t>
  </si>
  <si>
    <t xml:space="preserve">https://www.ivoclargermany.com/germany/north-rhine-westphalia/lunen/zirkonoxid-dentallabor</t>
  </si>
  <si>
    <t xml:space="preserve">Marl</t>
  </si>
  <si>
    <t xml:space="preserve">https://www.ivoclargermany.com/germany/north-rhine-westphalia/marl/zirkonoxid-haendler</t>
  </si>
  <si>
    <t xml:space="preserve">https://www.ivoclargermany.com/germany/north-rhine-westphalia/marl/zirkonoxid-dentallabor</t>
  </si>
  <si>
    <t xml:space="preserve">Minden</t>
  </si>
  <si>
    <t xml:space="preserve">https://www.ivoclargermany.com/germany/north-rhine-westphalia/minden/zirkonoxid-haendler</t>
  </si>
  <si>
    <t xml:space="preserve">https://www.ivoclargermany.com/germany/north-rhine-westphalia/minden/zirkonoxid-dentallabor</t>
  </si>
  <si>
    <t xml:space="preserve">Velbert</t>
  </si>
  <si>
    <t xml:space="preserve">https://www.ivoclargermany.com/germany/north-rhine-westphalia/velbert/zirkonoxid-haendler</t>
  </si>
  <si>
    <t xml:space="preserve">https://www.ivoclargermany.com/germany/north-rhine-westphalia/velbert/zirkonoxid-dentallabor</t>
  </si>
  <si>
    <t xml:space="preserve">Viersen</t>
  </si>
  <si>
    <t xml:space="preserve">https://www.ivoclargermany.com/germany/north-rhine-westphalia/viersen/zirkonoxid-haendler</t>
  </si>
  <si>
    <t xml:space="preserve">https://www.ivoclargermany.com/germany/north-rhine-westphalia/viersen/zirkonoxid-dentallabor</t>
  </si>
  <si>
    <t xml:space="preserve">Rheine</t>
  </si>
  <si>
    <t xml:space="preserve">https://www.ivoclargermany.com/germany/north-rhine-westphalia/rheine/zirkonoxid-haendler</t>
  </si>
  <si>
    <t xml:space="preserve">https://www.ivoclargermany.com/germany/north-rhine-westphalia/rheine/zirkonoxid-dentallabor</t>
  </si>
  <si>
    <t xml:space="preserve">Dorsten</t>
  </si>
  <si>
    <t xml:space="preserve">https://www.ivoclargermany.com/germany/north-rhine-westphalia/dorsten/zirkonoxid-haendler</t>
  </si>
  <si>
    <t xml:space="preserve">https://www.ivoclargermany.com/germany/north-rhine-westphalia/dorsten/zirkonoxid-dentallabor</t>
  </si>
  <si>
    <t xml:space="preserve">Troisdorf</t>
  </si>
  <si>
    <t xml:space="preserve">https://www.ivoclargermany.com/germany/north-rhine-westphalia/troisdorf/zirkonoxid-haendler</t>
  </si>
  <si>
    <t xml:space="preserve">https://www.ivoclargermany.com/germany/north-rhine-westphalia/troisdorf/zirkonoxid-dentallabor</t>
  </si>
  <si>
    <t xml:space="preserve">Gladbeck</t>
  </si>
  <si>
    <t xml:space="preserve">https://www.ivoclargermany.com/germany/north-rhine-westphalia/gladbeck/zirkonoxid-haendler</t>
  </si>
  <si>
    <t xml:space="preserve">https://www.ivoclargermany.com/germany/north-rhine-westphalia/gladbeck/zirkonoxid-dentallabor</t>
  </si>
  <si>
    <t xml:space="preserve">Detmold</t>
  </si>
  <si>
    <t xml:space="preserve">https://www.ivoclargermany.com/germany/north-rhine-westphalia/detmold/zirkonoxid-haendler</t>
  </si>
  <si>
    <t xml:space="preserve">https://www.ivoclargermany.com/germany/north-rhine-westphalia/detmold/zirkonoxid-dentallabor</t>
  </si>
  <si>
    <t xml:space="preserve">Arnsberg</t>
  </si>
  <si>
    <t xml:space="preserve">https://www.ivoclargermany.com/germany/north-rhine-westphalia/arnsberg/zirkonoxid-haendler</t>
  </si>
  <si>
    <t xml:space="preserve">https://www.ivoclargermany.com/germany/north-rhine-westphalia/arnsberg/zirkonoxid-dentallabor</t>
  </si>
  <si>
    <t xml:space="preserve">Castrop-Rauxel</t>
  </si>
  <si>
    <t xml:space="preserve">https://www.ivoclargermany.com/germany/north-rhine-westphalia/castrop-rauxel/zirkonoxid-haendler</t>
  </si>
  <si>
    <t xml:space="preserve">https://www.ivoclargermany.com/germany/north-rhine-westphalia/castrop-rauxel/zirkonoxid-dentallabor</t>
  </si>
  <si>
    <t xml:space="preserve">Bocholt</t>
  </si>
  <si>
    <t xml:space="preserve">https://www.ivoclargermany.com/germany/north-rhine-westphalia/bocholt/zirkonoxid-haendler</t>
  </si>
  <si>
    <t xml:space="preserve">https://www.ivoclargermany.com/germany/north-rhine-westphalia/bocholt/zirkonoxid-dentallabor</t>
  </si>
  <si>
    <t xml:space="preserve">Lüdenscheid</t>
  </si>
  <si>
    <t xml:space="preserve">https://www.ivoclargermany.com/germany/north-rhine-westphalia/ludenscheid/zirkonoxid-haendler</t>
  </si>
  <si>
    <t xml:space="preserve">https://www.ivoclargermany.com/germany/north-rhine-westphalia/ludenscheid/zirkonoxid-dentallabor</t>
  </si>
  <si>
    <t xml:space="preserve">Lippstadt</t>
  </si>
  <si>
    <t xml:space="preserve">https://www.ivoclargermany.com/germany/north-rhine-westphalia/lippstadt/zirkonoxid-haendler</t>
  </si>
  <si>
    <t xml:space="preserve">https://www.ivoclargermany.com/germany/north-rhine-westphalia/lippstadt/zirkonoxid-dentallabor</t>
  </si>
  <si>
    <t xml:space="preserve">Dinslaken</t>
  </si>
  <si>
    <t xml:space="preserve">https://www.ivoclargermany.com/germany/north-rhine-westphalia/dinslaken/zirkonoxid-haendler</t>
  </si>
  <si>
    <t xml:space="preserve">https://www.ivoclargermany.com/germany/north-rhine-westphalia/dinslaken/zirkonoxid-dentallabor</t>
  </si>
  <si>
    <t xml:space="preserve">Herford</t>
  </si>
  <si>
    <t xml:space="preserve">https://www.ivoclargermany.com/germany/north-rhine-westphalia/herford/zirkonoxid-haendler</t>
  </si>
  <si>
    <t xml:space="preserve">https://www.ivoclargermany.com/germany/north-rhine-westphalia/herford/zirkonoxid-dentallabor</t>
  </si>
  <si>
    <t xml:space="preserve">Kerpen</t>
  </si>
  <si>
    <t xml:space="preserve">https://www.ivoclargermany.com/germany/north-rhine-westphalia/kerpen/zirkonoxid-haendler</t>
  </si>
  <si>
    <t xml:space="preserve">https://www.ivoclargermany.com/germany/north-rhine-westphalia/kerpen/zirkonoxid-dentallabor</t>
  </si>
  <si>
    <t xml:space="preserve">Dormagen</t>
  </si>
  <si>
    <t xml:space="preserve">https://www.ivoclargermany.com/germany/north-rhine-westphalia/dormagen/zirkonoxid-haendler</t>
  </si>
  <si>
    <t xml:space="preserve">https://www.ivoclargermany.com/germany/north-rhine-westphalia/dormagen/zirkonoxid-dentallabor</t>
  </si>
  <si>
    <t xml:space="preserve">Grevenbroich</t>
  </si>
  <si>
    <t xml:space="preserve">https://www.ivoclargermany.com/germany/north-rhine-westphalia/grevenbroich/zirkonoxid-haendler</t>
  </si>
  <si>
    <t xml:space="preserve">https://www.ivoclargermany.com/germany/north-rhine-westphalia/grevenbroich/zirkonoxid-dentallabor</t>
  </si>
  <si>
    <t xml:space="preserve">Herten</t>
  </si>
  <si>
    <t xml:space="preserve">https://www.ivoclargermany.com/germany/north-rhine-westphalia/herten/zirkonoxid-haendler</t>
  </si>
  <si>
    <t xml:space="preserve">https://www.ivoclargermany.com/germany/north-rhine-westphalia/herten/zirkonoxid-dentallabor</t>
  </si>
  <si>
    <t xml:space="preserve">Bergheim</t>
  </si>
  <si>
    <t xml:space="preserve">https://www.ivoclargermany.com/germany/north-rhine-westphalia/bergheim/zirkonoxid-haendler</t>
  </si>
  <si>
    <t xml:space="preserve">https://www.ivoclargermany.com/germany/north-rhine-westphalia/bergheim/zirkonoxid-dentallabor</t>
  </si>
  <si>
    <t xml:space="preserve">Wesel</t>
  </si>
  <si>
    <t xml:space="preserve">https://www.ivoclargermany.com/germany/north-rhine-westphalia/wesel/zirkonoxid-haendler</t>
  </si>
  <si>
    <t xml:space="preserve">https://www.ivoclargermany.com/germany/north-rhine-westphalia/wesel/zirkonoxid-dentallabor</t>
  </si>
  <si>
    <t xml:space="preserve">Hürth</t>
  </si>
  <si>
    <t xml:space="preserve">https://www.ivoclargermany.com/germany/north-rhine-westphalia/hurth/zirkonoxid-haendler</t>
  </si>
  <si>
    <t xml:space="preserve">https://www.ivoclargermany.com/germany/north-rhine-westphalia/hurth/zirkonoxid-dentallabor</t>
  </si>
  <si>
    <t xml:space="preserve">Unna</t>
  </si>
  <si>
    <t xml:space="preserve">https://www.ivoclargermany.com/germany/north-rhine-westphalia/unna/zirkonoxid-haendler</t>
  </si>
  <si>
    <t xml:space="preserve">https://www.ivoclargermany.com/germany/north-rhine-westphalia/unna/zirkonoxid-dentallabor</t>
  </si>
  <si>
    <t xml:space="preserve">Langenfeld</t>
  </si>
  <si>
    <t xml:space="preserve">https://www.ivoclargermany.com/germany/north-rhine-westphalia/langenfeld/zirkonoxid-haendler</t>
  </si>
  <si>
    <t xml:space="preserve">https://www.ivoclargermany.com/germany/north-rhine-westphalia/langenfeld/zirkonoxid-dentallabor</t>
  </si>
  <si>
    <t xml:space="preserve">Euskirchen</t>
  </si>
  <si>
    <t xml:space="preserve">https://www.ivoclargermany.com/germany/north-rhine-westphalia/euskirchen/zirkonoxid-haendler</t>
  </si>
  <si>
    <t xml:space="preserve">https://www.ivoclargermany.com/germany/north-rhine-westphalia/euskirchen/zirkonoxid-dentallabor</t>
  </si>
  <si>
    <t xml:space="preserve">Meerbusch</t>
  </si>
  <si>
    <t xml:space="preserve">https://www.ivoclargermany.com/germany/north-rhine-westphalia/meerbusch/zirkonoxid-haendler</t>
  </si>
  <si>
    <t xml:space="preserve">https://www.ivoclargermany.com/germany/north-rhine-westphalia/meerbusch/zirkonoxid-dentallabor</t>
  </si>
  <si>
    <t xml:space="preserve">Stolberg</t>
  </si>
  <si>
    <t xml:space="preserve">https://www.ivoclargermany.com/germany/north-rhine-westphalia/stolberg/zirkonoxid-haendler</t>
  </si>
  <si>
    <t xml:space="preserve">https://www.ivoclargermany.com/germany/north-rhine-westphalia/stolberg/zirkonoxid-dentallabor</t>
  </si>
  <si>
    <t xml:space="preserve">Sankt Augustin</t>
  </si>
  <si>
    <t xml:space="preserve">https://www.ivoclargermany.com/germany/north-rhine-westphalia/sankt-augustin/zirkonoxid-haendler</t>
  </si>
  <si>
    <t xml:space="preserve">https://www.ivoclargermany.com/germany/north-rhine-westphalia/sankt-augustin/zirkonoxid-dentallabor</t>
  </si>
  <si>
    <t xml:space="preserve">Eschweiler</t>
  </si>
  <si>
    <t xml:space="preserve">https://www.ivoclargermany.com/germany/north-rhine-westphalia/eschweiler/zirkonoxid-haendler</t>
  </si>
  <si>
    <t xml:space="preserve">https://www.ivoclargermany.com/germany/north-rhine-westphalia/eschweiler/zirkonoxid-dentallabor</t>
  </si>
  <si>
    <t xml:space="preserve">Hilden</t>
  </si>
  <si>
    <t xml:space="preserve">https://www.ivoclargermany.com/germany/north-rhine-westphalia/hilden/zirkonoxid-haendler</t>
  </si>
  <si>
    <t xml:space="preserve">https://www.ivoclargermany.com/germany/north-rhine-westphalia/hilden/zirkonoxid-dentallabor</t>
  </si>
  <si>
    <t xml:space="preserve">Pulheim</t>
  </si>
  <si>
    <t xml:space="preserve">https://www.ivoclargermany.com/germany/north-rhine-westphalia/pulheim/zirkonoxid-haendler</t>
  </si>
  <si>
    <t xml:space="preserve">https://www.ivoclargermany.com/germany/north-rhine-westphalia/pulheim/zirkonoxid-dentallabor</t>
  </si>
  <si>
    <t xml:space="preserve">Bad Salzuflen</t>
  </si>
  <si>
    <t xml:space="preserve">https://www.ivoclargermany.com/germany/north-rhine-westphalia/bad-salzuflen/zirkonoxid-haendler</t>
  </si>
  <si>
    <t xml:space="preserve">https://www.ivoclargermany.com/germany/north-rhine-westphalia/bad-salzuflen/zirkonoxid-dentallabor</t>
  </si>
  <si>
    <t xml:space="preserve">Hattingen</t>
  </si>
  <si>
    <t xml:space="preserve">https://www.ivoclargermany.com/germany/north-rhine-westphalia/hattingen/zirkonoxid-haendler</t>
  </si>
  <si>
    <t xml:space="preserve">https://www.ivoclargermany.com/germany/north-rhine-westphalia/hattingen/zirkonoxid-dentallabor</t>
  </si>
  <si>
    <t xml:space="preserve">Kleve</t>
  </si>
  <si>
    <t xml:space="preserve">https://www.ivoclargermany.com/germany/north-rhine-westphalia/kleve/zirkonoxid-haendler</t>
  </si>
  <si>
    <t xml:space="preserve">https://www.ivoclargermany.com/germany/north-rhine-westphalia/kleve/zirkonoxid-dentallabor</t>
  </si>
  <si>
    <t xml:space="preserve">Ahlen</t>
  </si>
  <si>
    <t xml:space="preserve">https://www.ivoclargermany.com/germany/north-rhine-westphalia/ahlen/zirkonoxid-haendler</t>
  </si>
  <si>
    <t xml:space="preserve">https://www.ivoclargermany.com/germany/north-rhine-westphalia/ahlen/zirkonoxid-dentallabor</t>
  </si>
  <si>
    <t xml:space="preserve">Frechen</t>
  </si>
  <si>
    <t xml:space="preserve">https://www.ivoclargermany.com/germany/north-rhine-westphalia/frechen/zirkonoxid-haendler</t>
  </si>
  <si>
    <t xml:space="preserve">https://www.ivoclargermany.com/germany/north-rhine-westphalia/frechen/zirkonoxid-dentallabor</t>
  </si>
  <si>
    <t xml:space="preserve">Ibbenbüren</t>
  </si>
  <si>
    <t xml:space="preserve">https://www.ivoclargermany.com/germany/north-rhine-westphalia/ibbenburen/zirkonoxid-haendler</t>
  </si>
  <si>
    <t xml:space="preserve">https://www.ivoclargermany.com/germany/north-rhine-westphalia/ibbenburen/zirkonoxid-dentallabor</t>
  </si>
  <si>
    <t xml:space="preserve">Gummersbach</t>
  </si>
  <si>
    <t xml:space="preserve">https://www.ivoclargermany.com/germany/north-rhine-westphalia/gummersbach/zirkonoxid-haendler</t>
  </si>
  <si>
    <t xml:space="preserve">https://www.ivoclargermany.com/germany/north-rhine-westphalia/gummersbach/zirkonoxid-dentallabor</t>
  </si>
  <si>
    <t xml:space="preserve">Willich</t>
  </si>
  <si>
    <t xml:space="preserve">https://www.ivoclargermany.com/germany/north-rhine-westphalia/willich/zirkonoxid-haendler</t>
  </si>
  <si>
    <t xml:space="preserve">https://www.ivoclargermany.com/germany/north-rhine-westphalia/willich/zirkonoxid-dentallabor</t>
  </si>
  <si>
    <t xml:space="preserve">Hessen</t>
  </si>
  <si>
    <t xml:space="preserve">https://www.ivoclargermany.com/germany/hesse/zirkonoxid-haendler</t>
  </si>
  <si>
    <t xml:space="preserve">https://www.ivoclargermany.com/germany/hesse/zirkonoxid-dentallabor</t>
  </si>
  <si>
    <t xml:space="preserve">Frankfurt am Main</t>
  </si>
  <si>
    <t xml:space="preserve">https://www.ivoclargermany.com/germany/hesse/frankfurt/zirkonoxid-haendler</t>
  </si>
  <si>
    <t xml:space="preserve">https://www.ivoclargermany.com/germany/hesse/frankfurt/zirkonoxid-dentallabor</t>
  </si>
  <si>
    <t xml:space="preserve">Wiesbaden</t>
  </si>
  <si>
    <t xml:space="preserve">https://www.ivoclargermany.com/germany/hesse/wiesbaden/zirkonoxid-haendler</t>
  </si>
  <si>
    <t xml:space="preserve">https://www.ivoclargermany.com/germany/hesse/wiesbaden/zirkonoxid-dentallabor</t>
  </si>
  <si>
    <t xml:space="preserve">Kassel</t>
  </si>
  <si>
    <t xml:space="preserve">https://www.ivoclargermany.com/germany/hesse/kassel/zirkonoxid-haendler</t>
  </si>
  <si>
    <t xml:space="preserve">https://www.ivoclargermany.com/germany/hesse/kassel/zirkonoxid-dentallabor</t>
  </si>
  <si>
    <t xml:space="preserve">Darmstadt</t>
  </si>
  <si>
    <t xml:space="preserve">https://www.ivoclargermany.com/germany/hesse/darmstadt/zirkonoxid-haendler</t>
  </si>
  <si>
    <t xml:space="preserve">https://www.ivoclargermany.com/germany/hesse/darmstadt/zirkonoxid-dentallabor</t>
  </si>
  <si>
    <t xml:space="preserve">Hanau</t>
  </si>
  <si>
    <t xml:space="preserve">https://www.ivoclargermany.com/germany/hesse/hanau/zirkonoxid-haendler</t>
  </si>
  <si>
    <t xml:space="preserve">https://www.ivoclargermany.com/germany/hesse/hanau/zirkonoxid-dentallabor</t>
  </si>
  <si>
    <t xml:space="preserve">Gießen</t>
  </si>
  <si>
    <t xml:space="preserve">https://www.ivoclargermany.com/germany/hesse/giessen/zirkonoxid-haendler</t>
  </si>
  <si>
    <t xml:space="preserve">https://www.ivoclargermany.com/germany/hesse/giessen/zirkonoxid-dentallabor</t>
  </si>
  <si>
    <t xml:space="preserve">Marburg</t>
  </si>
  <si>
    <t xml:space="preserve">https://www.ivoclargermany.com/germany/hesse/marburg/zirkonoxid-haendler</t>
  </si>
  <si>
    <t xml:space="preserve">https://www.ivoclargermany.com/germany/hesse/marburg/zirkonoxid-dentallabor</t>
  </si>
  <si>
    <t xml:space="preserve">Fulda</t>
  </si>
  <si>
    <t xml:space="preserve">https://www.ivoclargermany.com/germany/hesse/fulda/zirkonoxid-haendler</t>
  </si>
  <si>
    <t xml:space="preserve">https://www.ivoclargermany.com/germany/hesse/fulda/zirkonoxid-dentallabor</t>
  </si>
  <si>
    <t xml:space="preserve">Rüsselsheim</t>
  </si>
  <si>
    <t xml:space="preserve">https://www.ivoclargermany.com/germany/hesse/russelsheim/zirkonoxid-haendler</t>
  </si>
  <si>
    <t xml:space="preserve">https://www.ivoclargermany.com/germany/hesse/russelsheim/zirkonoxid-dentallabor</t>
  </si>
  <si>
    <t xml:space="preserve">Bad Homburg</t>
  </si>
  <si>
    <t xml:space="preserve">https://www.ivoclargermany.com/germany/hesse/bad-homburg/zirkonoxid-haendler</t>
  </si>
  <si>
    <t xml:space="preserve">https://www.ivoclargermany.com/germany/hesse/bad-homburg/zirkonoxid-dentallabor</t>
  </si>
  <si>
    <t xml:space="preserve">Wetzlar</t>
  </si>
  <si>
    <t xml:space="preserve">https://www.ivoclargermany.com/germany/hesse/wetzlar/zirkonoxid-haendler</t>
  </si>
  <si>
    <t xml:space="preserve">https://www.ivoclargermany.com/germany/hesse/wetzlar/zirkonoxid-dentallabor</t>
  </si>
  <si>
    <t xml:space="preserve">Sachsen</t>
  </si>
  <si>
    <t xml:space="preserve">https://www.ivoclargermany.com/germany/saxony/zirkonoxid-haendler</t>
  </si>
  <si>
    <t xml:space="preserve">https://www.ivoclargermany.com/germany/saxony/zirkonoxid-dentallabor</t>
  </si>
  <si>
    <t xml:space="preserve">Leipzig</t>
  </si>
  <si>
    <t xml:space="preserve">https://www.ivoclargermany.com/germany/saxony/leipzig/zirkonoxid-haendler</t>
  </si>
  <si>
    <t xml:space="preserve">https://www.ivoclargermany.com/germany/saxony/leipzig/zirkonoxid-dentallabor</t>
  </si>
  <si>
    <t xml:space="preserve">Dresden</t>
  </si>
  <si>
    <t xml:space="preserve">https://www.ivoclargermany.com/germany/saxony/dresden/zirkonoxid-haendler</t>
  </si>
  <si>
    <t xml:space="preserve">https://www.ivoclargermany.com/germany/saxony/dresden/zirkonoxid-dentallabor</t>
  </si>
  <si>
    <t xml:space="preserve">Chemnitz</t>
  </si>
  <si>
    <t xml:space="preserve">https://www.ivoclargermany.com/germany/saxony/chemnitz/zirkonoxid-haendler</t>
  </si>
  <si>
    <t xml:space="preserve">https://www.ivoclargermany.com/germany/saxony/chemnitz/zirkonoxid-dentallabor</t>
  </si>
  <si>
    <t xml:space="preserve">Zwickau</t>
  </si>
  <si>
    <t xml:space="preserve">https://www.ivoclargermany.com/germany/saxony/zwickau/zirkonoxid-haendler</t>
  </si>
  <si>
    <t xml:space="preserve">https://www.ivoclargermany.com/germany/saxony/zwickau/zirkonoxid-dentallabor</t>
  </si>
  <si>
    <t xml:space="preserve">Plauen</t>
  </si>
  <si>
    <t xml:space="preserve">https://www.ivoclargermany.com/germany/saxony/plauen/zirkonoxid-haendler</t>
  </si>
  <si>
    <t xml:space="preserve">https://www.ivoclargermany.com/germany/saxony/plauen/zirkonoxid-dentallabor</t>
  </si>
  <si>
    <t xml:space="preserve">Görlitz</t>
  </si>
  <si>
    <t xml:space="preserve">https://www.ivoclargermany.com/germany/saxony/gorlitz/zirkonoxid-haendler</t>
  </si>
  <si>
    <t xml:space="preserve">https://www.ivoclargermany.com/germany/saxony/gorlitz/zirkonoxid-dentallabor</t>
  </si>
  <si>
    <t xml:space="preserve">Bremen</t>
  </si>
  <si>
    <t xml:space="preserve">https://www.ivoclargermany.com/germany/bremen/zirkonoxid-haendler</t>
  </si>
  <si>
    <t xml:space="preserve">https://www.ivoclargermany.com/germany/bremen/zirkonoxid-dentallabor</t>
  </si>
  <si>
    <t xml:space="preserve">https://www.ivoclargermany.com/germany/bremen/bremen/zirkonoxid-haendler</t>
  </si>
  <si>
    <t xml:space="preserve">https://www.ivoclargermany.com/germany/bremen/bremen/zirkonoxid-dentallabor</t>
  </si>
  <si>
    <t xml:space="preserve">Bremerhaven</t>
  </si>
  <si>
    <t xml:space="preserve">https://www.ivoclargermany.com/germany/bremen/bremerhaven/zirkonoxid-haendler</t>
  </si>
  <si>
    <t xml:space="preserve">https://www.ivoclargermany.com/germany/bremen/bremerhaven/zirkonoxid-dentallabor</t>
  </si>
  <si>
    <t xml:space="preserve">Niedersachsen</t>
  </si>
  <si>
    <t xml:space="preserve">https://www.ivoclargermany.com/germany/lower-saxony/zirkonoxid-haendler</t>
  </si>
  <si>
    <t xml:space="preserve">https://www.ivoclargermany.com/germany/lower-saxony/zirkonoxid-dentallabor</t>
  </si>
  <si>
    <t xml:space="preserve">Hannover</t>
  </si>
  <si>
    <t xml:space="preserve">https://www.ivoclargermany.com/germany/lower-saxony/hannover/zirkonoxid-haendler</t>
  </si>
  <si>
    <t xml:space="preserve">https://www.ivoclargermany.com/germany/lower-saxony/hannover/zirkonoxid-dentallabor</t>
  </si>
  <si>
    <t xml:space="preserve">Braunschweig</t>
  </si>
  <si>
    <t xml:space="preserve">https://www.ivoclargermany.com/germany/lower-saxony/braunschweig/zirkonoxid-haendler</t>
  </si>
  <si>
    <t xml:space="preserve">https://www.ivoclargermany.com/germany/lower-saxony/braunschweig/zirkonoxid-dentallabor</t>
  </si>
  <si>
    <t xml:space="preserve">Oldenburg</t>
  </si>
  <si>
    <t xml:space="preserve">https://www.ivoclargermany.com/germany/lower-saxony/oldenburg/zirkonoxid-haendler</t>
  </si>
  <si>
    <t xml:space="preserve">https://www.ivoclargermany.com/germany/lower-saxony/oldenburg/zirkonoxid-dentallabor</t>
  </si>
  <si>
    <t xml:space="preserve">Osnabrück</t>
  </si>
  <si>
    <t xml:space="preserve">https://www.ivoclargermany.com/germany/lower-saxony/osnabruck/zirkonoxid-haendler</t>
  </si>
  <si>
    <t xml:space="preserve">https://www.ivoclargermany.com/germany/lower-saxony/osnabruck/zirkonoxid-dentallabor</t>
  </si>
  <si>
    <t xml:space="preserve">Wolfsburg</t>
  </si>
  <si>
    <t xml:space="preserve">https://www.ivoclargermany.com/germany/lower-saxony/wolfsburg/zirkonoxid-haendler</t>
  </si>
  <si>
    <t xml:space="preserve">https://www.ivoclargermany.com/germany/lower-saxony/wolfsburg/zirkonoxid-dentallabor</t>
  </si>
  <si>
    <t xml:space="preserve">Göttingen</t>
  </si>
  <si>
    <t xml:space="preserve">https://www.ivoclargermany.com/germany/lower-saxony/gottingen/zirkonoxid-haendler</t>
  </si>
  <si>
    <t xml:space="preserve">https://www.ivoclargermany.com/germany/lower-saxony/gottingen/zirkonoxid-dentallabor</t>
  </si>
  <si>
    <t xml:space="preserve">Salzgitter</t>
  </si>
  <si>
    <t xml:space="preserve">https://www.ivoclargermany.com/germany/lower-saxony/salzgitter/zirkonoxid-haendler</t>
  </si>
  <si>
    <t xml:space="preserve">https://www.ivoclargermany.com/germany/lower-saxony/salzgitter/zirkonoxid-dentallabor</t>
  </si>
  <si>
    <t xml:space="preserve">Hildesheim</t>
  </si>
  <si>
    <t xml:space="preserve">https://www.ivoclargermany.com/germany/lower-saxony/hildesheim/zirkonoxid-haendler</t>
  </si>
  <si>
    <t xml:space="preserve">https://www.ivoclargermany.com/germany/lower-saxony/hildesheim/zirkonoxid-dentallabor</t>
  </si>
  <si>
    <t xml:space="preserve">Delmenhorst</t>
  </si>
  <si>
    <t xml:space="preserve">https://www.ivoclargermany.com/germany/lower-saxony/delmenhorst/zirkonoxid-haendler</t>
  </si>
  <si>
    <t xml:space="preserve">https://www.ivoclargermany.com/germany/lower-saxony/delmenhorst/zirkonoxid-dentallabor</t>
  </si>
  <si>
    <t xml:space="preserve">Lüneburg</t>
  </si>
  <si>
    <t xml:space="preserve">https://www.ivoclargermany.com/germany/lower-saxony/luneburg/zirkonoxid-haendler</t>
  </si>
  <si>
    <t xml:space="preserve">https://www.ivoclargermany.com/germany/lower-saxony/luneburg/zirkonoxid-dentallabor</t>
  </si>
  <si>
    <t xml:space="preserve">Wilhelmshaven</t>
  </si>
  <si>
    <t xml:space="preserve">https://www.ivoclargermany.com/germany/lower-saxony/wilhelmshaven/zirkonoxid-haendler</t>
  </si>
  <si>
    <t xml:space="preserve">https://www.ivoclargermany.com/germany/lower-saxony/wilhelmshaven/zirkonoxid-dentallabor</t>
  </si>
  <si>
    <t xml:space="preserve">Celle</t>
  </si>
  <si>
    <t xml:space="preserve">https://www.ivoclargermany.com/germany/lower-saxony/celle/zirkonoxid-haendler</t>
  </si>
  <si>
    <t xml:space="preserve">https://www.ivoclargermany.com/germany/lower-saxony/celle/zirkonoxid-dentallabor</t>
  </si>
  <si>
    <t xml:space="preserve">Garbsen</t>
  </si>
  <si>
    <t xml:space="preserve">https://www.ivoclargermany.com/germany/lower-saxony/garbsen/zirkonoxid-haendler</t>
  </si>
  <si>
    <t xml:space="preserve">https://www.ivoclargermany.com/germany/lower-saxony/garbsen/zirkonoxid-dentallabor</t>
  </si>
  <si>
    <t xml:space="preserve">Hameln</t>
  </si>
  <si>
    <t xml:space="preserve">https://www.ivoclargermany.com/germany/lower-saxony/hameln/zirkonoxid-haendler</t>
  </si>
  <si>
    <t xml:space="preserve">https://www.ivoclargermany.com/germany/lower-saxony/hameln/zirkonoxid-dentallabor</t>
  </si>
  <si>
    <t xml:space="preserve">Lingen</t>
  </si>
  <si>
    <t xml:space="preserve">https://www.ivoclargermany.com/germany/lower-saxony/lingen/zirkonoxid-haendler</t>
  </si>
  <si>
    <t xml:space="preserve">https://www.ivoclargermany.com/germany/lower-saxony/lingen/zirkonoxid-dentallabor</t>
  </si>
  <si>
    <t xml:space="preserve">Langenhagen</t>
  </si>
  <si>
    <t xml:space="preserve">https://www.ivoclargermany.com/germany/lower-saxony/langenhagen/zirkonoxid-haendler</t>
  </si>
  <si>
    <t xml:space="preserve">https://www.ivoclargermany.com/germany/lower-saxony/langenhagen/zirkonoxid-dentallabor</t>
  </si>
  <si>
    <t xml:space="preserve">Nordhorn</t>
  </si>
  <si>
    <t xml:space="preserve">https://www.ivoclargermany.com/germany/lower-saxony/nordhorn/zirkonoxid-haendler</t>
  </si>
  <si>
    <t xml:space="preserve">https://www.ivoclargermany.com/germany/lower-saxony/nordhorn/zirkonoxid-dentallabor</t>
  </si>
  <si>
    <t xml:space="preserve">Wolfenbüttel</t>
  </si>
  <si>
    <t xml:space="preserve">https://www.ivoclargermany.com/germany/lower-saxony/wolfenbuttel/zirkonoxid-haendler</t>
  </si>
  <si>
    <t xml:space="preserve">https://www.ivoclargermany.com/germany/lower-saxony/wolfenbuttel/zirkonoxid-dentallabor</t>
  </si>
  <si>
    <t xml:space="preserve">Peine</t>
  </si>
  <si>
    <t xml:space="preserve">https://www.ivoclargermany.com/germany/lower-saxony/peine/zirkonoxid-haendler</t>
  </si>
  <si>
    <t xml:space="preserve">https://www.ivoclargermany.com/germany/lower-saxony/peine/zirkonoxid-dentallabor</t>
  </si>
  <si>
    <t xml:space="preserve">Emden</t>
  </si>
  <si>
    <t xml:space="preserve">https://www.ivoclargermany.com/germany/lower-saxony/emden/zirkonoxid-haendler</t>
  </si>
  <si>
    <t xml:space="preserve">https://www.ivoclargermany.com/germany/lower-saxony/emden/zirkonoxid-dentallabor</t>
  </si>
  <si>
    <t xml:space="preserve">Goslar</t>
  </si>
  <si>
    <t xml:space="preserve">https://www.ivoclargermany.com/germany/lower-saxony/goslar/zirkonoxid-haendler</t>
  </si>
  <si>
    <t xml:space="preserve">https://www.ivoclargermany.com/germany/lower-saxony/goslar/zirkonoxid-dentallabor</t>
  </si>
  <si>
    <t xml:space="preserve">Schleswig-Holstein</t>
  </si>
  <si>
    <t xml:space="preserve">https://www.ivoclargermany.com/germany/schleswig-holstein/zirkonoxid-haendler</t>
  </si>
  <si>
    <t xml:space="preserve">https://www.ivoclargermany.com/germany/schleswig-holstein/zirkonoxid-dentallabor</t>
  </si>
  <si>
    <t xml:space="preserve">Kiel</t>
  </si>
  <si>
    <t xml:space="preserve">https://www.ivoclargermany.com/germany/schleswig-holstein/kiel/zirkonoxid-haendler</t>
  </si>
  <si>
    <t xml:space="preserve">https://www.ivoclargermany.com/germany/schleswig-holstein/kiel/zirkonoxid-dentallabor</t>
  </si>
  <si>
    <t xml:space="preserve">Lübeck</t>
  </si>
  <si>
    <t xml:space="preserve">https://www.ivoclargermany.com/germany/schleswig-holstein/lubeck/zirkonoxid-haendler</t>
  </si>
  <si>
    <t xml:space="preserve">https://www.ivoclargermany.com/germany/schleswig-holstein/lubeck/zirkonoxid-dentallabor</t>
  </si>
  <si>
    <t xml:space="preserve">Flensburg</t>
  </si>
  <si>
    <t xml:space="preserve">https://www.ivoclargermany.com/germany/schleswig-holstein/flensburg/zirkonoxid-haendler</t>
  </si>
  <si>
    <t xml:space="preserve">https://www.ivoclargermany.com/germany/schleswig-holstein/flensburg/zirkonoxid-dentallabor</t>
  </si>
  <si>
    <t xml:space="preserve">Norderstedt</t>
  </si>
  <si>
    <t xml:space="preserve">https://www.ivoclargermany.com/germany/schleswig-holstein/norderstedt/zirkonoxid-haendler</t>
  </si>
  <si>
    <t xml:space="preserve">https://www.ivoclargermany.com/germany/schleswig-holstein/norderstedt/zirkonoxid-dentallabor</t>
  </si>
  <si>
    <t xml:space="preserve">Neumünster</t>
  </si>
  <si>
    <t xml:space="preserve">https://www.ivoclargermany.com/germany/schleswig-holstein/neumunster/zirkonoxid-haendler</t>
  </si>
  <si>
    <t xml:space="preserve">https://www.ivoclargermany.com/germany/schleswig-holstein/neumunster/zirkonoxid-dentallabor</t>
  </si>
  <si>
    <t xml:space="preserve">Elmshorn</t>
  </si>
  <si>
    <t xml:space="preserve">https://www.ivoclargermany.com/germany/schleswig-holstein/elmshorn/zirkonoxid-haendler</t>
  </si>
  <si>
    <t xml:space="preserve">https://www.ivoclargermany.com/germany/schleswig-holstein/elmshorn/zirkonoxid-dentallabor</t>
  </si>
  <si>
    <t xml:space="preserve">Sachsen-Anhalt</t>
  </si>
  <si>
    <t xml:space="preserve">https://www.ivoclargermany.com/germany/saxony-anhalt/zirkonoxid-haendler</t>
  </si>
  <si>
    <t xml:space="preserve">https://www.ivoclargermany.com/germany/saxony-anhalt/zirkonoxid-dentallabor</t>
  </si>
  <si>
    <t xml:space="preserve">Halle</t>
  </si>
  <si>
    <t xml:space="preserve">https://www.ivoclargermany.com/germany/saxony-anhalt/halle/zirkonoxid-haendler</t>
  </si>
  <si>
    <t xml:space="preserve">https://www.ivoclargermany.com/germany/saxony-anhalt/halle/zirkonoxid-dentallabor</t>
  </si>
  <si>
    <t xml:space="preserve">Magdeburg</t>
  </si>
  <si>
    <t xml:space="preserve">https://www.ivoclargermany.com/germany/saxony-anhalt/magdeburg/zirkonoxid-haendler</t>
  </si>
  <si>
    <t xml:space="preserve">https://www.ivoclargermany.com/germany/saxony-anhalt/magdeburg/zirkonoxid-dentallabor</t>
  </si>
  <si>
    <t xml:space="preserve">Rheinland-Pfalz</t>
  </si>
  <si>
    <t xml:space="preserve">https://www.ivoclargermany.com/germany/rhineland-palatinate/zirkonoxid-haendler</t>
  </si>
  <si>
    <t xml:space="preserve">https://www.ivoclargermany.com/germany/rhineland-palatinate/zirkonoxid-dentallabor</t>
  </si>
  <si>
    <t xml:space="preserve">Mainz</t>
  </si>
  <si>
    <t xml:space="preserve">https://www.ivoclargermany.com/germany/rhineland-palatinate/mainz/zirkonoxid-haendler</t>
  </si>
  <si>
    <t xml:space="preserve">https://www.ivoclargermany.com/germany/rhineland-palatinate/mainz/zirkonoxid-dentallabor</t>
  </si>
  <si>
    <t xml:space="preserve">Ludwigshafen</t>
  </si>
  <si>
    <t xml:space="preserve">https://www.ivoclargermany.com/germany/rhineland-palatinate/ludwigshafen/zirkonoxid-haendler</t>
  </si>
  <si>
    <t xml:space="preserve">https://www.ivoclargermany.com/germany/rhineland-palatinate/ludwigshafen/zirkonoxid-dentallabor</t>
  </si>
  <si>
    <t xml:space="preserve">Koblenz</t>
  </si>
  <si>
    <t xml:space="preserve">https://www.ivoclargermany.com/germany/rhineland-palatinate/koblenz/zirkonoxid-haendler</t>
  </si>
  <si>
    <t xml:space="preserve">https://www.ivoclargermany.com/germany/rhineland-palatinate/koblenz/zirkonoxid-dentallabor</t>
  </si>
  <si>
    <t xml:space="preserve">Trier</t>
  </si>
  <si>
    <t xml:space="preserve">https://www.ivoclargermany.com/germany/rhineland-palatinate/trier/zirkonoxid-haendler</t>
  </si>
  <si>
    <t xml:space="preserve">https://www.ivoclargermany.com/germany/rhineland-palatinate/trier/zirkonoxid-dentallabor</t>
  </si>
  <si>
    <t xml:space="preserve">Kaiserslautern</t>
  </si>
  <si>
    <t xml:space="preserve">https://www.ivoclargermany.com/germany/rhineland-palatinate/kaiserslautern/zirkonoxid-haendler</t>
  </si>
  <si>
    <t xml:space="preserve">https://www.ivoclargermany.com/germany/rhineland-palatinate/kaiserslautern/zirkonoxid-dentallabor</t>
  </si>
  <si>
    <t xml:space="preserve">Worms</t>
  </si>
  <si>
    <t xml:space="preserve">https://www.ivoclargermany.com/germany/rhineland-palatinate/worms/zirkonoxid-haendler</t>
  </si>
  <si>
    <t xml:space="preserve">https://www.ivoclargermany.com/germany/rhineland-palatinate/worms/zirkonoxid-dentallabor</t>
  </si>
  <si>
    <t xml:space="preserve">Neuwied</t>
  </si>
  <si>
    <t xml:space="preserve">https://www.ivoclargermany.com/germany/rhineland-palatinate/neuwied/zirkonoxid-haendler</t>
  </si>
  <si>
    <t xml:space="preserve">https://www.ivoclargermany.com/germany/rhineland-palatinate/neuwied/zirkonoxid-dentallabor</t>
  </si>
  <si>
    <t xml:space="preserve">Neustadt</t>
  </si>
  <si>
    <t xml:space="preserve">https://www.ivoclargermany.com/germany/rhineland-palatinate/neustadt/zirkonoxid-haendler</t>
  </si>
  <si>
    <t xml:space="preserve">https://www.ivoclargermany.com/germany/rhineland-palatinate/neustadt/zirkonoxid-dentallabor</t>
  </si>
  <si>
    <t xml:space="preserve">Bad Kreuznach</t>
  </si>
  <si>
    <t xml:space="preserve">https://www.ivoclargermany.com/germany/rhineland-palatinate/bad-kreuznach/zirkonoxid-haendler</t>
  </si>
  <si>
    <t xml:space="preserve">https://www.ivoclargermany.com/germany/rhineland-palatinate/bad-kreuznach/zirkonoxid-dentallabor</t>
  </si>
  <si>
    <t xml:space="preserve">Speyer</t>
  </si>
  <si>
    <t xml:space="preserve">https://www.ivoclargermany.com/germany/rhineland-palatinate/speyer/zirkonoxid-haendler</t>
  </si>
  <si>
    <t xml:space="preserve">https://www.ivoclargermany.com/germany/rhineland-palatinate/speyer/zirkonoxid-dentallabor</t>
  </si>
  <si>
    <t xml:space="preserve">Mecklenburg-Vorpommern</t>
  </si>
  <si>
    <t xml:space="preserve">https://www.ivoclargermany.com/germany/mecklenburg-western-pomerania/zirkonoxid-haendler</t>
  </si>
  <si>
    <t xml:space="preserve">https://www.ivoclargermany.com/germany/mecklenburg-western-pomerania/zirkonoxid-dentallabor</t>
  </si>
  <si>
    <t xml:space="preserve">Rostock</t>
  </si>
  <si>
    <t xml:space="preserve">https://www.ivoclargermany.com/germany/mecklenburg-western-pomerania/rostock/zirkonoxid-haendler</t>
  </si>
  <si>
    <t xml:space="preserve">https://www.ivoclargermany.com/germany/mecklenburg-western-pomerania/rostock/zirkonoxid-dentallabor</t>
  </si>
  <si>
    <t xml:space="preserve">Schwerin</t>
  </si>
  <si>
    <t xml:space="preserve">https://www.ivoclargermany.com/germany/mecklenburg-western-pomerania/schwerin/zirkonoxid-haendler</t>
  </si>
  <si>
    <t xml:space="preserve">https://www.ivoclargermany.com/germany/mecklenburg-western-pomerania/schwerin/zirkonoxid-dentallabor</t>
  </si>
  <si>
    <t xml:space="preserve">Neubrandenburg</t>
  </si>
  <si>
    <t xml:space="preserve">https://www.ivoclargermany.com/germany/mecklenburg-western-pomerania/neubrandenburg/zirkonoxid-haendler</t>
  </si>
  <si>
    <t xml:space="preserve">https://www.ivoclargermany.com/germany/mecklenburg-western-pomerania/neubrandenburg/zirkonoxid-dentallabor</t>
  </si>
  <si>
    <t xml:space="preserve">Greifswald</t>
  </si>
  <si>
    <t xml:space="preserve">https://www.ivoclargermany.com/germany/mecklenburg-western-pomerania/greifswald/zirkonoxid-haendler</t>
  </si>
  <si>
    <t xml:space="preserve">https://www.ivoclargermany.com/germany/mecklenburg-western-pomerania/greifswald/zirkonoxid-dentallabor</t>
  </si>
  <si>
    <t xml:space="preserve">Stralsund</t>
  </si>
  <si>
    <t xml:space="preserve">https://www.ivoclargermany.com/germany/mecklenburg-western-pomerania/stralsund/zirkonoxid-haendler</t>
  </si>
  <si>
    <t xml:space="preserve">https://www.ivoclargermany.com/germany/mecklenburg-western-pomerania/stralsund/zirkonoxid-dentallabor</t>
  </si>
  <si>
    <t xml:space="preserve">Brandenburg</t>
  </si>
  <si>
    <t xml:space="preserve">https://www.ivoclargermany.com/germany/brandenburg/zirkonoxid-haendler</t>
  </si>
  <si>
    <t xml:space="preserve">https://www.ivoclargermany.com/germany/brandenburg/zirkonoxid-dentallabor</t>
  </si>
  <si>
    <t xml:space="preserve">Potsdam</t>
  </si>
  <si>
    <t xml:space="preserve">https://www.ivoclargermany.com/germany/brandenburg/potsdam/zirkonoxid-haendler</t>
  </si>
  <si>
    <t xml:space="preserve">https://www.ivoclargermany.com/germany/brandenburg/potsdam/zirkonoxid-dentallabor</t>
  </si>
  <si>
    <t xml:space="preserve">https://www.ivoclargermany.com/germany/brandenburg/brandenburg/zirkonoxid-haendler</t>
  </si>
  <si>
    <t xml:space="preserve">https://www.ivoclargermany.com/germany/brandenburg/brandenburg/zirkonoxid-dentallabor</t>
  </si>
  <si>
    <t xml:space="preserve">Frankfurt (Oder)</t>
  </si>
  <si>
    <t xml:space="preserve">https://www.ivoclargermany.com/germany/brandenburg/frankfurt-(oder)/zirkonoxid-haendler</t>
  </si>
  <si>
    <t xml:space="preserve">https://www.ivoclargermany.com/germany/brandenburg/frankfurt-(oder)/zirkonoxid-dentallabor</t>
  </si>
  <si>
    <t xml:space="preserve">Saarland</t>
  </si>
  <si>
    <t xml:space="preserve">https://www.ivoclargermany.com/germany/saarland/zirkonoxid-haendler</t>
  </si>
  <si>
    <t xml:space="preserve">https://www.ivoclargermany.com/germany/saarland/zirkonoxid-dentallabor</t>
  </si>
  <si>
    <t xml:space="preserve">Saarbrücken</t>
  </si>
  <si>
    <t xml:space="preserve">https://www.ivoclargermany.com/germany/saarland/saarbrucken/zirkonoxid-haendler</t>
  </si>
  <si>
    <t xml:space="preserve">https://www.ivoclargermany.com/germany/saarland/saarbrucken/zirkonoxid-dentallabor</t>
  </si>
  <si>
    <t xml:space="preserve">Thüringen</t>
  </si>
  <si>
    <t xml:space="preserve">https://www.ivoclargermany.com/germany/thuringia/zirkonoxid-haendler</t>
  </si>
  <si>
    <t xml:space="preserve">https://www.ivoclargermany.com/germany/thuringia/zirkonoxid-dentallabor</t>
  </si>
  <si>
    <t xml:space="preserve">Jena</t>
  </si>
  <si>
    <t xml:space="preserve">https://www.ivoclargermany.com/germany/thuringia/jena/zirkonoxid-haendler</t>
  </si>
  <si>
    <t xml:space="preserve">https://www.ivoclargermany.com/germany/thuringia/jena/zirkonoxid-dentallabor</t>
  </si>
  <si>
    <t xml:space="preserve">Gera</t>
  </si>
  <si>
    <t xml:space="preserve">https://www.ivoclargermany.com/germany/thuringia/gera/zirkonoxid-haendler</t>
  </si>
  <si>
    <t xml:space="preserve">https://www.ivoclargermany.com/germany/thuringia/gera/zirkonoxid-dentallabor</t>
  </si>
  <si>
    <t xml:space="preserve">Weimar</t>
  </si>
  <si>
    <t xml:space="preserve">https://www.ivoclargermany.com/germany/thuringia/weimar/zirkonoxid-haendler</t>
  </si>
  <si>
    <t xml:space="preserve">https://www.ivoclargermany.com/germany/thuringia/weimar/zirkonoxid-dentallabor</t>
  </si>
  <si>
    <t xml:space="preserve">Österreich</t>
  </si>
  <si>
    <t xml:space="preserve">https://www.ivoclargermany.com/austria/zirkonoxid-haendler</t>
  </si>
  <si>
    <t xml:space="preserve">https://www.ivoclargermany.com/austria/zirkonoxid-dentallabor</t>
  </si>
  <si>
    <t xml:space="preserve">Steiermark</t>
  </si>
  <si>
    <t xml:space="preserve">https://www.ivoclargermany.com/austria/steiermark/zirkonoxid-haendler</t>
  </si>
  <si>
    <t xml:space="preserve">https://www.ivoclargermany.com/austria/steiermark/zirkonoxid-dentallabor</t>
  </si>
  <si>
    <t xml:space="preserve">Graz</t>
  </si>
  <si>
    <t xml:space="preserve">https://www.ivoclargermany.com/austria/steiermark/graz/zirkonoxid-haendler</t>
  </si>
  <si>
    <t xml:space="preserve">https://www.ivoclargermany.com/austria/steiermark/graz/zirkonoxid-dentallabor</t>
  </si>
  <si>
    <t xml:space="preserve">Oberösterreich</t>
  </si>
  <si>
    <t xml:space="preserve">https://www.ivoclargermany.com/austria/oberösterreich/zirkonoxid-haendler</t>
  </si>
  <si>
    <t xml:space="preserve">https://www.ivoclargermany.com/austria/oberösterreich/zirkonoxid-dentallabor</t>
  </si>
  <si>
    <t xml:space="preserve">Linz</t>
  </si>
  <si>
    <t xml:space="preserve">https://www.ivoclargermany.com/austria/oberösterreich/linz/zirkonoxid-haendler</t>
  </si>
  <si>
    <t xml:space="preserve">https://www.ivoclargermany.com/austria/oberösterreich/linz/zirkonoxid-dentallabor</t>
  </si>
  <si>
    <t xml:space="preserve">Wels</t>
  </si>
  <si>
    <t xml:space="preserve">https://www.ivoclargermany.com/austria/oberösterreich/wels/zirkonoxid-haendler</t>
  </si>
  <si>
    <t xml:space="preserve">https://www.ivoclargermany.com/austria/oberösterreich/wels/zirkonoxid-dentallabor</t>
  </si>
  <si>
    <t xml:space="preserve">Vorarlberg</t>
  </si>
  <si>
    <t xml:space="preserve">https://www.ivoclargermany.com/austria/vorarlberg/zirkonoxid-haendler</t>
  </si>
  <si>
    <t xml:space="preserve">https://www.ivoclargermany.com/austria/vorarlberg/zirkonoxid-dentallabor</t>
  </si>
  <si>
    <t xml:space="preserve">Lochau</t>
  </si>
  <si>
    <t xml:space="preserve">https://www.ivoclargermany.com/austria/vorarlberg/lochau/zirkonoxid-haendler</t>
  </si>
  <si>
    <t xml:space="preserve">https://www.ivoclargermany.com/austria/vorarlberg/lochau/zirkonoxid-dentallabor</t>
  </si>
  <si>
    <t xml:space="preserve">Salzburg</t>
  </si>
  <si>
    <t xml:space="preserve">https://www.ivoclargermany.com/austria/salzburg/zirkonoxid-haendler</t>
  </si>
  <si>
    <t xml:space="preserve">https://www.ivoclargermany.com/austria/salzburg/zirkonoxid-dentallabor</t>
  </si>
  <si>
    <t xml:space="preserve">https://www.ivoclargermany.com/austria/salzburg/salzburg/zirkonoxid-haendler</t>
  </si>
  <si>
    <t xml:space="preserve">https://www.ivoclargermany.com/austria/salzburg/salzburg/zirkonoxid-dentallabor</t>
  </si>
  <si>
    <t xml:space="preserve">Tirol</t>
  </si>
  <si>
    <t xml:space="preserve">https://www.ivoclargermany.com/austria/tirol/zirkonoxid-haendler</t>
  </si>
  <si>
    <t xml:space="preserve">https://www.ivoclargermany.com/austria/tirol/zirkonoxid-dentallabor</t>
  </si>
  <si>
    <t xml:space="preserve">Innsbruck</t>
  </si>
  <si>
    <t xml:space="preserve">https://www.ivoclargermany.com/austria/tirol/innsbruck/zirkonoxid-haendler</t>
  </si>
  <si>
    <t xml:space="preserve">https://www.ivoclargermany.com/austria/tirol/innsbruck/zirkonoxid-dentallabor</t>
  </si>
  <si>
    <t xml:space="preserve">Kärnten</t>
  </si>
  <si>
    <t xml:space="preserve">https://www.ivoclargermany.com/austria/kärnten/zirkonoxid-haendler</t>
  </si>
  <si>
    <t xml:space="preserve">https://www.ivoclargermany.com/austria/kärnten/zirkonoxid-dentallabor</t>
  </si>
  <si>
    <t xml:space="preserve">Klagenfurt</t>
  </si>
  <si>
    <t xml:space="preserve">https://www.ivoclargermany.com/austria/kärnten/klagenfurt/zirkonoxid-haendler</t>
  </si>
  <si>
    <t xml:space="preserve">https://www.ivoclargermany.com/austria/kärnten/klagenfurt/zirkonoxid-dentallabor</t>
  </si>
  <si>
    <t xml:space="preserve">Villach</t>
  </si>
  <si>
    <t xml:space="preserve">https://www.ivoclargermany.com/austria/kärnten/villach/zirkonoxid-haendler</t>
  </si>
  <si>
    <t xml:space="preserve">https://www.ivoclargermany.com/austria/kärnten/villach/zirkonoxid-dentallabor</t>
  </si>
  <si>
    <t xml:space="preserve">Niederösterreich</t>
  </si>
  <si>
    <t xml:space="preserve">https://www.ivoclargermany.com/austria/niederösterreich/zirkonoxid-haendler</t>
  </si>
  <si>
    <t xml:space="preserve">https://www.ivoclargermany.com/austria/niederösterreich/zirkonoxid-dentallabor</t>
  </si>
  <si>
    <t xml:space="preserve">Sankt Pölten</t>
  </si>
  <si>
    <t xml:space="preserve">https://www.ivoclargermany.com/austria/niederösterreich/sankt-polten/zirkonoxid-haendler</t>
  </si>
  <si>
    <t xml:space="preserve">https://www.ivoclargermany.com/austria/niederösterreich/sankt-polten/zirkonoxid-dentallabor</t>
  </si>
  <si>
    <t xml:space="preserve">Burgenland</t>
  </si>
  <si>
    <t xml:space="preserve">https://www.ivoclargermany.com/austria/burgenland/zirkonoxid-haendler</t>
  </si>
  <si>
    <t xml:space="preserve">https://www.ivoclargermany.com/austria/burgenland/zirkonoxid-dentallabor</t>
  </si>
  <si>
    <t xml:space="preserve">Wien</t>
  </si>
  <si>
    <t xml:space="preserve">https://www.ivoclargermany.com/austria/wien/zirkonoxid-haendler</t>
  </si>
  <si>
    <t xml:space="preserve">https://www.ivoclargermany.com/austria/wien/zirkonoxid-dentallabor</t>
  </si>
  <si>
    <t xml:space="preserve">226 Orte × 3 Geo-Kategorien = 678 regionale Seiten (Stand 17.09.). Weitere Kategorien werden nach Freigabe ergänzt.</t>
  </si>
  <si>
    <t xml:space="preserve">IPS e.max Zirconia - Germany | Content Structure</t>
  </si>
  <si>
    <t xml:space="preserve">ColdStart x Ivoclar Vivadent GmbH  |  Prepared for Lena Lackner, Carolin Fichtenau and team  |  Reflects ivoclargermany.com as live on 21 September 2026</t>
  </si>
  <si>
    <t xml:space="preserve">What this workbook is</t>
  </si>
  <si>
    <t xml:space="preserve">The German equivalent of the content structure sheet we used for the North America pilot. It maps every section and content block on ivoclargermany.com so you and your team can review and edit copy in one place. Since 10 September the site is no longer one page: every confirmed search term is its own page, plus regional pages for Germany and Austria.</t>
  </si>
  <si>
    <t xml:space="preserve">Sheet: Site Content</t>
  </si>
  <si>
    <t xml:space="preserve">The section-by-section grid. Row 5 is the live start page as of 21 September. The rows below are the live category pages: Static = identical on every page, Dynamic = changes per page (H1/subline, intro, "Warum" block). Column BF shows which page type (Vorlage) each page uses. The FAQ block of each page is in "Kategorien &amp; Fragen".</t>
  </si>
  <si>
    <t xml:space="preserve">Sheet: Section Copy</t>
  </si>
  <si>
    <t xml:space="preserve">Every content block of the start page with the German copy live today (column D), your revised wording (column E) and the status of every request from your 1 September deck (column F).</t>
  </si>
  <si>
    <t xml:space="preserve">Sheet: Categories</t>
  </si>
  <si>
    <t xml:space="preserve">The 23 live category pages after the row-by-row review on 10 September (name, slug, secondary name, SEO title, meta description, page intro, CTAs). Removed terms are listed at the bottom. Four rows are ColdStart proposals awaiting your confirmation.</t>
  </si>
  <si>
    <t xml:space="preserve">Sheet: Feedback Tracker</t>
  </si>
  <si>
    <t xml:space="preserve">Every item from your 1 September deck with its status on the live page as of 21 September. All items are done; three image items are "done, please check" because only you can judge the resolution on your screens.</t>
  </si>
  <si>
    <t xml:space="preserve">Sheet: Open Items</t>
  </si>
  <si>
    <t xml:space="preserve">Points we raised on 3 September (now closed) plus the open questions after the 17 September call.</t>
  </si>
  <si>
    <t xml:space="preserve">How to edit</t>
  </si>
  <si>
    <t xml:space="preserve">Type into the shaded input columns only. Please leave the section and block names unchanged so we can map your edits straight back to the page.</t>
  </si>
  <si>
    <t xml:space="preserve">Colour key</t>
  </si>
  <si>
    <t xml:space="preserve">Amber = we need your input.   Green = done and live.   Red = outstanding.   Grey = reference, no action.   Blue = English translation of the German copy next to it (added 22 Sep for the ColdStart/Ivoclar teams).</t>
  </si>
  <si>
    <t xml:space="preserve">Scope</t>
  </si>
  <si>
    <t xml:space="preserve">Zirconia start page, the category pages for the confirmed search terms, and the regional pages for Germany and Austria (cities from 50,000 inhabitants). PrograMill and the combined overview page remain parked.</t>
  </si>
  <si>
    <t xml:space="preserve">Sources</t>
  </si>
  <si>
    <t xml:space="preserve">Copy on the category pages was written by ColdStart and, on 21 September, checked against your "FAQ IPS e.max Zirconia_DE" (1 April 2026), the brochure, the Gebrauchsinformation and the technical guide Carolin sent on 10 September. Facts such as 0,5 mm veneers, 1450 °C, 0:58 / 2:57 / 9:50 h, 1.200 / 800 MPa, 98,5 mm, Intelligent Disc Concept and the cementation protocol come from those documents. Please tell us if anything in there must not be published.</t>
  </si>
  <si>
    <t xml:space="preserve">Status summary</t>
  </si>
  <si>
    <t xml:space="preserve">Feedback items in your 1 Sep deck</t>
  </si>
  <si>
    <t xml:space="preserve">Live and confirmed done</t>
  </si>
  <si>
    <t xml:space="preserve">Still outstanding</t>
  </si>
  <si>
    <t xml:space="preserve">Done – please check the image resolution on your side</t>
  </si>
  <si>
    <t xml:space="preserve">Änderungsverlauf</t>
  </si>
  <si>
    <t xml:space="preserve">10.09.: Suchbegriffe Zeile für Zeile mit Lena und Carolin durchgegangen (Tab "Categories"). 15.09.: Kategorieseiten, "Frag eine KI", regionale Seiten live; Footer auf ivoclar.com/de_de. 17.09.: Fragen &amp; Antworten im Ivoclar-Stil, Seite "Fragen &amp; Antworten", vier Seitentypen, Vergleichsvariante ?variante=ki; neue Tabs "Übersicht", "Seitentypen", "Kategorien &amp; Fragen", "Geo-Seiten". 21.09.: Antworten und FAQs mit Ivoclars FAQ-Dokument abgeglichen, regionale Seiten für alle Kategorien, Vorschläge "Multilayer Zirkon" und "Vollzirkon", alte Tabs auf den aktuellen Stand gebracht.</t>
  </si>
  <si>
    <t xml:space="preserve">Site Content - IPS e.max Zirconia Germany</t>
  </si>
  <si>
    <t xml:space="preserve">Row 5 = the live start page as of 21 September 2026. Rows 8+ = the live category pages (one row per search term). Static = identical on every page; Dynamic = changes per page. "–" = block not used in that page type. The FAQ block (Fragen &amp; Antworten) of each page is in the tab "Kategorien &amp; Fragen".  |  Under every row, a blue "↳ English" row carries the English translation of the German copy.</t>
  </si>
  <si>
    <t xml:space="preserve">Page &amp; Slug</t>
  </si>
  <si>
    <t xml:space="preserve">Header / Nav</t>
  </si>
  <si>
    <t xml:space="preserve">Hero (Video Banner)</t>
  </si>
  <si>
    <t xml:space="preserve">Intro / Positioning</t>
  </si>
  <si>
    <t xml:space="preserve">Von Experten für Experten</t>
  </si>
  <si>
    <t xml:space="preserve">Product Selector</t>
  </si>
  <si>
    <t xml:space="preserve">Angebot / Offer</t>
  </si>
  <si>
    <t xml:space="preserve">Bestellformular</t>
  </si>
  <si>
    <t xml:space="preserve">Digitaler Workflow</t>
  </si>
  <si>
    <t xml:space="preserve">Quellen &amp; Footer</t>
  </si>
  <si>
    <t xml:space="preserve">Landing Page Name</t>
  </si>
  <si>
    <t xml:space="preserve">Landing Page Slug</t>
  </si>
  <si>
    <t xml:space="preserve">SEO Title</t>
  </si>
  <si>
    <t xml:space="preserve">SEO Meta Description</t>
  </si>
  <si>
    <t xml:space="preserve">Language Switch</t>
  </si>
  <si>
    <t xml:space="preserve">Nav Link</t>
  </si>
  <si>
    <t xml:space="preserve">Nav Button</t>
  </si>
  <si>
    <t xml:space="preserve">Eyebrow Line</t>
  </si>
  <si>
    <t xml:space="preserve">Headline (H1)</t>
  </si>
  <si>
    <t xml:space="preserve">Primary CTA</t>
  </si>
  <si>
    <t xml:space="preserve">Secondary CTA</t>
  </si>
  <si>
    <t xml:space="preserve">Background Media</t>
  </si>
  <si>
    <t xml:space="preserve">Intro Headline</t>
  </si>
  <si>
    <t xml:space="preserve">Intro Paragraph 1</t>
  </si>
  <si>
    <t xml:space="preserve">Intro Paragraph 2</t>
  </si>
  <si>
    <t xml:space="preserve">Section Headline</t>
  </si>
  <si>
    <t xml:space="preserve">Benefit 1</t>
  </si>
  <si>
    <t xml:space="preserve">Benefit 2</t>
  </si>
  <si>
    <t xml:space="preserve">Benefit 3</t>
  </si>
  <si>
    <t xml:space="preserve">Benefit 4</t>
  </si>
  <si>
    <t xml:space="preserve">Section Visual</t>
  </si>
  <si>
    <t xml:space="preserve">Section Intro</t>
  </si>
  <si>
    <t xml:space="preserve">Card 1 - Title</t>
  </si>
  <si>
    <t xml:space="preserve">Card 1 - Copy</t>
  </si>
  <si>
    <t xml:space="preserve">Card 2 - Title</t>
  </si>
  <si>
    <t xml:space="preserve">Card 2 - Copy</t>
  </si>
  <si>
    <t xml:space="preserve">Card 3 - Title</t>
  </si>
  <si>
    <t xml:space="preserve">Card 3 - Copy</t>
  </si>
  <si>
    <t xml:space="preserve">Section CTA</t>
  </si>
  <si>
    <t xml:space="preserve">Helper Text</t>
  </si>
  <si>
    <t xml:space="preserve">Tab 1</t>
  </si>
  <si>
    <t xml:space="preserve">Tab 2</t>
  </si>
  <si>
    <t xml:space="preserve">Tab 3</t>
  </si>
  <si>
    <t xml:space="preserve">Spec Table</t>
  </si>
  <si>
    <t xml:space="preserve">Product Link</t>
  </si>
  <si>
    <t xml:space="preserve">Offer Headline</t>
  </si>
  <si>
    <t xml:space="preserve">Offer Subheadline</t>
  </si>
  <si>
    <t xml:space="preserve">Offer CTA</t>
  </si>
  <si>
    <t xml:space="preserve">Offer Disclaimer</t>
  </si>
  <si>
    <t xml:space="preserve">Form Headline</t>
  </si>
  <si>
    <t xml:space="preserve">Form Intro</t>
  </si>
  <si>
    <t xml:space="preserve">Product Config Fields</t>
  </si>
  <si>
    <t xml:space="preserve">Contact Fields</t>
  </si>
  <si>
    <t xml:space="preserve">Consent Checkboxes</t>
  </si>
  <si>
    <t xml:space="preserve">Submit Button</t>
  </si>
  <si>
    <t xml:space="preserve">Offer Terms</t>
  </si>
  <si>
    <t xml:space="preserve">Step 1</t>
  </si>
  <si>
    <t xml:space="preserve">Step 2</t>
  </si>
  <si>
    <t xml:space="preserve">Step 3</t>
  </si>
  <si>
    <t xml:space="preserve">Step 4</t>
  </si>
  <si>
    <t xml:space="preserve">Footnotes</t>
  </si>
  <si>
    <t xml:space="preserve">Footer Links</t>
  </si>
  <si>
    <t xml:space="preserve">Social Links</t>
  </si>
  <si>
    <t xml:space="preserve">Vorlage / Status</t>
  </si>
  <si>
    <t xml:space="preserve">LIVE START PAGE (as of 21 Sep 2026)</t>
  </si>
  <si>
    <t xml:space="preserve">/ (root, ivoclargermany.com)</t>
  </si>
  <si>
    <t xml:space="preserve">IPS e.max Zirconia | Zirkonoxid für Labor und Praxis | Ivoclar</t>
  </si>
  <si>
    <t xml:space="preserve">IPS e.max Zirconia: Premium-Zirkonoxid für alle festsitzenden Indikationen – eine Scheibe, 20 Farben, Speed-Sintern ab 0:58 h.</t>
  </si>
  <si>
    <t xml:space="preserve">entfernt (Lena 1 Sep) – Seite ist rein deutsch</t>
  </si>
  <si>
    <t xml:space="preserve">entfernt (Lena 1 Sep: "Zirkonoxid-Angebot" raus)</t>
  </si>
  <si>
    <t xml:space="preserve">Jetzt bestellen</t>
  </si>
  <si>
    <t xml:space="preserve">Limits neu definiert. Standards neu gesetzt.</t>
  </si>
  <si>
    <t xml:space="preserve">Eine Scheibe für alle Indikationen.</t>
  </si>
  <si>
    <t xml:space="preserve">Mehr erfahren (springt zu "Warum IPS e.max Zirconia?")</t>
  </si>
  <si>
    <t xml:space="preserve">Ivoclar Banner-Video (HTML5, responsiv)</t>
  </si>
  <si>
    <t xml:space="preserve">IPS e.max Zirconia ist das neue Premium-Zirkonoxid – eine Scheibe für alle Indikationen, die High-End-Ästhetik mit prozessorientierter Effizienz für Labor und Praxis verbindet.</t>
  </si>
  <si>
    <t xml:space="preserve">In enger Zusammenarbeit mit unseren Kunden entwickelt, definiert IPS e.max Zirconia Vielseitigkeit, Ästhetik, Effizienz und Zuverlässigkeit neu.</t>
  </si>
  <si>
    <t xml:space="preserve">High-End-Ästhetik mit zuverlässiger Farbgenauigkeit (GTx Technologie)</t>
  </si>
  <si>
    <t xml:space="preserve">Speed-Sintern für mehr Output und weniger Nacharbeiten</t>
  </si>
  <si>
    <t xml:space="preserve">GTx-Visual aus Ihrem Link vom 27.08. – bitte Auflösung prüfen</t>
  </si>
  <si>
    <t xml:space="preserve">IPS e.max Zirconia wurde konsequent an Ihren Bedürfnissen ausgerichtet.</t>
  </si>
  <si>
    <t xml:space="preserve">Mit Ihnen entwickelt</t>
  </si>
  <si>
    <t xml:space="preserve">Von Anfang an haben Zahntechnikerinnen und Zahntechniker weltweit ihre Expertise, ihre Erfahrung aus dem Laboralltag und ihre täglichen Herausforderungen eingebracht – damit das Material den Anforderungen moderner Labore gerecht wird.</t>
  </si>
  <si>
    <t xml:space="preserve">Vertrauen neu definiert</t>
  </si>
  <si>
    <t xml:space="preserve">Über Branchenstandards hinaus validiert – durch sorgfältige Tests und strenge Worst-Case-Protokolle. Kurz gesagt: Wir halten, was wir versprechen.</t>
  </si>
  <si>
    <t xml:space="preserve">Teil der IPS e.max Familie</t>
  </si>
  <si>
    <t xml:space="preserve">Bewährt, erprobt und vollständig kompatibel – die IPS e.max Familie definiert die Möglichkeiten vollkeramischer Restaurationen immer wieder neu.</t>
  </si>
  <si>
    <t xml:space="preserve">Jetzt bestellen ("Redefining Package bestellen" entfernt, Lena 1 Sep)</t>
  </si>
  <si>
    <t xml:space="preserve">IPS e.max Zirconia</t>
  </si>
  <si>
    <t xml:space="preserve">Wählen Sie unten ein Produkt, um Details und Spezifikationen anzuzeigen – zum Wechseln tippen oder klicken.</t>
  </si>
  <si>
    <t xml:space="preserve">IPS e.max Zirconia Color &amp; Effect Liquids</t>
  </si>
  <si>
    <t xml:space="preserve">IPS e.max Ceram Art</t>
  </si>
  <si>
    <t xml:space="preserve">Typ / Höhen / Farben nur auf Tab 1 ("Typ"-Zeile auf Tab 2 und 3 entfernt, Lena 1 Sep)</t>
  </si>
  <si>
    <t xml:space="preserve">Mehr erfahren – auf die passende ivoclar.com/de_de-Produktseite</t>
  </si>
  <si>
    <t xml:space="preserve">Lernen Sie das neue Zirkonoxid kennen und testen Sie es selbst!</t>
  </si>
  <si>
    <t xml:space="preserve">Bestellen Sie jetzt Ihre erste IPS e.max Zirconia Scheibe zum Vorteilspreis mit 30% Rabatt und testen Sie ganz ohne Risiko! Bei Nichtgefallen erhalten Sie Ihr Geld zurück.</t>
  </si>
  <si>
    <t xml:space="preserve">entfernt (Lena 1 Sep) – Bestellung nur noch über das Formular auf der Seite</t>
  </si>
  <si>
    <t xml:space="preserve">entfernt (Lena 1 Sep) – auch der zweite Hinweis unter dem Formular ist mit dem Stand 21.09. raus</t>
  </si>
  <si>
    <t xml:space="preserve">Bestellung IPS e.max Zirconia zum Vorteilspreis</t>
  </si>
  <si>
    <t xml:space="preserve">entfernt (englischer Einleitungstext, Lena 1 Sep)</t>
  </si>
  <si>
    <t xml:space="preserve">Gewünschte Scheibenhöhe (12–30 mm mit Preisen) / Gewünschte Farbe (BL1–D4) / Opaque Liquid für 46,20 € statt 66,00 € mitbestellen (Ja/Nein)</t>
  </si>
  <si>
    <t xml:space="preserve">Vorname, Nachname, Firmenname, E-Mail, Unternehmenstyp (Dentallabor, Praxislabor, Zahnarztpraxis, Fräszentrum, Sonstiges), Telefon, Adresse, Stadt, PLZ, Land (Deutschland, Österreich)</t>
  </si>
  <si>
    <t xml:space="preserve">Ich habe die Allgemeinen Geschäftsbedingungen gelesen und verstanden. / Ich möchte den Newsletter von Ivoclar erhalten und stimme den Marketingbedingungen zu. – reCAPTCHA-Hinweis auf Deutsch</t>
  </si>
  <si>
    <t xml:space="preserve">Jetzt kostenpflichtig bestellen</t>
  </si>
  <si>
    <t xml:space="preserve">Angebotsbedingungen aus dem Neukundenangebot (nur Neukunden, 30 Tage Rückgabe, mind. 50 % unbearbeitet, gültig bis 31.10.2026) + Fußnote [1] 30 mm Scheiben in BL1, BL3, A1, A2, A3, A3,5, B1, B2</t>
  </si>
  <si>
    <t xml:space="preserve">Der digitale Workflow für festsitzenden Zahnersatz</t>
  </si>
  <si>
    <t xml:space="preserve">IPS e.max Zirconia und PrograMill 7 gehören zu einem nahtlosen Workflow – vom Design bis zur fertigen Restauration.</t>
  </si>
  <si>
    <t xml:space="preserve">Materialauswahl</t>
  </si>
  <si>
    <t xml:space="preserve">Fräsen (Mehr erfahren – PrograMill 7)</t>
  </si>
  <si>
    <t xml:space="preserve">Sintern</t>
  </si>
  <si>
    <t xml:space="preserve">Charakterisieren &amp; finalisieren</t>
  </si>
  <si>
    <t xml:space="preserve">entfernt ("Cavity classes" stammte von der US-Seite)</t>
  </si>
  <si>
    <t xml:space="preserve">Alle Links auf ivoclar.com/de_de (Außendienst-Finder, Geräteregistrierung, Software-Updates, Download-Center, FAQ, Lieferanten, Datenschutz, Impressum, Cookies, Sitemap, AGB, Kontakt)</t>
  </si>
  <si>
    <t xml:space="preserve">Globale Ivoclar-Kanäle (facebook.com/ivoclar, youtube.com/c/Ivoclar-global, instagram.com/ivoclar, linkedin.com/company/ivoclar) – deutsche Handles bitte bestätigen</t>
  </si>
  <si>
    <t xml:space="preserve">↳ English</t>
  </si>
  <si>
    <t xml:space="preserve">IPS e.max Zirconia | Zirconia for lab and practice | Ivoclar</t>
  </si>
  <si>
    <t xml:space="preserve">IPS e.max Zirconia: premium zirconia for all fixed indications – one disc, 20 shades, speed sintering from 0:58 h.</t>
  </si>
  <si>
    <t xml:space="preserve">removed (Lena 1 Sep) – the site is German only</t>
  </si>
  <si>
    <t xml:space="preserve">removed (Lena 1 Sep: "Zirkonoxid-Angebot" out)</t>
  </si>
  <si>
    <t xml:space="preserve">Order now</t>
  </si>
  <si>
    <t xml:space="preserve">Limits redefined. Standards reset.</t>
  </si>
  <si>
    <t xml:space="preserve">One disc for all indications.</t>
  </si>
  <si>
    <t xml:space="preserve">Learn more (jumps to "Why IPS e.max Zirconia?")</t>
  </si>
  <si>
    <t xml:space="preserve">Ivoclar banner video (HTML5, responsive)</t>
  </si>
  <si>
    <t xml:space="preserve">IPS e.max Zirconia is the new premium zirconia – one disc for all indications that combines high-end esthetics with process-oriented efficiency for lab and practice.</t>
  </si>
  <si>
    <t xml:space="preserve">High-end esthetics with reliable shade accuracy (GTx Technology)</t>
  </si>
  <si>
    <t xml:space="preserve">Speed sintering for more output and less rework</t>
  </si>
  <si>
    <t xml:space="preserve">GTx visual from your link of 27 Aug – please check resolution</t>
  </si>
  <si>
    <t xml:space="preserve">By experts for experts</t>
  </si>
  <si>
    <t xml:space="preserve">IPS e.max Zirconia was consistently aligned with your needs.</t>
  </si>
  <si>
    <t xml:space="preserve">Developed with you</t>
  </si>
  <si>
    <t xml:space="preserve">From the start, dental technicians worldwide contributed their expertise, their everyday lab experience and their daily challenges – so that the material meets the demands of modern labs.</t>
  </si>
  <si>
    <t xml:space="preserve">Trust redefined</t>
  </si>
  <si>
    <t xml:space="preserve">Validated beyond industry standards – through careful testing and strict worst-case protocols. In short: we keep what we promise.</t>
  </si>
  <si>
    <t xml:space="preserve">Part of the IPS e.max family</t>
  </si>
  <si>
    <t xml:space="preserve">Proven, tested and fully compatible – the IPS e.max family keeps redefining the possibilities of all-ceramic restorations.</t>
  </si>
  <si>
    <t xml:space="preserve">Order now ("Redefining Package bestellen" removed, Lena 1 Sep)</t>
  </si>
  <si>
    <t xml:space="preserve">Select a product below to view details and specifications – tap or click to switch.</t>
  </si>
  <si>
    <t xml:space="preserve">Type / heights / shades on tab 1 only ("Typ" row removed on tabs 2 and 3, Lena 1 Sep)</t>
  </si>
  <si>
    <t xml:space="preserve">Learn more – to the matching ivoclar.com/de_de product page</t>
  </si>
  <si>
    <t xml:space="preserve">Get to know the new zirconia and test it yourself!</t>
  </si>
  <si>
    <t xml:space="preserve">Order your first IPS e.max Zirconia disc now at the special price with 30% off and test it completely risk-free! If you are not satisfied, you get your money back.</t>
  </si>
  <si>
    <t xml:space="preserve">removed (Lena 1 Sep) – ordering only via the on-page form</t>
  </si>
  <si>
    <t xml:space="preserve">removed (Lena 1 Sep) – the second notice under the form is out as of 21 Sep as well</t>
  </si>
  <si>
    <t xml:space="preserve">Order IPS e.max Zirconia at the special price</t>
  </si>
  <si>
    <t xml:space="preserve">removed (English intro text, Lena 1 Sep)</t>
  </si>
  <si>
    <t xml:space="preserve">Desired disc height (12–30 mm with prices) / desired shade (BL1–D4) / add Opaque Liquid for €46.20 instead of €66.00 (Yes/No)</t>
  </si>
  <si>
    <t xml:space="preserve">First name, last name, company name, e-mail, company type (dental lab, practice lab, dental practice, milling center, other), phone, address, city, postal code, country (Germany, Austria)</t>
  </si>
  <si>
    <t xml:space="preserve">I have read and understood the General Terms and Conditions. / I would like to receive the Ivoclar newsletter and agree to the marketing terms. – reCAPTCHA notice in German</t>
  </si>
  <si>
    <t xml:space="preserve">Place binding order</t>
  </si>
  <si>
    <t xml:space="preserve">Offer conditions from the new-customer offer (new customers only, 30-day return, at least 50% unprocessed, valid until 31 Oct 2026) + footnote [1] 30 mm discs in BL1, BL3, A1, A2, A3, A3.5, B1, B2</t>
  </si>
  <si>
    <t xml:space="preserve">The digital workflow for fixed prosthetics</t>
  </si>
  <si>
    <t xml:space="preserve">IPS e.max Zirconia and PrograMill 7 belong to one seamless workflow – from design to the finished restoration.</t>
  </si>
  <si>
    <t xml:space="preserve">Material selection</t>
  </si>
  <si>
    <t xml:space="preserve">Milling (Learn more – PrograMill 7)</t>
  </si>
  <si>
    <t xml:space="preserve">Sintering</t>
  </si>
  <si>
    <t xml:space="preserve">Characterize &amp; finalize</t>
  </si>
  <si>
    <t xml:space="preserve">removed ("Cavity classes" came from the US page)</t>
  </si>
  <si>
    <t xml:space="preserve">All links on ivoclar.com/de_de (sales rep finder, device registration, software updates, download center, FAQ, suppliers, privacy, imprint, cookies, sitemap, terms, contact)</t>
  </si>
  <si>
    <t xml:space="preserve">Global Ivoclar channels (facebook.com/ivoclar, youtube.com/c/Ivoclar-global, instagram.com/ivoclar, linkedin.com/company/ivoclar) – please confirm German handles</t>
  </si>
  <si>
    <t xml:space="preserve">AI-Gen or Static?</t>
  </si>
  <si>
    <t xml:space="preserve">Static</t>
  </si>
  <si>
    <t xml:space="preserve">TEMPLATE RULE</t>
  </si>
  <si>
    <t xml:space="preserve">DYNAMIC - per page</t>
  </si>
  <si>
    <t xml:space="preserve">STATIC - same on every page</t>
  </si>
  <si>
    <t xml:space="preserve">DYNAMIC - per page (only on the start page; category pages have one intro paragraph)</t>
  </si>
  <si>
    <t xml:space="preserve">/zirkonoxid</t>
  </si>
  <si>
    <t xml:space="preserve">Welches Zirkonoxid deckt alle festsitzenden Indikationen ab?
↳ Subline: IPS e.max Zirconia: eine Scheibe für alle Indikationen – von dünnen Veneers bis zur weitspannigen Restauration.</t>
  </si>
  <si>
    <t xml:space="preserve">Standard-Banner (Bild statisch pro Vorlage)</t>
  </si>
  <si>
    <t xml:space="preserve">Antwort – Fragen &amp; Antworten direkt nach dem Hero | bestätigt 10.09. | regionale Seiten live</t>
  </si>
  <si>
    <t xml:space="preserve">Which zirconia covers every fixed indication?
↳ Subline: IPS e.max Zirconia: one disc for all indications – from thin veneers to long-span restorations.</t>
  </si>
  <si>
    <t xml:space="preserve">Default banner (image static per template)</t>
  </si>
  <si>
    <t xml:space="preserve">Antwort – Q&amp;A right after the hero | confirmed 10 Sep | regional pages live</t>
  </si>
  <si>
    <t xml:space="preserve">/zirkonoxid-scheiben</t>
  </si>
  <si>
    <t xml:space="preserve">Welche Zirkonoxidscheibe passt zu jedem Fall in meinem Labor?
↳ Subline: Eine Scheibe, 12–30 mm, 20 Farben: IPS e.max Zirconia reduziert Lagerhaltung und Umrüstzeiten.</t>
  </si>
  <si>
    <t xml:space="preserve">Vergleich – Entscheidungstabelle nach dem Intro | bestätigt 10.09. | regionale Seiten live</t>
  </si>
  <si>
    <t xml:space="preserve">Which zirconia disc fits every case in my lab?
↳ Subline: One disc, 12–30 mm, 20 shades: IPS e.max Zirconia reduces stock and changeover time.</t>
  </si>
  <si>
    <t xml:space="preserve">Vergleich – decision table after the intro | confirmed 10 Sep | regional pages live</t>
  </si>
  <si>
    <t xml:space="preserve">/zirkonoxid-ronden</t>
  </si>
  <si>
    <t xml:space="preserve">Welche Zirkonoxid-Ronde deckt das gesamte Indikationsspektrum ab?
↳ Subline: IPS e.max Zirconia: 4Y/5Y-PSZ, 12–30 mm, 20 Farben – eine Ronde für die komplette digitale Fertigung.</t>
  </si>
  <si>
    <t xml:space="preserve">Fräsen-Banner (Bild statisch pro Vorlage)</t>
  </si>
  <si>
    <t xml:space="preserve">Which zirconia blank covers the whole range of indications?
↳ Subline: IPS e.max Zirconia: 4Y/5Y-PSZ, 12–30 mm, 20 shades – one blank for the complete digital production.</t>
  </si>
  <si>
    <t xml:space="preserve">Milling banner (image static per template)</t>
  </si>
  <si>
    <t xml:space="preserve">/monolithisches-zirkonoxid</t>
  </si>
  <si>
    <t xml:space="preserve">Wie erreiche ich monolithisch die Ästhetik einer verblendeten Restauration?
↳ Subline: Der integrierte GTx-Gradient von IPS e.max Zirconia liefert Farb- und Transluzenzverlauf ohne Verblendung – und ohne Chipping-Risiko.</t>
  </si>
  <si>
    <t xml:space="preserve">Ästhetik-Banner (Bild statisch pro Vorlage)</t>
  </si>
  <si>
    <t xml:space="preserve">How do I achieve the esthetics of a veneered restoration monolithically?
↳ Subline: The integrated GTx gradient of IPS e.max Zirconia delivers the shade and translucency gradient without veneering – and without chipping risk.</t>
  </si>
  <si>
    <t xml:space="preserve">Esthetics banner (image static per template)</t>
  </si>
  <si>
    <t xml:space="preserve">/hochtransluzentes-zirkonoxid</t>
  </si>
  <si>
    <t xml:space="preserve">Welches hochtransluzente Zirkonoxid überzeugt im Frontzahnbereich?
↳ Subline: IPS e.max Zirconia mit GTx Technologie: natürliche Lichtdynamik von zervikal bis inzisal – in einer Scheibe.</t>
  </si>
  <si>
    <t xml:space="preserve">Which high-translucency zirconia convinces in the anterior region?
↳ Subline: IPS e.max Zirconia with GTx Technology: natural light dynamics from cervical to incisal – in one disc.</t>
  </si>
  <si>
    <t xml:space="preserve">/4y-psz-5y-psz-zirkonoxid</t>
  </si>
  <si>
    <t xml:space="preserve">4Y-PSZ oder 5Y-PSZ – muss ich mich entscheiden?
↳ Subline: Nein. IPS e.max Zirconia kombiniert beide Rohstoffe in einer Scheibe: Festigkeit und Transluzenz dort, wo sie gebraucht werden.</t>
  </si>
  <si>
    <t xml:space="preserve">4Y-PSZ or 5Y-PSZ – do I have to choose?
↳ Subline: No. IPS e.max Zirconia combines both raw materials in one disc: strength and translucency where they are needed.</t>
  </si>
  <si>
    <t xml:space="preserve">/zirkonoxid-fraesen</t>
  </si>
  <si>
    <t xml:space="preserve">Wie fräse ich Zirkonoxid mit weniger Nacharbeit?
↳ Subline: IPS e.max Zirconia auf der PrograMill 7: dedizierte Frässtrategien und Nullpunkt-Spannsystem für reproduzierbar glatte Oberflächen.</t>
  </si>
  <si>
    <t xml:space="preserve">Workflow – Workflow direkt nach dem Intro, geöffnet auf dem passenden Schritt | bestätigt 10.09. | regionale Seiten live</t>
  </si>
  <si>
    <t xml:space="preserve">How do I mill zirconia with less rework?
↳ Subline: IPS e.max Zirconia on the PrograMill 7: dedicated milling strategies and zero-point clamping for reproducibly smooth surfaces.</t>
  </si>
  <si>
    <t xml:space="preserve">Workflow – workflow right after the intro, opened on the matching step | confirmed 10 Sep | regional pages live</t>
  </si>
  <si>
    <t xml:space="preserve">/cadcam-zirkonoxid</t>
  </si>
  <si>
    <t xml:space="preserve">Welches Zirkonoxid fügt sich nahtlos in meinen CAD/CAM-Workflow ein?
↳ Subline: IPS e.max Zirconia: Material, Fräsen, Sintern und Charakterisierung greifen in einem durchgängigen digitalen Workflow ineinander.</t>
  </si>
  <si>
    <t xml:space="preserve">Workflow-Banner (Bild statisch pro Vorlage)</t>
  </si>
  <si>
    <t xml:space="preserve">Which zirconia fits seamlessly into my CAD/CAM workflow?
↳ Subline: IPS e.max Zirconia: material, milling, sintering and characterization mesh in one continuous digital workflow.</t>
  </si>
  <si>
    <t xml:space="preserve">Workflow banner (image static per template)</t>
  </si>
  <si>
    <t xml:space="preserve">/zirkonoxid-sintern</t>
  </si>
  <si>
    <t xml:space="preserve">Wie sintere ich Zirkonoxid schnell – ohne Verlust bei Passung und Farbe?
↳ Subline: Abgestimmte Sinterprogramme für IPS e.max Zirconia: 0:58 h bis zur 3-gliedrigen Brücke, 2:57 h bis Full-Arch.</t>
  </si>
  <si>
    <t xml:space="preserve">Workflow – Workflow direkt nach dem Intro, geöffnet auf dem passenden Schritt | offen (10.09.: nochmal überlegen) | regionale Seiten live</t>
  </si>
  <si>
    <t xml:space="preserve">How do I sinter zirconia fast – without losing fit and shade?
↳ Subline: Matched sintering programs for IPS e.max Zirconia: 0:58 h up to 3-unit bridges, 2:57 h up to full arch.</t>
  </si>
  <si>
    <t xml:space="preserve">Workflow – workflow right after the intro, opened on the matching step | open (10 Sep: think about it) | regional pages live</t>
  </si>
  <si>
    <t xml:space="preserve">/speed-sintern-zirkonoxid</t>
  </si>
  <si>
    <t xml:space="preserve">Ist Speed-Sintern bei Zirkonoxid ohne ästhetische Kompromisse möglich?
↳ Subline: Ja. IPS e.max Zirconia sintert ab 0:58 h – mit gleichbleibender Ästhetik und Festigkeit.</t>
  </si>
  <si>
    <t xml:space="preserve">Is speed sintering of zirconia possible without esthetic compromises?
↳ Subline: Yes. IPS e.max Zirconia sinters from 0:58 h – with consistent esthetics and strength.</t>
  </si>
  <si>
    <t xml:space="preserve">/zirkonoxid-veneers</t>
  </si>
  <si>
    <t xml:space="preserve">Kann ich dünne Veneers aus Zirkonoxid fertigen – mit natürlicher Transluzenz?
↳ Subline: Ja. IPS e.max Zirconia deckt dünne Veneers mit hoher Transluzenz und zuverlässiger Farbgenauigkeit ab – aus derselben Scheibe wie Ihre Brücken.</t>
  </si>
  <si>
    <t xml:space="preserve">Indikation – Indikationsübersicht nach dem Intro | bestätigt 10.09. | regionale Seiten live</t>
  </si>
  <si>
    <t xml:space="preserve">Can I make thin veneers from zirconia – with natural translucency?
↳ Subline: Yes. IPS e.max Zirconia covers thin veneers with high translucency and reliable shade accuracy – from the same disc as your bridges.</t>
  </si>
  <si>
    <t xml:space="preserve">Indikation – indication overview after the intro | confirmed 10 Sep | regional pages live</t>
  </si>
  <si>
    <t xml:space="preserve">/zirkonoxid-inlays-onlays</t>
  </si>
  <si>
    <t xml:space="preserve">Eignet sich Zirkonoxid auch für Inlays und Onlays?
↳ Subline: IPS e.max Zirconia ist für Inlays, Onlays, Freiend- und Klebebrücken freigegeben – das volle Indikationsspektrum aus einer Scheibe.</t>
  </si>
  <si>
    <t xml:space="preserve">Is zirconia also suitable for inlays and onlays?
↳ Subline: IPS e.max Zirconia is approved for inlays, onlays, cantilever and resin-bonded bridges – the full range of indications from one disc.</t>
  </si>
  <si>
    <t xml:space="preserve">/zirkonoxid-farben</t>
  </si>
  <si>
    <t xml:space="preserve">Welche Zirkonoxid-Farben brauche ich für das gesamte klinische Spektrum?
↳ Subline: 20 präzise A–D- und BL-Farben mit integriertem Farb- und Transluzenzverlauf – IPS e.max Zirconia deckt es ab.</t>
  </si>
  <si>
    <t xml:space="preserve">Liquids-Banner (Bild statisch pro Vorlage)</t>
  </si>
  <si>
    <t xml:space="preserve">Which zirconia shades do I need for the whole clinical spectrum?
↳ Subline: 20 precise A–D and BL shades with integrated shade and translucency gradient – IPS e.max Zirconia covers it.</t>
  </si>
  <si>
    <t xml:space="preserve">Liquids banner (image static per template)</t>
  </si>
  <si>
    <t xml:space="preserve">/zirkonoxid-malfarben</t>
  </si>
  <si>
    <t xml:space="preserve">Wie individualisiere ich Zirkonoxid vor dem Sintern?
↳ Subline: IPS e.max Zirconia Color &amp; Effect Liquids: 16 A–D-Farben und 7 Effect Liquids, gebrauchsfertig mit Farbindikator.</t>
  </si>
  <si>
    <t xml:space="preserve">How do I customize zirconia before sintering?
↳ Subline: IPS e.max Zirconia Color &amp; Effect Liquids: 16 A–D shades and 7 Effect Liquids, ready to use with shade indicator.</t>
  </si>
  <si>
    <t xml:space="preserve">/zirkonoxid-implantatprothetik</t>
  </si>
  <si>
    <t xml:space="preserve">Welches Zirkonoxid ist für Hybridversorgungen auf Ti-Basis und All-on-X freigegeben?
↳ Subline: IPS e.max Zirconia – validiert unter realen Bedingungen für implantatgetragene Versorgungen bis All-on-X.</t>
  </si>
  <si>
    <t xml:space="preserve">Which zirconia is approved for hybrid restorations on Ti-bases and All-on-X?
↳ Subline: IPS e.max Zirconia – validated under real conditions for implant-supported restorations up to All-on-X.</t>
  </si>
  <si>
    <t xml:space="preserve">/digitaler-workflow-zahntechnik</t>
  </si>
  <si>
    <t xml:space="preserve">Wie sieht ein durchgängiger digitaler Workflow in der Zahntechnik aus?
↳ Subline: Materialauswahl, Fräsen, Sintern, Charakterisieren – vier Schritte, ein Partner: der digitale Workflow von Ivoclar.</t>
  </si>
  <si>
    <t xml:space="preserve">What does a continuous digital workflow in dental technology look like?
↳ Subline: Material selection, milling, sintering, characterization – four steps, one partner: the digital workflow from Ivoclar.</t>
  </si>
  <si>
    <t xml:space="preserve">/zirkon</t>
  </si>
  <si>
    <t xml:space="preserve">Zirkon für die Zahntechnik – welches Material ist die richtige Wahl?
↳ Subline: IPS e.max Zirconia: Premium-Zirkonoxid für alle festsitzenden Indikationen, in einer Scheibe.</t>
  </si>
  <si>
    <t xml:space="preserve">Zirconia for dental technology – which material is the right choice?
↳ Subline: IPS e.max Zirconia: premium zirconia for all fixed indications, in one disc.</t>
  </si>
  <si>
    <t xml:space="preserve">/zirkonronden</t>
  </si>
  <si>
    <t xml:space="preserve">Welche Zirkonronde deckt alle Fälle in meinem Labor ab?
↳ Subline: IPS e.max Zirconia: 4Y/5Y-PSZ in einer Ronde, 12–30 mm, 20 Farben.</t>
  </si>
  <si>
    <t xml:space="preserve">Which zirconia blank covers every case in my lab?
↳ Subline: IPS e.max Zirconia: 4Y/5Y-PSZ in one blank, 12–30 mm, 20 shades.</t>
  </si>
  <si>
    <t xml:space="preserve">/zirkon-zahntechnik</t>
  </si>
  <si>
    <t xml:space="preserve">Welches Zirkon vereinfacht den Laboralltag in der Zahntechnik?
↳ Subline: IPS e.max Zirconia: ein Material, ein Sinterprogramm, alle Indikationen – entwickelt mit Zahntechnikern.</t>
  </si>
  <si>
    <t xml:space="preserve">Which zirconia simplifies everyday lab work in dental technology?
↳ Subline: IPS e.max Zirconia: one material, one sintering program, all indications – developed with dental technicians.</t>
  </si>
  <si>
    <t xml:space="preserve">/zirkonoxid-dentallabor</t>
  </si>
  <si>
    <t xml:space="preserve">Welches Zirkonoxid lohnt sich für mein Dentallabor?
↳ Subline: IPS e.max Zirconia: weniger Lagerhaltung, kürzere Sinterzeiten, ein Material für alle Indikationen – jetzt mit 30 % Neukundenrabatt testen.</t>
  </si>
  <si>
    <t xml:space="preserve">Antwort – Fragen &amp; Antworten direkt nach dem Hero | Vorschlag ColdStart – bitte bestätigen | regionale Seiten live</t>
  </si>
  <si>
    <t xml:space="preserve">Which zirconia pays off for my dental lab?
↳ Subline: IPS e.max Zirconia: less stock, shorter sintering times, one material for all indications – try it now with 30% new-customer discount.</t>
  </si>
  <si>
    <t xml:space="preserve">Antwort – Q&amp;A right after the hero | ColdStart proposal – please confirm | regional pages live</t>
  </si>
  <si>
    <t xml:space="preserve">/multilayer-zirkon</t>
  </si>
  <si>
    <t xml:space="preserve">Multilayer Zirkon: Wie bekomme ich einen Farbverlauf ohne sichtbare Schichten?
↳ Subline: Mit der GTx Technologie: IPS e.max Zirconia entsteht aus nur zwei Pulvern – 4Y-PSZ im Dentin, 5Y-PSZ inzisal – und zeigt einen nahtlosen Farb- und Transluzenzverlauf statt gestapelter Schichten.</t>
  </si>
  <si>
    <t xml:space="preserve">Vergleich – Entscheidungstabelle nach dem Intro | Vorschlag ColdStart – bitte bestätigen | regionale Seiten nach Bestätigung</t>
  </si>
  <si>
    <t xml:space="preserve">Multilayer zirconia: how do I get a shade gradient without visible layers?
↳ Subline: With the GTx Technology: IPS e.max Zirconia is made from just two powders – 4Y-PSZ in the dentin, 5Y-PSZ incisally – and shows a seamless shade and translucency gradient instead of stacked layers.</t>
  </si>
  <si>
    <t xml:space="preserve">Vergleich – decision table after the intro | ColdStart proposal – please confirm | regional pages after confirmation</t>
  </si>
  <si>
    <t xml:space="preserve">/vollzirkon</t>
  </si>
  <si>
    <t xml:space="preserve">Vollzirkon: Sieht eine Restauration ganz aus Zirkon natürlich aus?
↳ Subline: Ja, mit IPS e.max Zirconia: Farb- und Transluzenzverlauf sind im Material (GTx Technologie), eine fluoreszierende Glasur ergänzt die natürliche Wirkung – ohne Verblendung und ohne Chipping-Risiko.</t>
  </si>
  <si>
    <t xml:space="preserve">Antwort – Fragen &amp; Antworten direkt nach dem Hero | Vorschlag ColdStart – bitte bestätigen | regionale Seiten nach Bestätigung</t>
  </si>
  <si>
    <t xml:space="preserve">Full-contour zirconia: does a restoration made entirely of zirconia look natural?
↳ Subline: Yes, with IPS e.max Zirconia: the shade and translucency gradient is in the material (GTx Technology), a fluorescent glaze completes the natural effect – without veneering and without chipping risk.</t>
  </si>
  <si>
    <t xml:space="preserve">Antwort – Q&amp;A right after the hero | ColdStart proposal – please confirm | regional pages after confirmation</t>
  </si>
  <si>
    <t xml:space="preserve">/zirkonoxid-haendler</t>
  </si>
  <si>
    <t xml:space="preserve">Wo bekomme ich IPS e.max Zirconia in meiner Nähe?
↳ Subline: Über das Ivoclar-Händlernetz in Deutschland und Österreich – wir vermitteln Sie an einen Händler in Ihrer Region, die erste Scheibe kommt mit 30 % Neukundenrabatt.</t>
  </si>
  <si>
    <t xml:space="preserve">Where do I get IPS e.max Zirconia near me?
↳ Subline: Through the Ivoclar dealer network in Germany and Austria – we connect you with a dealer in your region; the first disc comes with 30% new-customer discount.</t>
  </si>
  <si>
    <t xml:space="preserve">Zirkonoxid Kronen  – gestrichen (10.09.)</t>
  </si>
  <si>
    <t xml:space="preserve">/zirkonoxid-kronen  → leitet auf die Startseite</t>
  </si>
  <si>
    <t xml:space="preserve">gestrichen: Zahntechniker suchen den Begriff nicht; Thema deckt sich mit Vollkeramik Kronen</t>
  </si>
  <si>
    <t xml:space="preserve">removed: technicians do not search the term; overlaps with Vollkeramik Kronen</t>
  </si>
  <si>
    <t xml:space="preserve">Zirkonoxid Brücken  – gestrichen (10.09.)</t>
  </si>
  <si>
    <t xml:space="preserve">/zirkonoxid-bruecken  → leitet auf die Startseite</t>
  </si>
  <si>
    <t xml:space="preserve">gestrichen: Zahntechniker suchen den Begriff nicht (bitte bestätigen)</t>
  </si>
  <si>
    <t xml:space="preserve">removed: technicians do not search the term (please confirm)</t>
  </si>
  <si>
    <t xml:space="preserve">Vollkeramik Kronen  – gestrichen (10.09.)</t>
  </si>
  <si>
    <t xml:space="preserve">/vollkeramik-kronen  → leitet auf die Startseite</t>
  </si>
  <si>
    <t xml:space="preserve">gestrichen: Patientenbegriff, nicht von Profis gesucht</t>
  </si>
  <si>
    <t xml:space="preserve">removed: patient term, not searched by professionals</t>
  </si>
  <si>
    <t xml:space="preserve">Zirkonoxid Verblendkeramik  – gestrichen (10.09.)</t>
  </si>
  <si>
    <t xml:space="preserve">/zirkonoxid-verblendkeramik  → leitet auf die Startseite</t>
  </si>
  <si>
    <t xml:space="preserve">gestrichen: wäre IPS e.max Ceram, nicht Ceram Art</t>
  </si>
  <si>
    <t xml:space="preserve">removed: would be IPS e.max Ceram, not Ceram Art</t>
  </si>
  <si>
    <t xml:space="preserve">Section Copy - every content block on the live page</t>
  </si>
  <si>
    <t xml:space="preserve">Column D is the German copy live on the start page today (21 September 2026), column E its English translation. Column G shows the status of every request from your 1 September deck. Type revised wording into column F.</t>
  </si>
  <si>
    <t xml:space="preserve">#</t>
  </si>
  <si>
    <t xml:space="preserve">Section</t>
  </si>
  <si>
    <t xml:space="preserve">Content Block</t>
  </si>
  <si>
    <t xml:space="preserve">German copy currently live</t>
  </si>
  <si>
    <t xml:space="preserve">English translation (of column D)</t>
  </si>
  <si>
    <t xml:space="preserve">Your revised copy</t>
  </si>
  <si>
    <t xml:space="preserve">Status / ColdStart note</t>
  </si>
  <si>
    <t xml:space="preserve">Language switch</t>
  </si>
  <si>
    <t xml:space="preserve">entfernt</t>
  </si>
  <si>
    <t xml:space="preserve">removed</t>
  </si>
  <si>
    <t xml:space="preserve">Erledigt 15.09.: Sprachumschalter entfernt, die Seite ist rein deutsch.</t>
  </si>
  <si>
    <t xml:space="preserve">Nav link</t>
  </si>
  <si>
    <t xml:space="preserve">Erledigt 15.09.: "Zirkonoxid-Angebot" aus der Navigation entfernt.</t>
  </si>
  <si>
    <t xml:space="preserve">Nav button</t>
  </si>
  <si>
    <t xml:space="preserve">Hero</t>
  </si>
  <si>
    <t xml:space="preserve">Eyebrow line</t>
  </si>
  <si>
    <t xml:space="preserve">Erledigt.</t>
  </si>
  <si>
    <t xml:space="preserve">Mehr erfahren</t>
  </si>
  <si>
    <t xml:space="preserve">Learn more</t>
  </si>
  <si>
    <t xml:space="preserve">Springt zu "Warum IPS e.max Zirconia?".</t>
  </si>
  <si>
    <t xml:space="preserve">Background media</t>
  </si>
  <si>
    <t xml:space="preserve">Ivoclar banner video</t>
  </si>
  <si>
    <t xml:space="preserve">Web-optimiert, responsiv.</t>
  </si>
  <si>
    <t xml:space="preserve">Intro</t>
  </si>
  <si>
    <t xml:space="preserve">Headline</t>
  </si>
  <si>
    <t xml:space="preserve">Paragraph 1</t>
  </si>
  <si>
    <t xml:space="preserve">IPS e.max Zirconia ist das neue Premium-Zirkonoxid - eine Scheibe für alle Indikationen, die High-End-Ästhetik mit prozessorientierter Effizienz für Labor und Praxis verbindet.</t>
  </si>
  <si>
    <t xml:space="preserve">Paragraph 2</t>
  </si>
  <si>
    <t xml:space="preserve">In enger Zusammenarbeit mit unseren Kunden entwickelt, definiert IPS e.max Zirconia Vielseitigkeit, Ästhetik, Effizienz und Zuverlaessigkeit neu.</t>
  </si>
  <si>
    <t xml:space="preserve">Developed in close collaboration with our customers, IPS e.max Zirconia redefines versatility, esthetics, efficiency and reliability.</t>
  </si>
  <si>
    <t xml:space="preserve">Section headline</t>
  </si>
  <si>
    <t xml:space="preserve">Eine Scheibe für alle Indikationen - weniger Materialien, mehr Möglichkeiten</t>
  </si>
  <si>
    <t xml:space="preserve">Section visual</t>
  </si>
  <si>
    <t xml:space="preserve">GTx-Visual aus Ihrem Link vom 27.08.</t>
  </si>
  <si>
    <t xml:space="preserve">GTx visual from your link of 27 Aug</t>
  </si>
  <si>
    <t xml:space="preserve">Eingebaut. Bitte prüfen, ob die Auflösung jetzt passt – falls nicht, brauchen wir eine höher aufgelöste Datei.</t>
  </si>
  <si>
    <t xml:space="preserve">Von Experten fuer Experten</t>
  </si>
  <si>
    <t xml:space="preserve">Section intro</t>
  </si>
  <si>
    <t xml:space="preserve">Card 1 title</t>
  </si>
  <si>
    <t xml:space="preserve">Card 1 copy</t>
  </si>
  <si>
    <t xml:space="preserve">Von Anfang an haben Zahntechnikerinnen und Zahntechniker weltweit ihre Expertise, ihre Erfahrung aus dem Laboralltag und ihre täglichen Herausforderungen eingebracht - damit das Material den Anforderungen moderner Labore gerecht wird.</t>
  </si>
  <si>
    <t xml:space="preserve">Card 2 title</t>
  </si>
  <si>
    <t xml:space="preserve">Card 2 copy</t>
  </si>
  <si>
    <t xml:space="preserve">Über Branchenstandards hinaus validiert - durch sorgfältige Tests und strenge Worst-Case-Protokolle. Kurz gesagt: Wir halten, was wir versprechen.</t>
  </si>
  <si>
    <t xml:space="preserve">Card 3 title</t>
  </si>
  <si>
    <t xml:space="preserve">Card 3 copy</t>
  </si>
  <si>
    <t xml:space="preserve">Bewährt, erprobt und vollständig kompatibel - die IPS e.max Familie definiert die Möglichkeiten vollkeramischer Restaurationen immer wieder neu.</t>
  </si>
  <si>
    <t xml:space="preserve">Card images</t>
  </si>
  <si>
    <t xml:space="preserve">3 Bilder aus Ihrem Link vom 27.08.</t>
  </si>
  <si>
    <t xml:space="preserve">3 images from your link of 27 Aug</t>
  </si>
  <si>
    <t xml:space="preserve">Eingebaut. Zwei Motive waren auf Ihrer Seite noch als High-Res ausstehend – bitte prüfen.</t>
  </si>
  <si>
    <t xml:space="preserve">CTA 1</t>
  </si>
  <si>
    <t xml:space="preserve">CTA 2</t>
  </si>
  <si>
    <t xml:space="preserve">Erledigt: "Redefining Package bestellen" entfernt.</t>
  </si>
  <si>
    <t xml:space="preserve">Helper text</t>
  </si>
  <si>
    <t xml:space="preserve">Wählen Sie unten ein Produkt, um Details und Spezifikationen anzuzeigen - zum Wechseln tippen oder klicken.</t>
  </si>
  <si>
    <t xml:space="preserve">Tab 1 - name</t>
  </si>
  <si>
    <t xml:space="preserve">Tab 1 - tagline</t>
  </si>
  <si>
    <t xml:space="preserve">Eine Scheibe. Alle Optionen.</t>
  </si>
  <si>
    <t xml:space="preserve">One disc. All options.</t>
  </si>
  <si>
    <t xml:space="preserve">Tab 1 - description</t>
  </si>
  <si>
    <t xml:space="preserve">Ein yttriumstabilisiertes 4Y-PSZ / 5Y-PSZ-Zirkonoxid für alle Arten festsitzender vollkeramischer Restaurationen - eine Scheibe, die wirklich alles kann. Von dünnen Veneers bis zu weitspannigen Restaurationen, mit unübertroffener aesthetischer Qualitaet.</t>
  </si>
  <si>
    <t xml:space="preserve">A yttria-stabilized 4Y-PSZ / 5Y-PSZ zirconia for all types of fixed all-ceramic restorations – one disc that truly does it all. From thin veneers to long-span restorations, with unsurpassed esthetic quality.</t>
  </si>
  <si>
    <t xml:space="preserve">Tab 1 - spec table</t>
  </si>
  <si>
    <t xml:space="preserve">Typ: 4Y/5Y-PSZ-Zirkonoxidscheibe | Höhen: 12-30 mm | Farben: 20 (A-D, BL)</t>
  </si>
  <si>
    <t xml:space="preserve">Type: 4Y/5Y-PSZ zirconia disc | Heights: 12–30 mm | Shades: 20 (A–D, BL)</t>
  </si>
  <si>
    <t xml:space="preserve">Bleibt – die Tabelle hat echten Inhalt.</t>
  </si>
  <si>
    <t xml:space="preserve">Tab 2 - name</t>
  </si>
  <si>
    <t xml:space="preserve">Tab 2 - tagline</t>
  </si>
  <si>
    <t xml:space="preserve">Grenzenlose Individualisierung</t>
  </si>
  <si>
    <t xml:space="preserve">Limitless customization</t>
  </si>
  <si>
    <t xml:space="preserve">Tab 2 - spec table</t>
  </si>
  <si>
    <t xml:space="preserve">Erledigt: "Typ"-Zeile auf Tab 2 gelöscht.</t>
  </si>
  <si>
    <t xml:space="preserve">Tab 3 - name</t>
  </si>
  <si>
    <t xml:space="preserve">Tab 3 - tagline</t>
  </si>
  <si>
    <t xml:space="preserve">Charakterisierung, perfektioniert.</t>
  </si>
  <si>
    <t xml:space="preserve">Characterization, perfected.</t>
  </si>
  <si>
    <t xml:space="preserve">Tab 3 - bullet 3</t>
  </si>
  <si>
    <t xml:space="preserve">Erledigt: "Teil des Redefining Package" ist raus.</t>
  </si>
  <si>
    <t xml:space="preserve">Tab 3 - spec table</t>
  </si>
  <si>
    <t xml:space="preserve">Erledigt: "Typ"-Zeile auf Tab 3 gelöscht.</t>
  </si>
  <si>
    <t xml:space="preserve">Offer headline</t>
  </si>
  <si>
    <t xml:space="preserve">Offer subheadline</t>
  </si>
  <si>
    <t xml:space="preserve">Erledigt: Ihr Wortlaut 1:1 übernommen.</t>
  </si>
  <si>
    <t xml:space="preserve">Erledigt: der ausgehende Button ist weg, bestellt wird über das Formular auf der Seite.</t>
  </si>
  <si>
    <t xml:space="preserve">Offer disclaimer</t>
  </si>
  <si>
    <t xml:space="preserve">Erledigt: erste Stelle 15.09., zweite Stelle (unter dem Formular) mit dem Stand 21.09.</t>
  </si>
  <si>
    <t xml:space="preserve">Form headline</t>
  </si>
  <si>
    <t xml:space="preserve">Erledigt: "Oder bestellen Sie direkt hier" ersetzt.</t>
  </si>
  <si>
    <t xml:space="preserve">Form intro</t>
  </si>
  <si>
    <t xml:space="preserve">Erledigt: englischer Einleitungstext entfernt.</t>
  </si>
  <si>
    <t xml:space="preserve">New field 1</t>
  </si>
  <si>
    <t xml:space="preserve">Gewünschte Scheibenhöhe * (12 mm für nur 107,80 € statt 154,00 € … 30 mm für nur 230,30 € statt 329,00 €)</t>
  </si>
  <si>
    <t xml:space="preserve">Desired disc height * (12 mm for only €107.80 instead of €154.00 … 30 mm for only €230.30 instead of €329.00)</t>
  </si>
  <si>
    <t xml:space="preserve">Erledigt: Dropdown mit Höhen und Preisen wie im Neukundenangebot.</t>
  </si>
  <si>
    <t xml:space="preserve">New field 2</t>
  </si>
  <si>
    <t xml:space="preserve">Gewünschte Farbe * (BL1–BL4, A1–A4, B1–B4, C1–C4, D2–D4)</t>
  </si>
  <si>
    <t xml:space="preserve">Desired shade * (BL1–BL4, A1–A4, B1–B4, C1–C4, D2–D4)</t>
  </si>
  <si>
    <t xml:space="preserve">New field 3</t>
  </si>
  <si>
    <t xml:space="preserve">Ich möchte das Opaque Liquid für 46,20 € statt 66,00 € mitbestellen * (Ja/Nein)</t>
  </si>
  <si>
    <t xml:space="preserve">I would like to add the Opaque Liquid for €46.20 instead of €66.00 * (Yes/No)</t>
  </si>
  <si>
    <t xml:space="preserve">Erledigt – wir haben den dritten Kreis als Opaque-Liquid-Dropdown gelesen. Bitte bestätigen.</t>
  </si>
  <si>
    <t xml:space="preserve">Contact fields</t>
  </si>
  <si>
    <t xml:space="preserve">Erledigt: alle Optionen auf Deutsch.</t>
  </si>
  <si>
    <t xml:space="preserve">Product picker</t>
  </si>
  <si>
    <t xml:space="preserve">Erledigt: Produktauswahl-Feld gelöscht.</t>
  </si>
  <si>
    <t xml:space="preserve">Consent 1</t>
  </si>
  <si>
    <t xml:space="preserve">Ich habe die Allgemeinen Geschäftsbedingungen gelesen und verstanden.</t>
  </si>
  <si>
    <t xml:space="preserve">I have read and understood the General Terms and Conditions.</t>
  </si>
  <si>
    <t xml:space="preserve">Consent 2</t>
  </si>
  <si>
    <t xml:space="preserve">Ich möchte den Newsletter von Ivoclar erhalten und stimme den Marketingbedingungen zu.</t>
  </si>
  <si>
    <t xml:space="preserve">I would like to receive the Ivoclar newsletter and agree to the marketing terms.</t>
  </si>
  <si>
    <t xml:space="preserve">Submit button</t>
  </si>
  <si>
    <t xml:space="preserve">reCAPTCHA notice</t>
  </si>
  <si>
    <t xml:space="preserve">Diese Website ist durch reCAPTCHA geschützt. Es gelten die Google Datenschutzerklärung und Nutzungsbedingungen.</t>
  </si>
  <si>
    <t xml:space="preserve">This site is protected by reCAPTCHA. The Google Privacy Policy and Terms of Service apply.</t>
  </si>
  <si>
    <t xml:space="preserve">Offer terms</t>
  </si>
  <si>
    <t xml:space="preserve">Angebotsbedingungen aus dem Neukundenangebot (nur Neukunden, je ein Produkt, einmal je Labor, 30 Tage Rückgabe, mind. 50 % unbearbeitet, gültig bis 31.10.2026, Datenschutzhinweis) + Fußnote [1] 30 mm Scheiben in BL1, BL3, A1, A2, A3, A3,5, B1, B2</t>
  </si>
  <si>
    <t xml:space="preserve">Offer conditions from the new-customer offer (new customers only, one product each, once per lab, 30-day return, at least 50% unprocessed, valid until 31 Oct 2026, privacy notice) + footnote [1] 30 mm discs in BL1, BL3, A1, A2, A3, A3.5, B1, B2</t>
  </si>
  <si>
    <t xml:space="preserve">Erledigt: 1:1 von Ihrer Seite übernommen, inkl. Gültigkeit 31.10.2026.</t>
  </si>
  <si>
    <t xml:space="preserve">IPS e.max Zirconia und PrograMill 7 gehören zu einem nahtlosen Workflow - vom Design bis zur fertigen Restauration.</t>
  </si>
  <si>
    <t xml:space="preserve">Fräsen - with Mehr erfahren through to PrograMill 7</t>
  </si>
  <si>
    <t xml:space="preserve">Milling – with "Learn more" through to PrograMill 7</t>
  </si>
  <si>
    <t xml:space="preserve">Step images</t>
  </si>
  <si>
    <t xml:space="preserve">4 Schritt-Bilder aus Ihrem Link vom 27.08.</t>
  </si>
  <si>
    <t xml:space="preserve">4 step images from your link of 27 Aug</t>
  </si>
  <si>
    <t xml:space="preserve">Eingebaut – bitte Auflösung prüfen.</t>
  </si>
  <si>
    <t xml:space="preserve">Quellen</t>
  </si>
  <si>
    <t xml:space="preserve">Footnote</t>
  </si>
  <si>
    <t xml:space="preserve">Erledigt: Fußnote und Abschnitt entfernt.</t>
  </si>
  <si>
    <t xml:space="preserve">Footer</t>
  </si>
  <si>
    <t xml:space="preserve">Footer links</t>
  </si>
  <si>
    <t xml:space="preserve">Außendienst-Finder, Geräteregistrierung, Software-Updates, Download-Center, FAQ, Lieferanten, Datenschutz, Impressum, Cookies, Sitemap, AGB, Kontakt – alle auf ivoclar.com/de_de</t>
  </si>
  <si>
    <t xml:space="preserve">Sales rep finder, device registration, software updates, download center, FAQ, suppliers, privacy, imprint, cookies, sitemap, terms, contact – all on ivoclar.com/de_de</t>
  </si>
  <si>
    <t xml:space="preserve">Social links</t>
  </si>
  <si>
    <t xml:space="preserve">Facebook, YouTube, Instagram, LinkedIn – globale Ivoclar-Kanäle</t>
  </si>
  <si>
    <t xml:space="preserve">Facebook, YouTube, Instagram, LinkedIn – global Ivoclar channels</t>
  </si>
  <si>
    <t xml:space="preserve">Offen: deutsche Handles bitte nennen, sonst bleiben die globalen Kanäle.</t>
  </si>
  <si>
    <t xml:space="preserve">Landing page categories – live on ivoclargermany.com (Stand 21.09.2026)</t>
  </si>
  <si>
    <t xml:space="preserve">Reviewed row by row with Lena and Carolin on 10 September. 23 pages are live; four rows are ColdStart proposals (please confirm or drop); removed terms are listed at the bottom for reference. Full page copy incl. FAQs: tab "Kategorien &amp; Fragen".</t>
  </si>
  <si>
    <t xml:space="preserve">Priority</t>
  </si>
  <si>
    <t xml:space="preserve">Category Name</t>
  </si>
  <si>
    <t xml:space="preserve">Secondary Name</t>
  </si>
  <si>
    <t xml:space="preserve">Secondary Name (EN)</t>
  </si>
  <si>
    <t xml:space="preserve">SEO Title (EN)</t>
  </si>
  <si>
    <t xml:space="preserve">SEO Meta Description (EN)</t>
  </si>
  <si>
    <t xml:space="preserve">Page Intro (SEO body)</t>
  </si>
  <si>
    <t xml:space="preserve">Page Intro (SEO body) (EN)</t>
  </si>
  <si>
    <t xml:space="preserve">bestätigt 10.09. / confirmed 10 Sep</t>
  </si>
  <si>
    <t xml:space="preserve">offen (10.09.: nochmal überlegen) / open (10 Sep: think about it)</t>
  </si>
  <si>
    <t xml:space="preserve">Vorschlag ColdStart – bitte bestätigen / ColdStart proposal – please confirm</t>
  </si>
  <si>
    <t xml:space="preserve">Vorschlag ColdStart – bitte bestätigen / ColdStart proposal – please confirm (21.09., aus Carolins Google-Ads-Keywords)</t>
  </si>
  <si>
    <t xml:space="preserve">gestrichen (10.09.) / removed (10 Sep)</t>
  </si>
  <si>
    <t xml:space="preserve">Hinweis "Ronden" vs. "Scheiben"</t>
  </si>
  <si>
    <t xml:space="preserve">Ivoclar verwendet "Scheibe". "Ronde"/"Zirkonronden" bleiben als Suchbegriffe, weil Techniker so suchen; die Seiten erklären, dass beides dasselbe Material ist.</t>
  </si>
  <si>
    <t xml:space="preserve">Feedback tracker - your deck of 1 September 2026</t>
  </si>
  <si>
    <t xml:space="preserve">Every item from the deck, checked against ivoclargermany.com as live on 21 September 2026.</t>
  </si>
  <si>
    <t xml:space="preserve">Slide</t>
  </si>
  <si>
    <t xml:space="preserve">Your request</t>
  </si>
  <si>
    <t xml:space="preserve">What is on the page today</t>
  </si>
  <si>
    <t xml:space="preserve">ColdStart note</t>
  </si>
  <si>
    <t xml:space="preserve">Language switch marked 'DE'</t>
  </si>
  <si>
    <t xml:space="preserve">Switch removed – the site is German only</t>
  </si>
  <si>
    <t xml:space="preserve">Done</t>
  </si>
  <si>
    <t xml:space="preserve">Removed 15 Sep. Tell us if you want a DE/EN switch back at some point.</t>
  </si>
  <si>
    <t xml:space="preserve">'Remove' marked over the 'Zirkonoxid-Angebot' nav link</t>
  </si>
  <si>
    <t xml:space="preserve">Link removed</t>
  </si>
  <si>
    <t xml:space="preserve">Straightforward removal.</t>
  </si>
  <si>
    <t xml:space="preserve">GTx visual is blurry - show larger, or replace</t>
  </si>
  <si>
    <t xml:space="preserve">Visual replaced with the file from your 27 Aug link</t>
  </si>
  <si>
    <t xml:space="preserve">Done – please check</t>
  </si>
  <si>
    <t xml:space="preserve">Only you can judge the resolution on your screens. If it still looks soft, a higher-resolution GTx file fixes it.</t>
  </si>
  <si>
    <t xml:space="preserve">Card images still blurry - were they exchanged?</t>
  </si>
  <si>
    <t xml:space="preserve">Images replaced with the files from your 27 Aug link</t>
  </si>
  <si>
    <t xml:space="preserve">Two motifs were still pending high-res versions on your side.</t>
  </si>
  <si>
    <t xml:space="preserve">Remove the 'Redefining Package bestellen' link</t>
  </si>
  <si>
    <t xml:space="preserve">Link removed; "Teil des Redefining Package" removed from the Ceram Art bullets as well</t>
  </si>
  <si>
    <t xml:space="preserve">Note: the phrase 'Teil des Redefining Package' also appears in the Ceram Art bullets. Should that go too?</t>
  </si>
  <si>
    <t xml:space="preserve">Product Selector - Color &amp; Effect Liquids</t>
  </si>
  <si>
    <t xml:space="preserve">Delete the 'Typ' spec row</t>
  </si>
  <si>
    <t xml:space="preserve">Typ row removed on tab 2</t>
  </si>
  <si>
    <t xml:space="preserve">Tab 1 keeps its Typ / Höhen / Farben table (real content).</t>
  </si>
  <si>
    <t xml:space="preserve">Product Selector - Ceram Art</t>
  </si>
  <si>
    <t xml:space="preserve">Typ row removed on tab 3</t>
  </si>
  <si>
    <t xml:space="preserve">Replace the subheadline with the risk-free 30% wording</t>
  </si>
  <si>
    <t xml:space="preserve">Your wording is live word for word</t>
  </si>
  <si>
    <t xml:space="preserve">New copy: 'Bestellen Sie jetzt Ihre erste IPS e.max Zirconia Scheibe zum Vorteilspreis mit 30% Rabatt und testen Sie ganz ohne Risiko! Bei Nichtgefallen erhalten Sie Ihr Geld zurück.'</t>
  </si>
  <si>
    <t xml:space="preserve">Delete the outbound 'Jetzt bestellen' button</t>
  </si>
  <si>
    <t xml:space="preserve">Button removed – one order path via the on-page form</t>
  </si>
  <si>
    <t xml:space="preserve">This answers the question we raised on 27 Aug - one form on the page, not two routes.</t>
  </si>
  <si>
    <t xml:space="preserve">Delete 'Dieses Angebot ist nur in Deutschland und Österreich verfügbar.'</t>
  </si>
  <si>
    <t xml:space="preserve">Removed in the offer block (15 Sep) and under the form (21 Sep)</t>
  </si>
  <si>
    <t xml:space="preserve">The second instance goes live with the next deploy.</t>
  </si>
  <si>
    <t xml:space="preserve">Delete the 'Oder bestellen Sie direkt hier' headline</t>
  </si>
  <si>
    <t xml:space="preserve">Headline replaced by "Bestellung IPS e.max Zirconia zum Vorteilspreis"</t>
  </si>
  <si>
    <t xml:space="preserve">Add the 3 green-marked fields, incl. dropdowns, per the Neukundenangebot form</t>
  </si>
  <si>
    <t xml:space="preserve">Gewünschte Scheibenhöhe (with prices), Gewünschte Farbe and Opaque Liquid (Ja/Nein) are on the form</t>
  </si>
  <si>
    <t xml:space="preserve">We read the third circle as the Opaque Liquid dropdown. "Dental Depot / Vertragshändler inkl. Ort" is not on the form – say the word and we add it.</t>
  </si>
  <si>
    <t xml:space="preserve">Delete the 'Welche Produkte möchten Sie bestellen?' field</t>
  </si>
  <si>
    <t xml:space="preserve">Field removed</t>
  </si>
  <si>
    <t xml:space="preserve">Superseded by the product dropdowns.</t>
  </si>
  <si>
    <t xml:space="preserve">Translate the consent checkboxes and the notice below the button</t>
  </si>
  <si>
    <t xml:space="preserve">Both consents and the reCAPTCHA notice are German</t>
  </si>
  <si>
    <t xml:space="preserve">Part of the same root cause as the partial translation we discussed - we will walk you through the fix.</t>
  </si>
  <si>
    <t xml:space="preserve">Submit button to read 'Jetzt kostenpflichtig bestellen'</t>
  </si>
  <si>
    <t xml:space="preserve">Reads "Jetzt kostenpflichtig bestellen"</t>
  </si>
  <si>
    <t xml:space="preserve">Add the German remarks from the Neukundenangebot page</t>
  </si>
  <si>
    <t xml:space="preserve">Offer conditions and the 30 mm shade footnote are under the form</t>
  </si>
  <si>
    <t xml:space="preserve">Copied verbatim from your Neukundenangebot page incl. validity 31.10.2026.</t>
  </si>
  <si>
    <t xml:space="preserve">Step images also look blurry - can they be changed?</t>
  </si>
  <si>
    <t xml:space="preserve">Step images replaced with the files from your 27 Aug link</t>
  </si>
  <si>
    <t xml:space="preserve">Same as slides 2 and 3.</t>
  </si>
  <si>
    <t xml:space="preserve">Open items – status 21 September 2026</t>
  </si>
  <si>
    <t xml:space="preserve">The points we raised on 3 September (all closed) and the questions still open after the 17 September call.</t>
  </si>
  <si>
    <t xml:space="preserve">Where</t>
  </si>
  <si>
    <t xml:space="preserve">What we found</t>
  </si>
  <si>
    <t xml:space="preserve">Proposed action / question for you</t>
  </si>
  <si>
    <t xml:space="preserve">Status (21.09.)</t>
  </si>
  <si>
    <t xml:space="preserve">The form intro is still in English: 'In Germany, ordering is quick: complete the form below and our team will connect you with one of the hundreds of dealers in your area. Tell us what you need and we will be in touch.'</t>
  </si>
  <si>
    <t xml:space="preserve">This comes out with the 'Oder bestellen Sie direkt hier' headline you asked to delete. Please confirm nothing replaces it, or send German copy.</t>
  </si>
  <si>
    <t xml:space="preserve">Closed – intro removed with the headline.</t>
  </si>
  <si>
    <t xml:space="preserve">The 'Unternehmenstyp' options (Dental Laboratory, Practice Laboratory, Dental Practice, Milling Centre, Other) and the 'Land' options (Germany, Austria) are still in English.</t>
  </si>
  <si>
    <t xml:space="preserve">We will translate them. Please confirm the German labels you want, or we will mirror the Neukundenangebot form.</t>
  </si>
  <si>
    <t xml:space="preserve">Closed – German labels live, mirrored from the Neukundenangebot form.</t>
  </si>
  <si>
    <t xml:space="preserve">The footnote reads '* Cavity classes I-V according to G. V. Black'. It is in English and it is carried over from the US composite page - nothing on the Zirconia page refers to cavity classes.</t>
  </si>
  <si>
    <t xml:space="preserve">We propose removing the section entirely and replacing it with the German offer remarks from slide 7.</t>
  </si>
  <si>
    <t xml:space="preserve">Closed – section removed.</t>
  </si>
  <si>
    <t xml:space="preserve">Every footer link points to en_us or ivoclarusa.com, and the social icons point to the Ivoclar NA accounts.</t>
  </si>
  <si>
    <t xml:space="preserve">We will repoint them to the de_de equivalents. Please confirm the correct German social handles.</t>
  </si>
  <si>
    <t xml:space="preserve">Closed for the links (all de_de). Social handles still open, see item 10.</t>
  </si>
  <si>
    <t xml:space="preserve">Offer links</t>
  </si>
  <si>
    <t xml:space="preserve">Two different offer URLs are in use: the header and the Von Experten section link to /de_de/local/ips-emax-zirconia-neukundenangebot, while the Angebot section links to /de_de/local/zirconia_neukundenangebot.</t>
  </si>
  <si>
    <t xml:space="preserve">Please confirm which is the correct live URL so we can standardise on one.</t>
  </si>
  <si>
    <t xml:space="preserve">Closed – the outbound links are gone; ordering runs through the on-page form.</t>
  </si>
  <si>
    <t xml:space="preserve">The selector currently has three tabs: IPS e.max Zirconia, Color &amp; Effect Liquids, Ceram Art.</t>
  </si>
  <si>
    <t xml:space="preserve">Our 25 Aug note described Ceram Art as a fourth product. Please confirm three is right, or tell us what the fourth should be.</t>
  </si>
  <si>
    <t xml:space="preserve">Closed – three tabs confirmed.</t>
  </si>
  <si>
    <t xml:space="preserve">Categories</t>
  </si>
  <si>
    <t xml:space="preserve">The Categories sheet is a ColdStart draft, built from the live page and German search terms.</t>
  </si>
  <si>
    <t xml:space="preserve">Please confirm, cut or add. We would suggest starting with the top 8 to 10 and expanding once we see Search Console data.</t>
  </si>
  <si>
    <t xml:space="preserve">Closed – reviewed row by row on 10 September; 4 proposals open, see items 11 and 12.</t>
  </si>
  <si>
    <t xml:space="preserve">Process</t>
  </si>
  <si>
    <t xml:space="preserve">Micah is setting up a working session to walk this document through against the live site with you and your team.</t>
  </si>
  <si>
    <t xml:space="preserve">Once the categories are signed off, that session is the fastest way to lock the copy per page.</t>
  </si>
  <si>
    <t xml:space="preserve">Closed – sessions held 10 and 17 September.</t>
  </si>
  <si>
    <t xml:space="preserve">"Zirkonoxid Brücken" was read as removed on the 10 September call, but the audio was unclear at that point.</t>
  </si>
  <si>
    <t xml:space="preserve">Please confirm: removed, or should it come back?</t>
  </si>
  <si>
    <t xml:space="preserve">Open</t>
  </si>
  <si>
    <t xml:space="preserve">Social icons point to the global Ivoclar accounts.</t>
  </si>
  <si>
    <t xml:space="preserve">Please send the German handles, or confirm the global ones are fine.</t>
  </si>
  <si>
    <t xml:space="preserve">"Zirkonoxid Dentallabor" and "Zirkonoxid Händler" are ColdStart proposals (the regional "near me" intent behind the dealer-referral form).</t>
  </si>
  <si>
    <t xml:space="preserve">Keep or drop?</t>
  </si>
  <si>
    <t xml:space="preserve">"Multilayer Zirkon" and "Vollzirkon" were added on 21 September from the keyword gaps in Carolin's Google Ads export.</t>
  </si>
  <si>
    <t xml:space="preserve">Keep or drop? Regional pages follow once confirmed.</t>
  </si>
  <si>
    <t xml:space="preserve">Fragen &amp; Antworten</t>
  </si>
  <si>
    <t xml:space="preserve">The FAQ block now reads as an Ivoclar FAQ ("Fragen aus dem Labor. Antworten von Ivoclar."); the assistant links are one small line. The 15 September version is still available for comparison via ?variante=ki.</t>
  </si>
  <si>
    <t xml:space="preserve">Which format do you prefer?</t>
  </si>
  <si>
    <t xml:space="preserve">Regional pages</t>
  </si>
  <si>
    <t xml:space="preserve">Cities from 50,000 inhabitants are live (191 German, 9 Austrian cities). 10,000 would be roughly 1,500 German cities.</t>
  </si>
  <si>
    <t xml:space="preserve">Keep 50,000, or go to 10,000?</t>
  </si>
  <si>
    <t xml:space="preserve">Copy sources</t>
  </si>
  <si>
    <t xml:space="preserve">The FAQ answers now use facts from your "FAQ IPS e.max Zirconia_DE" (marked "for internal use only"), rewritten in the site's own wording.</t>
  </si>
  <si>
    <t xml:space="preserve">Please confirm those facts may be published, or flag anything that must stay internal.</t>
  </si>
  <si>
    <t xml:space="preserve">Category pages</t>
  </si>
  <si>
    <t xml:space="preserve">Each category page has the same four blocks in a different order per page type (Antwort, Vergleich, Workflow, Indikation), see tab "Seitentypen".</t>
  </si>
  <si>
    <t xml:space="preserve">Any page whose type feels wrong? Tell us the slug and the type you would prefer.</t>
  </si>
</sst>
</file>

<file path=xl/styles.xml><?xml version="1.0" encoding="utf-8"?>
<styleSheet xmlns="http://schemas.openxmlformats.org/spreadsheetml/2006/main">
  <numFmts count="2">
    <numFmt numFmtId="164" formatCode="General"/>
    <numFmt numFmtId="165" formatCode="General"/>
  </numFmts>
  <fonts count="28">
    <font>
      <sz val="11"/>
      <color theme="1"/>
      <name val="Calibri"/>
      <family val="0"/>
      <charset val="1"/>
    </font>
    <font>
      <sz val="10"/>
      <name val="Arial"/>
      <family val="0"/>
    </font>
    <font>
      <sz val="10"/>
      <name val="Arial"/>
      <family val="0"/>
    </font>
    <font>
      <sz val="10"/>
      <name val="Arial"/>
      <family val="0"/>
    </font>
    <font>
      <b val="true"/>
      <sz val="14"/>
      <color rgb="FF0A478B"/>
      <name val="Arial"/>
      <family val="0"/>
      <charset val="1"/>
    </font>
    <font>
      <sz val="11"/>
      <color rgb="FF0000FF"/>
      <name val="Arial"/>
      <family val="0"/>
      <charset val="1"/>
    </font>
    <font>
      <b val="true"/>
      <sz val="11"/>
      <name val="Arial"/>
      <family val="0"/>
      <charset val="1"/>
    </font>
    <font>
      <sz val="11"/>
      <name val="Arial"/>
      <family val="0"/>
      <charset val="1"/>
    </font>
    <font>
      <i val="true"/>
      <sz val="9"/>
      <color rgb="FF1F3A5F"/>
      <name val="Arial"/>
      <family val="0"/>
      <charset val="1"/>
    </font>
    <font>
      <b val="true"/>
      <sz val="11"/>
      <color rgb="FFFFFFFF"/>
      <name val="Arial"/>
      <family val="0"/>
      <charset val="1"/>
    </font>
    <font>
      <sz val="11"/>
      <color rgb="FF0000FF"/>
      <name val="Arial"/>
      <family val="0"/>
      <charset val="1"/>
    </font>
    <font>
      <u val="single"/>
      <sz val="11"/>
      <color rgb="FF0563C1"/>
      <name val="Arial"/>
      <family val="0"/>
      <charset val="1"/>
    </font>
    <font>
      <b val="true"/>
      <sz val="10"/>
      <color rgb="FFFFFFFF"/>
      <name val="Arial"/>
      <family val="0"/>
      <charset val="1"/>
    </font>
    <font>
      <sz val="11"/>
      <color rgb="FF808080"/>
      <name val="Arial"/>
      <family val="0"/>
      <charset val="1"/>
    </font>
    <font>
      <b val="true"/>
      <sz val="15"/>
      <color rgb="FF0C2D55"/>
      <name val="Arial"/>
      <family val="0"/>
      <charset val="1"/>
    </font>
    <font>
      <i val="true"/>
      <sz val="9"/>
      <color rgb="FF5A6672"/>
      <name val="Arial"/>
      <family val="0"/>
      <charset val="1"/>
    </font>
    <font>
      <b val="true"/>
      <sz val="10"/>
      <color rgb="FF0C2D55"/>
      <name val="Arial"/>
      <family val="0"/>
      <charset val="1"/>
    </font>
    <font>
      <sz val="10"/>
      <color theme="1"/>
      <name val="Arial"/>
      <family val="0"/>
      <charset val="1"/>
    </font>
    <font>
      <b val="true"/>
      <sz val="11"/>
      <color rgb="FF0C2D55"/>
      <name val="Arial"/>
      <family val="0"/>
      <charset val="1"/>
    </font>
    <font>
      <b val="true"/>
      <sz val="10"/>
      <color theme="1"/>
      <name val="Arial"/>
      <family val="0"/>
      <charset val="1"/>
    </font>
    <font>
      <b val="true"/>
      <sz val="9"/>
      <color rgb="FFFFFFFF"/>
      <name val="Arial"/>
      <family val="0"/>
      <charset val="1"/>
    </font>
    <font>
      <b val="true"/>
      <sz val="9"/>
      <color rgb="FF0C2D55"/>
      <name val="Arial"/>
      <family val="0"/>
      <charset val="1"/>
    </font>
    <font>
      <sz val="9"/>
      <color theme="1"/>
      <name val="Arial"/>
      <family val="0"/>
      <charset val="1"/>
    </font>
    <font>
      <i val="true"/>
      <sz val="9"/>
      <color theme="1"/>
      <name val="Arial"/>
      <family val="0"/>
      <charset val="1"/>
    </font>
    <font>
      <sz val="9"/>
      <name val="Arial"/>
      <family val="0"/>
      <charset val="1"/>
    </font>
    <font>
      <i val="true"/>
      <sz val="9"/>
      <name val="Arial"/>
      <family val="0"/>
      <charset val="1"/>
    </font>
    <font>
      <sz val="10"/>
      <name val="Arial"/>
      <family val="2"/>
    </font>
    <font>
      <b val="true"/>
      <sz val="9"/>
      <color theme="1"/>
      <name val="Arial"/>
      <family val="0"/>
      <charset val="1"/>
    </font>
  </fonts>
  <fills count="15">
    <fill>
      <patternFill patternType="none"/>
    </fill>
    <fill>
      <patternFill patternType="gray125"/>
    </fill>
    <fill>
      <patternFill patternType="solid">
        <fgColor rgb="FFF2F2F2"/>
        <bgColor rgb="FFF2F4F7"/>
      </patternFill>
    </fill>
    <fill>
      <patternFill patternType="solid">
        <fgColor rgb="FFEAF1FB"/>
        <bgColor rgb="FFF2F4F7"/>
      </patternFill>
    </fill>
    <fill>
      <patternFill patternType="solid">
        <fgColor rgb="FF0A478B"/>
        <bgColor rgb="FF16406E"/>
      </patternFill>
    </fill>
    <fill>
      <patternFill patternType="solid">
        <fgColor rgb="FF1F3A5F"/>
        <bgColor rgb="FF16406E"/>
      </patternFill>
    </fill>
    <fill>
      <patternFill patternType="solid">
        <fgColor rgb="FFFFF2CC"/>
        <bgColor rgb="FFFFF3C4"/>
      </patternFill>
    </fill>
    <fill>
      <patternFill patternType="solid">
        <fgColor rgb="FF0C2D55"/>
        <bgColor rgb="FF1F3A5F"/>
      </patternFill>
    </fill>
    <fill>
      <patternFill patternType="solid">
        <fgColor rgb="FF16406E"/>
        <bgColor rgb="FF1F3A5F"/>
      </patternFill>
    </fill>
    <fill>
      <patternFill patternType="solid">
        <fgColor rgb="FF1E5AA8"/>
        <bgColor rgb="FF0563C1"/>
      </patternFill>
    </fill>
    <fill>
      <patternFill patternType="solid">
        <fgColor rgb="FFFF0000"/>
        <bgColor rgb="FF993300"/>
      </patternFill>
    </fill>
    <fill>
      <patternFill patternType="solid">
        <fgColor rgb="FFF2F4F7"/>
        <bgColor rgb="FFF2F2F2"/>
      </patternFill>
    </fill>
    <fill>
      <patternFill patternType="solid">
        <fgColor rgb="FFE2F0D9"/>
        <bgColor rgb="FFEAF1FB"/>
      </patternFill>
    </fill>
    <fill>
      <patternFill patternType="solid">
        <fgColor rgb="FFFFF3C4"/>
        <bgColor rgb="FFFFF2CC"/>
      </patternFill>
    </fill>
    <fill>
      <patternFill patternType="solid">
        <fgColor rgb="FFFDECD2"/>
        <bgColor rgb="FFFFF2CC"/>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C9CFD6"/>
      </left>
      <right style="thin">
        <color rgb="FFC9CFD6"/>
      </right>
      <top style="thin">
        <color rgb="FFC9CFD6"/>
      </top>
      <bottom style="thin">
        <color rgb="FFC9CF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general" vertical="center" textRotation="0" wrapText="true" indent="0" shrinkToFit="false"/>
      <protection locked="true" hidden="false"/>
    </xf>
    <xf numFmtId="164" fontId="12" fillId="8" borderId="2" xfId="0" applyFont="true" applyBorder="true" applyAlignment="true" applyProtection="false">
      <alignment horizontal="general" vertical="center" textRotation="0" wrapText="true" indent="0" shrinkToFit="false"/>
      <protection locked="true" hidden="false"/>
    </xf>
    <xf numFmtId="164" fontId="20" fillId="9" borderId="2" xfId="0" applyFont="true" applyBorder="true" applyAlignment="true" applyProtection="false">
      <alignment horizontal="general" vertical="center" textRotation="0" wrapText="true" indent="0" shrinkToFit="false"/>
      <protection locked="true" hidden="false"/>
    </xf>
    <xf numFmtId="164" fontId="20" fillId="10" borderId="2" xfId="0" applyFont="true" applyBorder="true" applyAlignment="true" applyProtection="false">
      <alignment horizontal="general" vertical="center" textRotation="0" wrapText="true" indent="0" shrinkToFit="false"/>
      <protection locked="true" hidden="false"/>
    </xf>
    <xf numFmtId="164" fontId="21" fillId="11" borderId="2" xfId="0" applyFont="true" applyBorder="true" applyAlignment="true" applyProtection="false">
      <alignment horizontal="general" vertical="top" textRotation="0" wrapText="true" indent="0" shrinkToFit="false"/>
      <protection locked="true" hidden="false"/>
    </xf>
    <xf numFmtId="164" fontId="22" fillId="11" borderId="2" xfId="0" applyFont="true" applyBorder="true" applyAlignment="true" applyProtection="false">
      <alignment horizontal="general" vertical="top" textRotation="0" wrapText="true" indent="0" shrinkToFit="false"/>
      <protection locked="true" hidden="false"/>
    </xf>
    <xf numFmtId="164" fontId="22" fillId="12" borderId="2" xfId="0" applyFont="true" applyBorder="true" applyAlignment="true" applyProtection="false">
      <alignment horizontal="general" vertical="top" textRotation="0" wrapText="tru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21" fillId="13" borderId="2" xfId="0" applyFont="true" applyBorder="true" applyAlignment="true" applyProtection="false">
      <alignment horizontal="general" vertical="top" textRotation="0" wrapText="true" indent="0" shrinkToFit="false"/>
      <protection locked="true" hidden="false"/>
    </xf>
    <xf numFmtId="164" fontId="23" fillId="13" borderId="2" xfId="0" applyFont="true" applyBorder="true" applyAlignment="true" applyProtection="false">
      <alignment horizontal="general" vertical="top" textRotation="0" wrapText="true" indent="0" shrinkToFit="false"/>
      <protection locked="true" hidden="false"/>
    </xf>
    <xf numFmtId="164" fontId="23" fillId="10" borderId="2" xfId="0" applyFont="true" applyBorder="true" applyAlignment="true" applyProtection="false">
      <alignment horizontal="general" vertical="top" textRotation="0" wrapText="true" indent="0" shrinkToFit="false"/>
      <protection locked="true" hidden="false"/>
    </xf>
    <xf numFmtId="164" fontId="24" fillId="0" borderId="2" xfId="0" applyFont="true" applyBorder="true" applyAlignment="true" applyProtection="false">
      <alignment horizontal="general" vertical="top" textRotation="0" wrapText="true" indent="0" shrinkToFit="false"/>
      <protection locked="true" hidden="false"/>
    </xf>
    <xf numFmtId="164" fontId="24" fillId="12" borderId="2"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4" fillId="6" borderId="2" xfId="0" applyFont="true" applyBorder="true" applyAlignment="true" applyProtection="false">
      <alignment horizontal="general" vertical="top" textRotation="0" wrapText="true" indent="0" shrinkToFit="false"/>
      <protection locked="true" hidden="false"/>
    </xf>
    <xf numFmtId="164" fontId="24" fillId="6" borderId="0" xfId="0" applyFont="true" applyBorder="false" applyAlignment="true" applyProtection="false">
      <alignment horizontal="general" vertical="top" textRotation="0" wrapText="true" indent="0" shrinkToFit="false"/>
      <protection locked="true" hidden="false"/>
    </xf>
    <xf numFmtId="164" fontId="25" fillId="11" borderId="0" xfId="0" applyFont="true" applyBorder="false" applyAlignment="true" applyProtection="false">
      <alignment horizontal="general" vertical="top" textRotation="0" wrapText="tru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4" fontId="22" fillId="0" borderId="2" xfId="0" applyFont="true" applyBorder="true" applyAlignment="true" applyProtection="false">
      <alignment horizontal="center" vertical="top" textRotation="0" wrapText="fals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2" fillId="13" borderId="2" xfId="0" applyFont="true" applyBorder="true" applyAlignment="true" applyProtection="false">
      <alignment horizontal="general" vertical="top" textRotation="0" wrapText="true" indent="0" shrinkToFit="false"/>
      <protection locked="true" hidden="false"/>
    </xf>
    <xf numFmtId="164" fontId="22" fillId="6" borderId="2" xfId="0" applyFont="true" applyBorder="true" applyAlignment="true" applyProtection="false">
      <alignment horizontal="general" vertical="top" textRotation="0" wrapText="tru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27" fillId="12" borderId="2" xfId="0" applyFont="true" applyBorder="true" applyAlignment="true" applyProtection="false">
      <alignment horizontal="general" vertical="top" textRotation="0" wrapText="true" indent="0" shrinkToFit="false"/>
      <protection locked="true" hidden="false"/>
    </xf>
    <xf numFmtId="164" fontId="27" fillId="6" borderId="2" xfId="0" applyFont="true" applyBorder="true" applyAlignment="true" applyProtection="false">
      <alignment horizontal="general" vertical="top" textRotation="0" wrapText="true" indent="0" shrinkToFit="false"/>
      <protection locked="true" hidden="false"/>
    </xf>
    <xf numFmtId="164" fontId="22" fillId="14" borderId="2" xfId="0" applyFont="true" applyBorder="true" applyAlignment="true" applyProtection="false">
      <alignment horizontal="general" vertical="top" textRotation="0" wrapText="true" indent="0" shrinkToFit="false"/>
      <protection locked="true" hidden="false"/>
    </xf>
    <xf numFmtId="164" fontId="0" fillId="1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A478B"/>
      <rgbColor rgb="FFD9D9D9"/>
      <rgbColor rgb="FF808080"/>
      <rgbColor rgb="FF9999FF"/>
      <rgbColor rgb="FF993366"/>
      <rgbColor rgb="FFFFF3C4"/>
      <rgbColor rgb="FFEAF1FB"/>
      <rgbColor rgb="FF660066"/>
      <rgbColor rgb="FFFF8080"/>
      <rgbColor rgb="FF0563C1"/>
      <rgbColor rgb="FFC9CFD6"/>
      <rgbColor rgb="FF000080"/>
      <rgbColor rgb="FFFF00FF"/>
      <rgbColor rgb="FFFFFF00"/>
      <rgbColor rgb="FF00FFFF"/>
      <rgbColor rgb="FF800080"/>
      <rgbColor rgb="FF800000"/>
      <rgbColor rgb="FF008080"/>
      <rgbColor rgb="FF0000FF"/>
      <rgbColor rgb="FF00CCFF"/>
      <rgbColor rgb="FFF2F4F7"/>
      <rgbColor rgb="FFE2F0D9"/>
      <rgbColor rgb="FFFFF2CC"/>
      <rgbColor rgb="FFF2F2F2"/>
      <rgbColor rgb="FFFF99CC"/>
      <rgbColor rgb="FFCC99FF"/>
      <rgbColor rgb="FFFDECD2"/>
      <rgbColor rgb="FF1E5AA8"/>
      <rgbColor rgb="FF33CCCC"/>
      <rgbColor rgb="FF99CC00"/>
      <rgbColor rgb="FFFFCC00"/>
      <rgbColor rgb="FFFF9900"/>
      <rgbColor rgb="FFFF6600"/>
      <rgbColor rgb="FF5A6672"/>
      <rgbColor rgb="FF969696"/>
      <rgbColor rgb="FF0C2D55"/>
      <rgbColor rgb="FF339966"/>
      <rgbColor rgb="FF003300"/>
      <rgbColor rgb="FF333300"/>
      <rgbColor rgb="FF993300"/>
      <rgbColor rgb="FF993366"/>
      <rgbColor rgb="FF16406E"/>
      <rgbColor rgb="FF1F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ivoclargermany.com/"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ivoclargermany.com/" TargetMode="External"/><Relationship Id="rId2" Type="http://schemas.openxmlformats.org/officeDocument/2006/relationships/hyperlink" Target="https://www.ivoclargermany.com/zirkon" TargetMode="External"/><Relationship Id="rId3" Type="http://schemas.openxmlformats.org/officeDocument/2006/relationships/hyperlink" Target="https://www.ivoclargermany.com/4y-psz-5y-psz-zirkonoxid" TargetMode="External"/><Relationship Id="rId4" Type="http://schemas.openxmlformats.org/officeDocument/2006/relationships/hyperlink" Target="https://www.ivoclargermany.com/zirkonoxid-fraesen" TargetMode="External"/><Relationship Id="rId5" Type="http://schemas.openxmlformats.org/officeDocument/2006/relationships/hyperlink" Target="https://www.ivoclargermany.com/zirkonoxid-veneers" TargetMode="External"/><Relationship Id="rId6" Type="http://schemas.openxmlformats.org/officeDocument/2006/relationships/hyperlink" Target="https://www.ivoclargermany.com/germany/bavaria/munich/zirkonoxid-haendler"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ivoclargermany.com/zirkonoxid" TargetMode="External"/><Relationship Id="rId2" Type="http://schemas.openxmlformats.org/officeDocument/2006/relationships/hyperlink" Target="https://www.ivoclargermany.com/zirkonoxid-scheiben" TargetMode="External"/><Relationship Id="rId3" Type="http://schemas.openxmlformats.org/officeDocument/2006/relationships/hyperlink" Target="https://www.ivoclargermany.com/zirkonoxid-ronden" TargetMode="External"/><Relationship Id="rId4" Type="http://schemas.openxmlformats.org/officeDocument/2006/relationships/hyperlink" Target="https://www.ivoclargermany.com/monolithisches-zirkonoxid" TargetMode="External"/><Relationship Id="rId5" Type="http://schemas.openxmlformats.org/officeDocument/2006/relationships/hyperlink" Target="https://www.ivoclargermany.com/hochtransluzentes-zirkonoxid" TargetMode="External"/><Relationship Id="rId6" Type="http://schemas.openxmlformats.org/officeDocument/2006/relationships/hyperlink" Target="https://www.ivoclargermany.com/4y-psz-5y-psz-zirkonoxid" TargetMode="External"/><Relationship Id="rId7" Type="http://schemas.openxmlformats.org/officeDocument/2006/relationships/hyperlink" Target="https://www.ivoclargermany.com/zirkonoxid-fraesen" TargetMode="External"/><Relationship Id="rId8" Type="http://schemas.openxmlformats.org/officeDocument/2006/relationships/hyperlink" Target="https://www.ivoclargermany.com/cadcam-zirkonoxid" TargetMode="External"/><Relationship Id="rId9" Type="http://schemas.openxmlformats.org/officeDocument/2006/relationships/hyperlink" Target="https://www.ivoclargermany.com/zirkonoxid-sintern" TargetMode="External"/><Relationship Id="rId10" Type="http://schemas.openxmlformats.org/officeDocument/2006/relationships/hyperlink" Target="https://www.ivoclargermany.com/speed-sintern-zirkonoxid" TargetMode="External"/><Relationship Id="rId11" Type="http://schemas.openxmlformats.org/officeDocument/2006/relationships/hyperlink" Target="https://www.ivoclargermany.com/zirkonoxid-veneers" TargetMode="External"/><Relationship Id="rId12" Type="http://schemas.openxmlformats.org/officeDocument/2006/relationships/hyperlink" Target="https://www.ivoclargermany.com/zirkonoxid-inlays-onlays" TargetMode="External"/><Relationship Id="rId13" Type="http://schemas.openxmlformats.org/officeDocument/2006/relationships/hyperlink" Target="https://www.ivoclargermany.com/zirkonoxid-farben" TargetMode="External"/><Relationship Id="rId14" Type="http://schemas.openxmlformats.org/officeDocument/2006/relationships/hyperlink" Target="https://www.ivoclargermany.com/zirkonoxid-malfarben" TargetMode="External"/><Relationship Id="rId15" Type="http://schemas.openxmlformats.org/officeDocument/2006/relationships/hyperlink" Target="https://www.ivoclargermany.com/zirkonoxid-implantatprothetik" TargetMode="External"/><Relationship Id="rId16" Type="http://schemas.openxmlformats.org/officeDocument/2006/relationships/hyperlink" Target="https://www.ivoclargermany.com/digitaler-workflow-zahntechnik" TargetMode="External"/><Relationship Id="rId17" Type="http://schemas.openxmlformats.org/officeDocument/2006/relationships/hyperlink" Target="https://www.ivoclargermany.com/zirkon" TargetMode="External"/><Relationship Id="rId18" Type="http://schemas.openxmlformats.org/officeDocument/2006/relationships/hyperlink" Target="https://www.ivoclargermany.com/zirkonronden" TargetMode="External"/><Relationship Id="rId19" Type="http://schemas.openxmlformats.org/officeDocument/2006/relationships/hyperlink" Target="https://www.ivoclargermany.com/zirkon-zahntechnik" TargetMode="External"/><Relationship Id="rId20" Type="http://schemas.openxmlformats.org/officeDocument/2006/relationships/hyperlink" Target="https://www.ivoclargermany.com/zirkonoxid-dentallabor" TargetMode="External"/><Relationship Id="rId21" Type="http://schemas.openxmlformats.org/officeDocument/2006/relationships/hyperlink" Target="https://www.ivoclargermany.com/multilayer-zirkon" TargetMode="External"/><Relationship Id="rId22" Type="http://schemas.openxmlformats.org/officeDocument/2006/relationships/hyperlink" Target="https://www.ivoclargermany.com/vollzirkon" TargetMode="External"/><Relationship Id="rId23" Type="http://schemas.openxmlformats.org/officeDocument/2006/relationships/hyperlink" Target="https://www.ivoclargermany.com/zirkonoxid-haendler"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ivoclargermany.com/germany/zirkonoxid-haendler" TargetMode="External"/><Relationship Id="rId2" Type="http://schemas.openxmlformats.org/officeDocument/2006/relationships/hyperlink" Target="https://www.ivoclargermany.com/germany/zirkonoxid-dentallabor" TargetMode="External"/><Relationship Id="rId3" Type="http://schemas.openxmlformats.org/officeDocument/2006/relationships/hyperlink" Target="https://www.ivoclargermany.com/germany/berlin/zirkonoxid-haendler" TargetMode="External"/><Relationship Id="rId4" Type="http://schemas.openxmlformats.org/officeDocument/2006/relationships/hyperlink" Target="https://www.ivoclargermany.com/germany/berlin/zirkonoxid-dentallabor" TargetMode="External"/><Relationship Id="rId5" Type="http://schemas.openxmlformats.org/officeDocument/2006/relationships/hyperlink" Target="https://www.ivoclargermany.com/germany/berlin/berlin/zirkonoxid-haendler" TargetMode="External"/><Relationship Id="rId6" Type="http://schemas.openxmlformats.org/officeDocument/2006/relationships/hyperlink" Target="https://www.ivoclargermany.com/germany/berlin/berlin/zirkonoxid-dentallabor" TargetMode="External"/><Relationship Id="rId7" Type="http://schemas.openxmlformats.org/officeDocument/2006/relationships/hyperlink" Target="https://www.ivoclargermany.com/germany/baden-w&#252;rttemberg/zirkonoxid-haendler" TargetMode="External"/><Relationship Id="rId8" Type="http://schemas.openxmlformats.org/officeDocument/2006/relationships/hyperlink" Target="https://www.ivoclargermany.com/germany/baden-w&#252;rttemberg/zirkonoxid-dentallabor" TargetMode="External"/><Relationship Id="rId9" Type="http://schemas.openxmlformats.org/officeDocument/2006/relationships/hyperlink" Target="https://www.ivoclargermany.com/germany/baden-w&#252;rttemberg/stuttgart/zirkonoxid-haendler" TargetMode="External"/><Relationship Id="rId10" Type="http://schemas.openxmlformats.org/officeDocument/2006/relationships/hyperlink" Target="https://www.ivoclargermany.com/germany/baden-w&#252;rttemberg/stuttgart/zirkonoxid-dentallabor" TargetMode="External"/><Relationship Id="rId11" Type="http://schemas.openxmlformats.org/officeDocument/2006/relationships/hyperlink" Target="https://www.ivoclargermany.com/germany/baden-w&#252;rttemberg/mannheim/zirkonoxid-haendler" TargetMode="External"/><Relationship Id="rId12" Type="http://schemas.openxmlformats.org/officeDocument/2006/relationships/hyperlink" Target="https://www.ivoclargermany.com/germany/baden-w&#252;rttemberg/mannheim/zirkonoxid-dentallabor" TargetMode="External"/><Relationship Id="rId13" Type="http://schemas.openxmlformats.org/officeDocument/2006/relationships/hyperlink" Target="https://www.ivoclargermany.com/germany/baden-w&#252;rttemberg/karlsruhe/zirkonoxid-haendler" TargetMode="External"/><Relationship Id="rId14" Type="http://schemas.openxmlformats.org/officeDocument/2006/relationships/hyperlink" Target="https://www.ivoclargermany.com/germany/baden-w&#252;rttemberg/karlsruhe/zirkonoxid-dentallabor" TargetMode="External"/><Relationship Id="rId15" Type="http://schemas.openxmlformats.org/officeDocument/2006/relationships/hyperlink" Target="https://www.ivoclargermany.com/germany/baden-w&#252;rttemberg/freiburg-im-breisgau/zirkonoxid-haendler" TargetMode="External"/><Relationship Id="rId16" Type="http://schemas.openxmlformats.org/officeDocument/2006/relationships/hyperlink" Target="https://www.ivoclargermany.com/germany/baden-w&#252;rttemberg/freiburg-im-breisgau/zirkonoxid-dentallabor" TargetMode="External"/><Relationship Id="rId17" Type="http://schemas.openxmlformats.org/officeDocument/2006/relationships/hyperlink" Target="https://www.ivoclargermany.com/germany/baden-w&#252;rttemberg/heidelberg/zirkonoxid-haendler" TargetMode="External"/><Relationship Id="rId18" Type="http://schemas.openxmlformats.org/officeDocument/2006/relationships/hyperlink" Target="https://www.ivoclargermany.com/germany/baden-w&#252;rttemberg/heidelberg/zirkonoxid-dentallabor" TargetMode="External"/><Relationship Id="rId19" Type="http://schemas.openxmlformats.org/officeDocument/2006/relationships/hyperlink" Target="https://www.ivoclargermany.com/germany/baden-w&#252;rttemberg/ulm/zirkonoxid-haendler" TargetMode="External"/><Relationship Id="rId20" Type="http://schemas.openxmlformats.org/officeDocument/2006/relationships/hyperlink" Target="https://www.ivoclargermany.com/germany/baden-w&#252;rttemberg/ulm/zirkonoxid-dentallabor" TargetMode="External"/><Relationship Id="rId21" Type="http://schemas.openxmlformats.org/officeDocument/2006/relationships/hyperlink" Target="https://www.ivoclargermany.com/germany/baden-w&#252;rttemberg/heilbronn/zirkonoxid-haendler" TargetMode="External"/><Relationship Id="rId22" Type="http://schemas.openxmlformats.org/officeDocument/2006/relationships/hyperlink" Target="https://www.ivoclargermany.com/germany/baden-w&#252;rttemberg/heilbronn/zirkonoxid-dentallabor" TargetMode="External"/><Relationship Id="rId23" Type="http://schemas.openxmlformats.org/officeDocument/2006/relationships/hyperlink" Target="https://www.ivoclargermany.com/germany/baden-w&#252;rttemberg/pforzheim/zirkonoxid-haendler" TargetMode="External"/><Relationship Id="rId24" Type="http://schemas.openxmlformats.org/officeDocument/2006/relationships/hyperlink" Target="https://www.ivoclargermany.com/germany/baden-w&#252;rttemberg/pforzheim/zirkonoxid-dentallabor" TargetMode="External"/><Relationship Id="rId25" Type="http://schemas.openxmlformats.org/officeDocument/2006/relationships/hyperlink" Target="https://www.ivoclargermany.com/germany/baden-w&#252;rttemberg/reutlingen/zirkonoxid-haendler" TargetMode="External"/><Relationship Id="rId26" Type="http://schemas.openxmlformats.org/officeDocument/2006/relationships/hyperlink" Target="https://www.ivoclargermany.com/germany/baden-w&#252;rttemberg/reutlingen/zirkonoxid-dentallabor" TargetMode="External"/><Relationship Id="rId27" Type="http://schemas.openxmlformats.org/officeDocument/2006/relationships/hyperlink" Target="https://www.ivoclargermany.com/germany/baden-w&#252;rttemberg/esslingen/zirkonoxid-haendler" TargetMode="External"/><Relationship Id="rId28" Type="http://schemas.openxmlformats.org/officeDocument/2006/relationships/hyperlink" Target="https://www.ivoclargermany.com/germany/baden-w&#252;rttemberg/esslingen/zirkonoxid-dentallabor" TargetMode="External"/><Relationship Id="rId29" Type="http://schemas.openxmlformats.org/officeDocument/2006/relationships/hyperlink" Target="https://www.ivoclargermany.com/germany/baden-w&#252;rttemberg/ludwigsburg/zirkonoxid-haendler" TargetMode="External"/><Relationship Id="rId30" Type="http://schemas.openxmlformats.org/officeDocument/2006/relationships/hyperlink" Target="https://www.ivoclargermany.com/germany/baden-w&#252;rttemberg/ludwigsburg/zirkonoxid-dentallabor" TargetMode="External"/><Relationship Id="rId31" Type="http://schemas.openxmlformats.org/officeDocument/2006/relationships/hyperlink" Target="https://www.ivoclargermany.com/germany/baden-w&#252;rttemberg/tubingen/zirkonoxid-haendler" TargetMode="External"/><Relationship Id="rId32" Type="http://schemas.openxmlformats.org/officeDocument/2006/relationships/hyperlink" Target="https://www.ivoclargermany.com/germany/baden-w&#252;rttemberg/tubingen/zirkonoxid-dentallabor" TargetMode="External"/><Relationship Id="rId33" Type="http://schemas.openxmlformats.org/officeDocument/2006/relationships/hyperlink" Target="https://www.ivoclargermany.com/germany/baden-w&#252;rttemberg/villingen-schwenningen/zirkonoxid-haendler" TargetMode="External"/><Relationship Id="rId34" Type="http://schemas.openxmlformats.org/officeDocument/2006/relationships/hyperlink" Target="https://www.ivoclargermany.com/germany/baden-w&#252;rttemberg/villingen-schwenningen/zirkonoxid-dentallabor" TargetMode="External"/><Relationship Id="rId35" Type="http://schemas.openxmlformats.org/officeDocument/2006/relationships/hyperlink" Target="https://www.ivoclargermany.com/germany/baden-w&#252;rttemberg/konstanz/zirkonoxid-haendler" TargetMode="External"/><Relationship Id="rId36" Type="http://schemas.openxmlformats.org/officeDocument/2006/relationships/hyperlink" Target="https://www.ivoclargermany.com/germany/baden-w&#252;rttemberg/konstanz/zirkonoxid-dentallabor" TargetMode="External"/><Relationship Id="rId37" Type="http://schemas.openxmlformats.org/officeDocument/2006/relationships/hyperlink" Target="https://www.ivoclargermany.com/germany/baden-w&#252;rttemberg/aalen/zirkonoxid-haendler" TargetMode="External"/><Relationship Id="rId38" Type="http://schemas.openxmlformats.org/officeDocument/2006/relationships/hyperlink" Target="https://www.ivoclargermany.com/germany/baden-w&#252;rttemberg/aalen/zirkonoxid-dentallabor" TargetMode="External"/><Relationship Id="rId39" Type="http://schemas.openxmlformats.org/officeDocument/2006/relationships/hyperlink" Target="https://www.ivoclargermany.com/germany/baden-w&#252;rttemberg/sindelfingen/zirkonoxid-haendler" TargetMode="External"/><Relationship Id="rId40" Type="http://schemas.openxmlformats.org/officeDocument/2006/relationships/hyperlink" Target="https://www.ivoclargermany.com/germany/baden-w&#252;rttemberg/sindelfingen/zirkonoxid-dentallabor" TargetMode="External"/><Relationship Id="rId41" Type="http://schemas.openxmlformats.org/officeDocument/2006/relationships/hyperlink" Target="https://www.ivoclargermany.com/germany/baden-w&#252;rttemberg/friedrichshafen/zirkonoxid-haendler" TargetMode="External"/><Relationship Id="rId42" Type="http://schemas.openxmlformats.org/officeDocument/2006/relationships/hyperlink" Target="https://www.ivoclargermany.com/germany/baden-w&#252;rttemberg/friedrichshafen/zirkonoxid-dentallabor" TargetMode="External"/><Relationship Id="rId43" Type="http://schemas.openxmlformats.org/officeDocument/2006/relationships/hyperlink" Target="https://www.ivoclargermany.com/germany/baden-w&#252;rttemberg/schwabisch-gmund/zirkonoxid-haendler" TargetMode="External"/><Relationship Id="rId44" Type="http://schemas.openxmlformats.org/officeDocument/2006/relationships/hyperlink" Target="https://www.ivoclargermany.com/germany/baden-w&#252;rttemberg/schwabisch-gmund/zirkonoxid-dentallabor" TargetMode="External"/><Relationship Id="rId45" Type="http://schemas.openxmlformats.org/officeDocument/2006/relationships/hyperlink" Target="https://www.ivoclargermany.com/germany/baden-w&#252;rttemberg/offenburg/zirkonoxid-haendler" TargetMode="External"/><Relationship Id="rId46" Type="http://schemas.openxmlformats.org/officeDocument/2006/relationships/hyperlink" Target="https://www.ivoclargermany.com/germany/baden-w&#252;rttemberg/offenburg/zirkonoxid-dentallabor" TargetMode="External"/><Relationship Id="rId47" Type="http://schemas.openxmlformats.org/officeDocument/2006/relationships/hyperlink" Target="https://www.ivoclargermany.com/germany/baden-w&#252;rttemberg/neu-ulm/zirkonoxid-haendler" TargetMode="External"/><Relationship Id="rId48" Type="http://schemas.openxmlformats.org/officeDocument/2006/relationships/hyperlink" Target="https://www.ivoclargermany.com/germany/baden-w&#252;rttemberg/neu-ulm/zirkonoxid-dentallabor" TargetMode="External"/><Relationship Id="rId49" Type="http://schemas.openxmlformats.org/officeDocument/2006/relationships/hyperlink" Target="https://www.ivoclargermany.com/germany/baden-w&#252;rttemberg/goppingen/zirkonoxid-haendler" TargetMode="External"/><Relationship Id="rId50" Type="http://schemas.openxmlformats.org/officeDocument/2006/relationships/hyperlink" Target="https://www.ivoclargermany.com/germany/baden-w&#252;rttemberg/goppingen/zirkonoxid-dentallabor" TargetMode="External"/><Relationship Id="rId51" Type="http://schemas.openxmlformats.org/officeDocument/2006/relationships/hyperlink" Target="https://www.ivoclargermany.com/germany/baden-w&#252;rttemberg/baden-baden/zirkonoxid-haendler" TargetMode="External"/><Relationship Id="rId52" Type="http://schemas.openxmlformats.org/officeDocument/2006/relationships/hyperlink" Target="https://www.ivoclargermany.com/germany/baden-w&#252;rttemberg/baden-baden/zirkonoxid-dentallabor" TargetMode="External"/><Relationship Id="rId53" Type="http://schemas.openxmlformats.org/officeDocument/2006/relationships/hyperlink" Target="https://www.ivoclargermany.com/germany/baden-w&#252;rttemberg/waiblingen/zirkonoxid-haendler" TargetMode="External"/><Relationship Id="rId54" Type="http://schemas.openxmlformats.org/officeDocument/2006/relationships/hyperlink" Target="https://www.ivoclargermany.com/germany/baden-w&#252;rttemberg/waiblingen/zirkonoxid-dentallabor" TargetMode="External"/><Relationship Id="rId55" Type="http://schemas.openxmlformats.org/officeDocument/2006/relationships/hyperlink" Target="https://www.ivoclargermany.com/germany/baden-w&#252;rttemberg/ravensburg/zirkonoxid-haendler" TargetMode="External"/><Relationship Id="rId56" Type="http://schemas.openxmlformats.org/officeDocument/2006/relationships/hyperlink" Target="https://www.ivoclargermany.com/germany/baden-w&#252;rttemberg/ravensburg/zirkonoxid-dentallabor" TargetMode="External"/><Relationship Id="rId57" Type="http://schemas.openxmlformats.org/officeDocument/2006/relationships/hyperlink" Target="https://www.ivoclargermany.com/germany/baden-w&#252;rttemberg/boblingen/zirkonoxid-haendler" TargetMode="External"/><Relationship Id="rId58" Type="http://schemas.openxmlformats.org/officeDocument/2006/relationships/hyperlink" Target="https://www.ivoclargermany.com/germany/baden-w&#252;rttemberg/boblingen/zirkonoxid-dentallabor" TargetMode="External"/><Relationship Id="rId59" Type="http://schemas.openxmlformats.org/officeDocument/2006/relationships/hyperlink" Target="https://www.ivoclargermany.com/germany/baden-w&#252;rttemberg/rastatt/zirkonoxid-haendler" TargetMode="External"/><Relationship Id="rId60" Type="http://schemas.openxmlformats.org/officeDocument/2006/relationships/hyperlink" Target="https://www.ivoclargermany.com/germany/baden-w&#252;rttemberg/rastatt/zirkonoxid-dentallabor" TargetMode="External"/><Relationship Id="rId61" Type="http://schemas.openxmlformats.org/officeDocument/2006/relationships/hyperlink" Target="https://www.ivoclargermany.com/germany/baden-w&#252;rttemberg/heidenheim/zirkonoxid-haendler" TargetMode="External"/><Relationship Id="rId62" Type="http://schemas.openxmlformats.org/officeDocument/2006/relationships/hyperlink" Target="https://www.ivoclargermany.com/germany/baden-w&#252;rttemberg/heidenheim/zirkonoxid-dentallabor" TargetMode="External"/><Relationship Id="rId63" Type="http://schemas.openxmlformats.org/officeDocument/2006/relationships/hyperlink" Target="https://www.ivoclargermany.com/germany/bavaria/zirkonoxid-haendler" TargetMode="External"/><Relationship Id="rId64" Type="http://schemas.openxmlformats.org/officeDocument/2006/relationships/hyperlink" Target="https://www.ivoclargermany.com/germany/bavaria/zirkonoxid-dentallabor" TargetMode="External"/><Relationship Id="rId65" Type="http://schemas.openxmlformats.org/officeDocument/2006/relationships/hyperlink" Target="https://www.ivoclargermany.com/germany/bavaria/munich/zirkonoxid-haendler" TargetMode="External"/><Relationship Id="rId66" Type="http://schemas.openxmlformats.org/officeDocument/2006/relationships/hyperlink" Target="https://www.ivoclargermany.com/germany/bavaria/munich/zirkonoxid-dentallabor" TargetMode="External"/><Relationship Id="rId67" Type="http://schemas.openxmlformats.org/officeDocument/2006/relationships/hyperlink" Target="https://www.ivoclargermany.com/germany/bavaria/nuremberg/zirkonoxid-haendler" TargetMode="External"/><Relationship Id="rId68" Type="http://schemas.openxmlformats.org/officeDocument/2006/relationships/hyperlink" Target="https://www.ivoclargermany.com/germany/bavaria/nuremberg/zirkonoxid-dentallabor" TargetMode="External"/><Relationship Id="rId69" Type="http://schemas.openxmlformats.org/officeDocument/2006/relationships/hyperlink" Target="https://www.ivoclargermany.com/germany/bavaria/augsburg/zirkonoxid-haendler" TargetMode="External"/><Relationship Id="rId70" Type="http://schemas.openxmlformats.org/officeDocument/2006/relationships/hyperlink" Target="https://www.ivoclargermany.com/germany/bavaria/augsburg/zirkonoxid-dentallabor" TargetMode="External"/><Relationship Id="rId71" Type="http://schemas.openxmlformats.org/officeDocument/2006/relationships/hyperlink" Target="https://www.ivoclargermany.com/germany/bavaria/regensburg/zirkonoxid-haendler" TargetMode="External"/><Relationship Id="rId72" Type="http://schemas.openxmlformats.org/officeDocument/2006/relationships/hyperlink" Target="https://www.ivoclargermany.com/germany/bavaria/regensburg/zirkonoxid-dentallabor" TargetMode="External"/><Relationship Id="rId73" Type="http://schemas.openxmlformats.org/officeDocument/2006/relationships/hyperlink" Target="https://www.ivoclargermany.com/germany/bavaria/ingolstadt/zirkonoxid-haendler" TargetMode="External"/><Relationship Id="rId74" Type="http://schemas.openxmlformats.org/officeDocument/2006/relationships/hyperlink" Target="https://www.ivoclargermany.com/germany/bavaria/ingolstadt/zirkonoxid-dentallabor" TargetMode="External"/><Relationship Id="rId75" Type="http://schemas.openxmlformats.org/officeDocument/2006/relationships/hyperlink" Target="https://www.ivoclargermany.com/germany/bavaria/furth/zirkonoxid-haendler" TargetMode="External"/><Relationship Id="rId76" Type="http://schemas.openxmlformats.org/officeDocument/2006/relationships/hyperlink" Target="https://www.ivoclargermany.com/germany/bavaria/furth/zirkonoxid-dentallabor" TargetMode="External"/><Relationship Id="rId77" Type="http://schemas.openxmlformats.org/officeDocument/2006/relationships/hyperlink" Target="https://www.ivoclargermany.com/germany/bavaria/wurzburg/zirkonoxid-haendler" TargetMode="External"/><Relationship Id="rId78" Type="http://schemas.openxmlformats.org/officeDocument/2006/relationships/hyperlink" Target="https://www.ivoclargermany.com/germany/bavaria/wurzburg/zirkonoxid-dentallabor" TargetMode="External"/><Relationship Id="rId79" Type="http://schemas.openxmlformats.org/officeDocument/2006/relationships/hyperlink" Target="https://www.ivoclargermany.com/germany/bavaria/erlangen/zirkonoxid-haendler" TargetMode="External"/><Relationship Id="rId80" Type="http://schemas.openxmlformats.org/officeDocument/2006/relationships/hyperlink" Target="https://www.ivoclargermany.com/germany/bavaria/erlangen/zirkonoxid-dentallabor" TargetMode="External"/><Relationship Id="rId81" Type="http://schemas.openxmlformats.org/officeDocument/2006/relationships/hyperlink" Target="https://www.ivoclargermany.com/germany/bavaria/bamberg/zirkonoxid-haendler" TargetMode="External"/><Relationship Id="rId82" Type="http://schemas.openxmlformats.org/officeDocument/2006/relationships/hyperlink" Target="https://www.ivoclargermany.com/germany/bavaria/bamberg/zirkonoxid-dentallabor" TargetMode="External"/><Relationship Id="rId83" Type="http://schemas.openxmlformats.org/officeDocument/2006/relationships/hyperlink" Target="https://www.ivoclargermany.com/germany/bavaria/landshut/zirkonoxid-haendler" TargetMode="External"/><Relationship Id="rId84" Type="http://schemas.openxmlformats.org/officeDocument/2006/relationships/hyperlink" Target="https://www.ivoclargermany.com/germany/bavaria/landshut/zirkonoxid-dentallabor" TargetMode="External"/><Relationship Id="rId85" Type="http://schemas.openxmlformats.org/officeDocument/2006/relationships/hyperlink" Target="https://www.ivoclargermany.com/germany/bavaria/bayreuth/zirkonoxid-haendler" TargetMode="External"/><Relationship Id="rId86" Type="http://schemas.openxmlformats.org/officeDocument/2006/relationships/hyperlink" Target="https://www.ivoclargermany.com/germany/bavaria/bayreuth/zirkonoxid-dentallabor" TargetMode="External"/><Relationship Id="rId87" Type="http://schemas.openxmlformats.org/officeDocument/2006/relationships/hyperlink" Target="https://www.ivoclargermany.com/germany/bavaria/aschaffenburg/zirkonoxid-haendler" TargetMode="External"/><Relationship Id="rId88" Type="http://schemas.openxmlformats.org/officeDocument/2006/relationships/hyperlink" Target="https://www.ivoclargermany.com/germany/bavaria/aschaffenburg/zirkonoxid-dentallabor" TargetMode="External"/><Relationship Id="rId89" Type="http://schemas.openxmlformats.org/officeDocument/2006/relationships/hyperlink" Target="https://www.ivoclargermany.com/germany/bavaria/kempten/zirkonoxid-haendler" TargetMode="External"/><Relationship Id="rId90" Type="http://schemas.openxmlformats.org/officeDocument/2006/relationships/hyperlink" Target="https://www.ivoclargermany.com/germany/bavaria/kempten/zirkonoxid-dentallabor" TargetMode="External"/><Relationship Id="rId91" Type="http://schemas.openxmlformats.org/officeDocument/2006/relationships/hyperlink" Target="https://www.ivoclargermany.com/germany/bavaria/rosenheim/zirkonoxid-haendler" TargetMode="External"/><Relationship Id="rId92" Type="http://schemas.openxmlformats.org/officeDocument/2006/relationships/hyperlink" Target="https://www.ivoclargermany.com/germany/bavaria/rosenheim/zirkonoxid-dentallabor" TargetMode="External"/><Relationship Id="rId93" Type="http://schemas.openxmlformats.org/officeDocument/2006/relationships/hyperlink" Target="https://www.ivoclargermany.com/germany/bavaria/schweinfurt/zirkonoxid-haendler" TargetMode="External"/><Relationship Id="rId94" Type="http://schemas.openxmlformats.org/officeDocument/2006/relationships/hyperlink" Target="https://www.ivoclargermany.com/germany/bavaria/schweinfurt/zirkonoxid-dentallabor" TargetMode="External"/><Relationship Id="rId95" Type="http://schemas.openxmlformats.org/officeDocument/2006/relationships/hyperlink" Target="https://www.ivoclargermany.com/germany/bavaria/passau/zirkonoxid-haendler" TargetMode="External"/><Relationship Id="rId96" Type="http://schemas.openxmlformats.org/officeDocument/2006/relationships/hyperlink" Target="https://www.ivoclargermany.com/germany/bavaria/passau/zirkonoxid-dentallabor" TargetMode="External"/><Relationship Id="rId97" Type="http://schemas.openxmlformats.org/officeDocument/2006/relationships/hyperlink" Target="https://www.ivoclargermany.com/germany/hamburg/zirkonoxid-haendler" TargetMode="External"/><Relationship Id="rId98" Type="http://schemas.openxmlformats.org/officeDocument/2006/relationships/hyperlink" Target="https://www.ivoclargermany.com/germany/hamburg/zirkonoxid-dentallabor" TargetMode="External"/><Relationship Id="rId99" Type="http://schemas.openxmlformats.org/officeDocument/2006/relationships/hyperlink" Target="https://www.ivoclargermany.com/germany/hamburg/hamburg/zirkonoxid-haendler" TargetMode="External"/><Relationship Id="rId100" Type="http://schemas.openxmlformats.org/officeDocument/2006/relationships/hyperlink" Target="https://www.ivoclargermany.com/germany/hamburg/hamburg/zirkonoxid-dentallabor" TargetMode="External"/><Relationship Id="rId101" Type="http://schemas.openxmlformats.org/officeDocument/2006/relationships/hyperlink" Target="https://www.ivoclargermany.com/germany/north-rhine-westphalia/zirkonoxid-haendler" TargetMode="External"/><Relationship Id="rId102" Type="http://schemas.openxmlformats.org/officeDocument/2006/relationships/hyperlink" Target="https://www.ivoclargermany.com/germany/north-rhine-westphalia/zirkonoxid-dentallabor" TargetMode="External"/><Relationship Id="rId103" Type="http://schemas.openxmlformats.org/officeDocument/2006/relationships/hyperlink" Target="https://www.ivoclargermany.com/germany/north-rhine-westphalia/cologne/zirkonoxid-haendler" TargetMode="External"/><Relationship Id="rId104" Type="http://schemas.openxmlformats.org/officeDocument/2006/relationships/hyperlink" Target="https://www.ivoclargermany.com/germany/north-rhine-westphalia/cologne/zirkonoxid-dentallabor" TargetMode="External"/><Relationship Id="rId105" Type="http://schemas.openxmlformats.org/officeDocument/2006/relationships/hyperlink" Target="https://www.ivoclargermany.com/germany/north-rhine-westphalia/dusseldorf/zirkonoxid-haendler" TargetMode="External"/><Relationship Id="rId106" Type="http://schemas.openxmlformats.org/officeDocument/2006/relationships/hyperlink" Target="https://www.ivoclargermany.com/germany/north-rhine-westphalia/dusseldorf/zirkonoxid-dentallabor" TargetMode="External"/><Relationship Id="rId107" Type="http://schemas.openxmlformats.org/officeDocument/2006/relationships/hyperlink" Target="https://www.ivoclargermany.com/germany/north-rhine-westphalia/dortmund/zirkonoxid-haendler" TargetMode="External"/><Relationship Id="rId108" Type="http://schemas.openxmlformats.org/officeDocument/2006/relationships/hyperlink" Target="https://www.ivoclargermany.com/germany/north-rhine-westphalia/dortmund/zirkonoxid-dentallabor" TargetMode="External"/><Relationship Id="rId109" Type="http://schemas.openxmlformats.org/officeDocument/2006/relationships/hyperlink" Target="https://www.ivoclargermany.com/germany/north-rhine-westphalia/essen/zirkonoxid-haendler" TargetMode="External"/><Relationship Id="rId110" Type="http://schemas.openxmlformats.org/officeDocument/2006/relationships/hyperlink" Target="https://www.ivoclargermany.com/germany/north-rhine-westphalia/essen/zirkonoxid-dentallabor" TargetMode="External"/><Relationship Id="rId111" Type="http://schemas.openxmlformats.org/officeDocument/2006/relationships/hyperlink" Target="https://www.ivoclargermany.com/germany/north-rhine-westphalia/duisburg/zirkonoxid-haendler" TargetMode="External"/><Relationship Id="rId112" Type="http://schemas.openxmlformats.org/officeDocument/2006/relationships/hyperlink" Target="https://www.ivoclargermany.com/germany/north-rhine-westphalia/duisburg/zirkonoxid-dentallabor" TargetMode="External"/><Relationship Id="rId113" Type="http://schemas.openxmlformats.org/officeDocument/2006/relationships/hyperlink" Target="https://www.ivoclargermany.com/germany/north-rhine-westphalia/bochum/zirkonoxid-haendler" TargetMode="External"/><Relationship Id="rId114" Type="http://schemas.openxmlformats.org/officeDocument/2006/relationships/hyperlink" Target="https://www.ivoclargermany.com/germany/north-rhine-westphalia/bochum/zirkonoxid-dentallabor" TargetMode="External"/><Relationship Id="rId115" Type="http://schemas.openxmlformats.org/officeDocument/2006/relationships/hyperlink" Target="https://www.ivoclargermany.com/germany/north-rhine-westphalia/wuppertal/zirkonoxid-haendler" TargetMode="External"/><Relationship Id="rId116" Type="http://schemas.openxmlformats.org/officeDocument/2006/relationships/hyperlink" Target="https://www.ivoclargermany.com/germany/north-rhine-westphalia/wuppertal/zirkonoxid-dentallabor" TargetMode="External"/><Relationship Id="rId117" Type="http://schemas.openxmlformats.org/officeDocument/2006/relationships/hyperlink" Target="https://www.ivoclargermany.com/germany/north-rhine-westphalia/bielefeld/zirkonoxid-haendler" TargetMode="External"/><Relationship Id="rId118" Type="http://schemas.openxmlformats.org/officeDocument/2006/relationships/hyperlink" Target="https://www.ivoclargermany.com/germany/north-rhine-westphalia/bielefeld/zirkonoxid-dentallabor" TargetMode="External"/><Relationship Id="rId119" Type="http://schemas.openxmlformats.org/officeDocument/2006/relationships/hyperlink" Target="https://www.ivoclargermany.com/germany/north-rhine-westphalia/bonn/zirkonoxid-haendler" TargetMode="External"/><Relationship Id="rId120" Type="http://schemas.openxmlformats.org/officeDocument/2006/relationships/hyperlink" Target="https://www.ivoclargermany.com/germany/north-rhine-westphalia/bonn/zirkonoxid-dentallabor" TargetMode="External"/><Relationship Id="rId121" Type="http://schemas.openxmlformats.org/officeDocument/2006/relationships/hyperlink" Target="https://www.ivoclargermany.com/germany/north-rhine-westphalia/munster/zirkonoxid-haendler" TargetMode="External"/><Relationship Id="rId122" Type="http://schemas.openxmlformats.org/officeDocument/2006/relationships/hyperlink" Target="https://www.ivoclargermany.com/germany/north-rhine-westphalia/munster/zirkonoxid-dentallabor" TargetMode="External"/><Relationship Id="rId123" Type="http://schemas.openxmlformats.org/officeDocument/2006/relationships/hyperlink" Target="https://www.ivoclargermany.com/germany/north-rhine-westphalia/monchengladbach/zirkonoxid-haendler" TargetMode="External"/><Relationship Id="rId124" Type="http://schemas.openxmlformats.org/officeDocument/2006/relationships/hyperlink" Target="https://www.ivoclargermany.com/germany/north-rhine-westphalia/monchengladbach/zirkonoxid-dentallabor" TargetMode="External"/><Relationship Id="rId125" Type="http://schemas.openxmlformats.org/officeDocument/2006/relationships/hyperlink" Target="https://www.ivoclargermany.com/germany/north-rhine-westphalia/gelsenkirchen/zirkonoxid-haendler" TargetMode="External"/><Relationship Id="rId126" Type="http://schemas.openxmlformats.org/officeDocument/2006/relationships/hyperlink" Target="https://www.ivoclargermany.com/germany/north-rhine-westphalia/gelsenkirchen/zirkonoxid-dentallabor" TargetMode="External"/><Relationship Id="rId127" Type="http://schemas.openxmlformats.org/officeDocument/2006/relationships/hyperlink" Target="https://www.ivoclargermany.com/germany/north-rhine-westphalia/aachen/zirkonoxid-haendler" TargetMode="External"/><Relationship Id="rId128" Type="http://schemas.openxmlformats.org/officeDocument/2006/relationships/hyperlink" Target="https://www.ivoclargermany.com/germany/north-rhine-westphalia/aachen/zirkonoxid-dentallabor" TargetMode="External"/><Relationship Id="rId129" Type="http://schemas.openxmlformats.org/officeDocument/2006/relationships/hyperlink" Target="https://www.ivoclargermany.com/germany/north-rhine-westphalia/krefeld/zirkonoxid-haendler" TargetMode="External"/><Relationship Id="rId130" Type="http://schemas.openxmlformats.org/officeDocument/2006/relationships/hyperlink" Target="https://www.ivoclargermany.com/germany/north-rhine-westphalia/krefeld/zirkonoxid-dentallabor" TargetMode="External"/><Relationship Id="rId131" Type="http://schemas.openxmlformats.org/officeDocument/2006/relationships/hyperlink" Target="https://www.ivoclargermany.com/germany/north-rhine-westphalia/oberhausen/zirkonoxid-haendler" TargetMode="External"/><Relationship Id="rId132" Type="http://schemas.openxmlformats.org/officeDocument/2006/relationships/hyperlink" Target="https://www.ivoclargermany.com/germany/north-rhine-westphalia/oberhausen/zirkonoxid-dentallabor" TargetMode="External"/><Relationship Id="rId133" Type="http://schemas.openxmlformats.org/officeDocument/2006/relationships/hyperlink" Target="https://www.ivoclargermany.com/germany/north-rhine-westphalia/hagen/zirkonoxid-haendler" TargetMode="External"/><Relationship Id="rId134" Type="http://schemas.openxmlformats.org/officeDocument/2006/relationships/hyperlink" Target="https://www.ivoclargermany.com/germany/north-rhine-westphalia/hagen/zirkonoxid-dentallabor" TargetMode="External"/><Relationship Id="rId135" Type="http://schemas.openxmlformats.org/officeDocument/2006/relationships/hyperlink" Target="https://www.ivoclargermany.com/germany/north-rhine-westphalia/hamm/zirkonoxid-haendler" TargetMode="External"/><Relationship Id="rId136" Type="http://schemas.openxmlformats.org/officeDocument/2006/relationships/hyperlink" Target="https://www.ivoclargermany.com/germany/north-rhine-westphalia/hamm/zirkonoxid-dentallabor" TargetMode="External"/><Relationship Id="rId137" Type="http://schemas.openxmlformats.org/officeDocument/2006/relationships/hyperlink" Target="https://www.ivoclargermany.com/germany/north-rhine-westphalia/mulheim/zirkonoxid-haendler" TargetMode="External"/><Relationship Id="rId138" Type="http://schemas.openxmlformats.org/officeDocument/2006/relationships/hyperlink" Target="https://www.ivoclargermany.com/germany/north-rhine-westphalia/mulheim/zirkonoxid-dentallabor" TargetMode="External"/><Relationship Id="rId139" Type="http://schemas.openxmlformats.org/officeDocument/2006/relationships/hyperlink" Target="https://www.ivoclargermany.com/germany/north-rhine-westphalia/leverkusen/zirkonoxid-haendler" TargetMode="External"/><Relationship Id="rId140" Type="http://schemas.openxmlformats.org/officeDocument/2006/relationships/hyperlink" Target="https://www.ivoclargermany.com/germany/north-rhine-westphalia/leverkusen/zirkonoxid-dentallabor" TargetMode="External"/><Relationship Id="rId141" Type="http://schemas.openxmlformats.org/officeDocument/2006/relationships/hyperlink" Target="https://www.ivoclargermany.com/germany/north-rhine-westphalia/solingen/zirkonoxid-haendler" TargetMode="External"/><Relationship Id="rId142" Type="http://schemas.openxmlformats.org/officeDocument/2006/relationships/hyperlink" Target="https://www.ivoclargermany.com/germany/north-rhine-westphalia/solingen/zirkonoxid-dentallabor" TargetMode="External"/><Relationship Id="rId143" Type="http://schemas.openxmlformats.org/officeDocument/2006/relationships/hyperlink" Target="https://www.ivoclargermany.com/germany/north-rhine-westphalia/herne/zirkonoxid-haendler" TargetMode="External"/><Relationship Id="rId144" Type="http://schemas.openxmlformats.org/officeDocument/2006/relationships/hyperlink" Target="https://www.ivoclargermany.com/germany/north-rhine-westphalia/herne/zirkonoxid-dentallabor" TargetMode="External"/><Relationship Id="rId145" Type="http://schemas.openxmlformats.org/officeDocument/2006/relationships/hyperlink" Target="https://www.ivoclargermany.com/germany/north-rhine-westphalia/paderborn/zirkonoxid-haendler" TargetMode="External"/><Relationship Id="rId146" Type="http://schemas.openxmlformats.org/officeDocument/2006/relationships/hyperlink" Target="https://www.ivoclargermany.com/germany/north-rhine-westphalia/paderborn/zirkonoxid-dentallabor" TargetMode="External"/><Relationship Id="rId147" Type="http://schemas.openxmlformats.org/officeDocument/2006/relationships/hyperlink" Target="https://www.ivoclargermany.com/germany/north-rhine-westphalia/neuss/zirkonoxid-haendler" TargetMode="External"/><Relationship Id="rId148" Type="http://schemas.openxmlformats.org/officeDocument/2006/relationships/hyperlink" Target="https://www.ivoclargermany.com/germany/north-rhine-westphalia/neuss/zirkonoxid-dentallabor" TargetMode="External"/><Relationship Id="rId149" Type="http://schemas.openxmlformats.org/officeDocument/2006/relationships/hyperlink" Target="https://www.ivoclargermany.com/germany/north-rhine-westphalia/bottrop/zirkonoxid-haendler" TargetMode="External"/><Relationship Id="rId150" Type="http://schemas.openxmlformats.org/officeDocument/2006/relationships/hyperlink" Target="https://www.ivoclargermany.com/germany/north-rhine-westphalia/bottrop/zirkonoxid-dentallabor" TargetMode="External"/><Relationship Id="rId151" Type="http://schemas.openxmlformats.org/officeDocument/2006/relationships/hyperlink" Target="https://www.ivoclargermany.com/germany/north-rhine-westphalia/bergisch-gladbach/zirkonoxid-haendler" TargetMode="External"/><Relationship Id="rId152" Type="http://schemas.openxmlformats.org/officeDocument/2006/relationships/hyperlink" Target="https://www.ivoclargermany.com/germany/north-rhine-westphalia/bergisch-gladbach/zirkonoxid-dentallabor" TargetMode="External"/><Relationship Id="rId153" Type="http://schemas.openxmlformats.org/officeDocument/2006/relationships/hyperlink" Target="https://www.ivoclargermany.com/germany/north-rhine-westphalia/remscheid/zirkonoxid-haendler" TargetMode="External"/><Relationship Id="rId154" Type="http://schemas.openxmlformats.org/officeDocument/2006/relationships/hyperlink" Target="https://www.ivoclargermany.com/germany/north-rhine-westphalia/remscheid/zirkonoxid-dentallabor" TargetMode="External"/><Relationship Id="rId155" Type="http://schemas.openxmlformats.org/officeDocument/2006/relationships/hyperlink" Target="https://www.ivoclargermany.com/germany/north-rhine-westphalia/recklinghausen/zirkonoxid-haendler" TargetMode="External"/><Relationship Id="rId156" Type="http://schemas.openxmlformats.org/officeDocument/2006/relationships/hyperlink" Target="https://www.ivoclargermany.com/germany/north-rhine-westphalia/recklinghausen/zirkonoxid-dentallabor" TargetMode="External"/><Relationship Id="rId157" Type="http://schemas.openxmlformats.org/officeDocument/2006/relationships/hyperlink" Target="https://www.ivoclargermany.com/germany/north-rhine-westphalia/moers/zirkonoxid-haendler" TargetMode="External"/><Relationship Id="rId158" Type="http://schemas.openxmlformats.org/officeDocument/2006/relationships/hyperlink" Target="https://www.ivoclargermany.com/germany/north-rhine-westphalia/moers/zirkonoxid-dentallabor" TargetMode="External"/><Relationship Id="rId159" Type="http://schemas.openxmlformats.org/officeDocument/2006/relationships/hyperlink" Target="https://www.ivoclargermany.com/germany/north-rhine-westphalia/siegen/zirkonoxid-haendler" TargetMode="External"/><Relationship Id="rId160" Type="http://schemas.openxmlformats.org/officeDocument/2006/relationships/hyperlink" Target="https://www.ivoclargermany.com/germany/north-rhine-westphalia/siegen/zirkonoxid-dentallabor" TargetMode="External"/><Relationship Id="rId161" Type="http://schemas.openxmlformats.org/officeDocument/2006/relationships/hyperlink" Target="https://www.ivoclargermany.com/germany/north-rhine-westphalia/gutersloh/zirkonoxid-haendler" TargetMode="External"/><Relationship Id="rId162" Type="http://schemas.openxmlformats.org/officeDocument/2006/relationships/hyperlink" Target="https://www.ivoclargermany.com/germany/north-rhine-westphalia/gutersloh/zirkonoxid-dentallabor" TargetMode="External"/><Relationship Id="rId163" Type="http://schemas.openxmlformats.org/officeDocument/2006/relationships/hyperlink" Target="https://www.ivoclargermany.com/germany/north-rhine-westphalia/witten/zirkonoxid-haendler" TargetMode="External"/><Relationship Id="rId164" Type="http://schemas.openxmlformats.org/officeDocument/2006/relationships/hyperlink" Target="https://www.ivoclargermany.com/germany/north-rhine-westphalia/witten/zirkonoxid-dentallabor" TargetMode="External"/><Relationship Id="rId165" Type="http://schemas.openxmlformats.org/officeDocument/2006/relationships/hyperlink" Target="https://www.ivoclargermany.com/germany/north-rhine-westphalia/duren/zirkonoxid-haendler" TargetMode="External"/><Relationship Id="rId166" Type="http://schemas.openxmlformats.org/officeDocument/2006/relationships/hyperlink" Target="https://www.ivoclargermany.com/germany/north-rhine-westphalia/duren/zirkonoxid-dentallabor" TargetMode="External"/><Relationship Id="rId167" Type="http://schemas.openxmlformats.org/officeDocument/2006/relationships/hyperlink" Target="https://www.ivoclargermany.com/germany/north-rhine-westphalia/iserlohn/zirkonoxid-haendler" TargetMode="External"/><Relationship Id="rId168" Type="http://schemas.openxmlformats.org/officeDocument/2006/relationships/hyperlink" Target="https://www.ivoclargermany.com/germany/north-rhine-westphalia/iserlohn/zirkonoxid-dentallabor" TargetMode="External"/><Relationship Id="rId169" Type="http://schemas.openxmlformats.org/officeDocument/2006/relationships/hyperlink" Target="https://www.ivoclargermany.com/germany/north-rhine-westphalia/ratingen/zirkonoxid-haendler" TargetMode="External"/><Relationship Id="rId170" Type="http://schemas.openxmlformats.org/officeDocument/2006/relationships/hyperlink" Target="https://www.ivoclargermany.com/germany/north-rhine-westphalia/ratingen/zirkonoxid-dentallabor" TargetMode="External"/><Relationship Id="rId171" Type="http://schemas.openxmlformats.org/officeDocument/2006/relationships/hyperlink" Target="https://www.ivoclargermany.com/germany/north-rhine-westphalia/lunen/zirkonoxid-haendler" TargetMode="External"/><Relationship Id="rId172" Type="http://schemas.openxmlformats.org/officeDocument/2006/relationships/hyperlink" Target="https://www.ivoclargermany.com/germany/north-rhine-westphalia/lunen/zirkonoxid-dentallabor" TargetMode="External"/><Relationship Id="rId173" Type="http://schemas.openxmlformats.org/officeDocument/2006/relationships/hyperlink" Target="https://www.ivoclargermany.com/germany/north-rhine-westphalia/marl/zirkonoxid-haendler" TargetMode="External"/><Relationship Id="rId174" Type="http://schemas.openxmlformats.org/officeDocument/2006/relationships/hyperlink" Target="https://www.ivoclargermany.com/germany/north-rhine-westphalia/marl/zirkonoxid-dentallabor" TargetMode="External"/><Relationship Id="rId175" Type="http://schemas.openxmlformats.org/officeDocument/2006/relationships/hyperlink" Target="https://www.ivoclargermany.com/germany/north-rhine-westphalia/minden/zirkonoxid-haendler" TargetMode="External"/><Relationship Id="rId176" Type="http://schemas.openxmlformats.org/officeDocument/2006/relationships/hyperlink" Target="https://www.ivoclargermany.com/germany/north-rhine-westphalia/minden/zirkonoxid-dentallabor" TargetMode="External"/><Relationship Id="rId177" Type="http://schemas.openxmlformats.org/officeDocument/2006/relationships/hyperlink" Target="https://www.ivoclargermany.com/germany/north-rhine-westphalia/velbert/zirkonoxid-haendler" TargetMode="External"/><Relationship Id="rId178" Type="http://schemas.openxmlformats.org/officeDocument/2006/relationships/hyperlink" Target="https://www.ivoclargermany.com/germany/north-rhine-westphalia/velbert/zirkonoxid-dentallabor" TargetMode="External"/><Relationship Id="rId179" Type="http://schemas.openxmlformats.org/officeDocument/2006/relationships/hyperlink" Target="https://www.ivoclargermany.com/germany/north-rhine-westphalia/viersen/zirkonoxid-haendler" TargetMode="External"/><Relationship Id="rId180" Type="http://schemas.openxmlformats.org/officeDocument/2006/relationships/hyperlink" Target="https://www.ivoclargermany.com/germany/north-rhine-westphalia/viersen/zirkonoxid-dentallabor" TargetMode="External"/><Relationship Id="rId181" Type="http://schemas.openxmlformats.org/officeDocument/2006/relationships/hyperlink" Target="https://www.ivoclargermany.com/germany/north-rhine-westphalia/rheine/zirkonoxid-haendler" TargetMode="External"/><Relationship Id="rId182" Type="http://schemas.openxmlformats.org/officeDocument/2006/relationships/hyperlink" Target="https://www.ivoclargermany.com/germany/north-rhine-westphalia/rheine/zirkonoxid-dentallabor" TargetMode="External"/><Relationship Id="rId183" Type="http://schemas.openxmlformats.org/officeDocument/2006/relationships/hyperlink" Target="https://www.ivoclargermany.com/germany/north-rhine-westphalia/dorsten/zirkonoxid-haendler" TargetMode="External"/><Relationship Id="rId184" Type="http://schemas.openxmlformats.org/officeDocument/2006/relationships/hyperlink" Target="https://www.ivoclargermany.com/germany/north-rhine-westphalia/dorsten/zirkonoxid-dentallabor" TargetMode="External"/><Relationship Id="rId185" Type="http://schemas.openxmlformats.org/officeDocument/2006/relationships/hyperlink" Target="https://www.ivoclargermany.com/germany/north-rhine-westphalia/troisdorf/zirkonoxid-haendler" TargetMode="External"/><Relationship Id="rId186" Type="http://schemas.openxmlformats.org/officeDocument/2006/relationships/hyperlink" Target="https://www.ivoclargermany.com/germany/north-rhine-westphalia/troisdorf/zirkonoxid-dentallabor" TargetMode="External"/><Relationship Id="rId187" Type="http://schemas.openxmlformats.org/officeDocument/2006/relationships/hyperlink" Target="https://www.ivoclargermany.com/germany/north-rhine-westphalia/gladbeck/zirkonoxid-haendler" TargetMode="External"/><Relationship Id="rId188" Type="http://schemas.openxmlformats.org/officeDocument/2006/relationships/hyperlink" Target="https://www.ivoclargermany.com/germany/north-rhine-westphalia/gladbeck/zirkonoxid-dentallabor" TargetMode="External"/><Relationship Id="rId189" Type="http://schemas.openxmlformats.org/officeDocument/2006/relationships/hyperlink" Target="https://www.ivoclargermany.com/germany/north-rhine-westphalia/detmold/zirkonoxid-haendler" TargetMode="External"/><Relationship Id="rId190" Type="http://schemas.openxmlformats.org/officeDocument/2006/relationships/hyperlink" Target="https://www.ivoclargermany.com/germany/north-rhine-westphalia/detmold/zirkonoxid-dentallabor" TargetMode="External"/><Relationship Id="rId191" Type="http://schemas.openxmlformats.org/officeDocument/2006/relationships/hyperlink" Target="https://www.ivoclargermany.com/germany/north-rhine-westphalia/arnsberg/zirkonoxid-haendler" TargetMode="External"/><Relationship Id="rId192" Type="http://schemas.openxmlformats.org/officeDocument/2006/relationships/hyperlink" Target="https://www.ivoclargermany.com/germany/north-rhine-westphalia/arnsberg/zirkonoxid-dentallabor" TargetMode="External"/><Relationship Id="rId193" Type="http://schemas.openxmlformats.org/officeDocument/2006/relationships/hyperlink" Target="https://www.ivoclargermany.com/germany/north-rhine-westphalia/castrop-rauxel/zirkonoxid-haendler" TargetMode="External"/><Relationship Id="rId194" Type="http://schemas.openxmlformats.org/officeDocument/2006/relationships/hyperlink" Target="https://www.ivoclargermany.com/germany/north-rhine-westphalia/castrop-rauxel/zirkonoxid-dentallabor" TargetMode="External"/><Relationship Id="rId195" Type="http://schemas.openxmlformats.org/officeDocument/2006/relationships/hyperlink" Target="https://www.ivoclargermany.com/germany/north-rhine-westphalia/bocholt/zirkonoxid-haendler" TargetMode="External"/><Relationship Id="rId196" Type="http://schemas.openxmlformats.org/officeDocument/2006/relationships/hyperlink" Target="https://www.ivoclargermany.com/germany/north-rhine-westphalia/bocholt/zirkonoxid-dentallabor" TargetMode="External"/><Relationship Id="rId197" Type="http://schemas.openxmlformats.org/officeDocument/2006/relationships/hyperlink" Target="https://www.ivoclargermany.com/germany/north-rhine-westphalia/ludenscheid/zirkonoxid-haendler" TargetMode="External"/><Relationship Id="rId198" Type="http://schemas.openxmlformats.org/officeDocument/2006/relationships/hyperlink" Target="https://www.ivoclargermany.com/germany/north-rhine-westphalia/ludenscheid/zirkonoxid-dentallabor" TargetMode="External"/><Relationship Id="rId199" Type="http://schemas.openxmlformats.org/officeDocument/2006/relationships/hyperlink" Target="https://www.ivoclargermany.com/germany/north-rhine-westphalia/lippstadt/zirkonoxid-haendler" TargetMode="External"/><Relationship Id="rId200" Type="http://schemas.openxmlformats.org/officeDocument/2006/relationships/hyperlink" Target="https://www.ivoclargermany.com/germany/north-rhine-westphalia/lippstadt/zirkonoxid-dentallabor" TargetMode="External"/><Relationship Id="rId201" Type="http://schemas.openxmlformats.org/officeDocument/2006/relationships/hyperlink" Target="https://www.ivoclargermany.com/germany/north-rhine-westphalia/dinslaken/zirkonoxid-haendler" TargetMode="External"/><Relationship Id="rId202" Type="http://schemas.openxmlformats.org/officeDocument/2006/relationships/hyperlink" Target="https://www.ivoclargermany.com/germany/north-rhine-westphalia/dinslaken/zirkonoxid-dentallabor" TargetMode="External"/><Relationship Id="rId203" Type="http://schemas.openxmlformats.org/officeDocument/2006/relationships/hyperlink" Target="https://www.ivoclargermany.com/germany/north-rhine-westphalia/herford/zirkonoxid-haendler" TargetMode="External"/><Relationship Id="rId204" Type="http://schemas.openxmlformats.org/officeDocument/2006/relationships/hyperlink" Target="https://www.ivoclargermany.com/germany/north-rhine-westphalia/herford/zirkonoxid-dentallabor" TargetMode="External"/><Relationship Id="rId205" Type="http://schemas.openxmlformats.org/officeDocument/2006/relationships/hyperlink" Target="https://www.ivoclargermany.com/germany/north-rhine-westphalia/kerpen/zirkonoxid-haendler" TargetMode="External"/><Relationship Id="rId206" Type="http://schemas.openxmlformats.org/officeDocument/2006/relationships/hyperlink" Target="https://www.ivoclargermany.com/germany/north-rhine-westphalia/kerpen/zirkonoxid-dentallabor" TargetMode="External"/><Relationship Id="rId207" Type="http://schemas.openxmlformats.org/officeDocument/2006/relationships/hyperlink" Target="https://www.ivoclargermany.com/germany/north-rhine-westphalia/dormagen/zirkonoxid-haendler" TargetMode="External"/><Relationship Id="rId208" Type="http://schemas.openxmlformats.org/officeDocument/2006/relationships/hyperlink" Target="https://www.ivoclargermany.com/germany/north-rhine-westphalia/dormagen/zirkonoxid-dentallabor" TargetMode="External"/><Relationship Id="rId209" Type="http://schemas.openxmlformats.org/officeDocument/2006/relationships/hyperlink" Target="https://www.ivoclargermany.com/germany/north-rhine-westphalia/grevenbroich/zirkonoxid-haendler" TargetMode="External"/><Relationship Id="rId210" Type="http://schemas.openxmlformats.org/officeDocument/2006/relationships/hyperlink" Target="https://www.ivoclargermany.com/germany/north-rhine-westphalia/grevenbroich/zirkonoxid-dentallabor" TargetMode="External"/><Relationship Id="rId211" Type="http://schemas.openxmlformats.org/officeDocument/2006/relationships/hyperlink" Target="https://www.ivoclargermany.com/germany/north-rhine-westphalia/herten/zirkonoxid-haendler" TargetMode="External"/><Relationship Id="rId212" Type="http://schemas.openxmlformats.org/officeDocument/2006/relationships/hyperlink" Target="https://www.ivoclargermany.com/germany/north-rhine-westphalia/herten/zirkonoxid-dentallabor" TargetMode="External"/><Relationship Id="rId213" Type="http://schemas.openxmlformats.org/officeDocument/2006/relationships/hyperlink" Target="https://www.ivoclargermany.com/germany/north-rhine-westphalia/bergheim/zirkonoxid-haendler" TargetMode="External"/><Relationship Id="rId214" Type="http://schemas.openxmlformats.org/officeDocument/2006/relationships/hyperlink" Target="https://www.ivoclargermany.com/germany/north-rhine-westphalia/bergheim/zirkonoxid-dentallabor" TargetMode="External"/><Relationship Id="rId215" Type="http://schemas.openxmlformats.org/officeDocument/2006/relationships/hyperlink" Target="https://www.ivoclargermany.com/germany/north-rhine-westphalia/wesel/zirkonoxid-haendler" TargetMode="External"/><Relationship Id="rId216" Type="http://schemas.openxmlformats.org/officeDocument/2006/relationships/hyperlink" Target="https://www.ivoclargermany.com/germany/north-rhine-westphalia/wesel/zirkonoxid-dentallabor" TargetMode="External"/><Relationship Id="rId217" Type="http://schemas.openxmlformats.org/officeDocument/2006/relationships/hyperlink" Target="https://www.ivoclargermany.com/germany/north-rhine-westphalia/hurth/zirkonoxid-haendler" TargetMode="External"/><Relationship Id="rId218" Type="http://schemas.openxmlformats.org/officeDocument/2006/relationships/hyperlink" Target="https://www.ivoclargermany.com/germany/north-rhine-westphalia/hurth/zirkonoxid-dentallabor" TargetMode="External"/><Relationship Id="rId219" Type="http://schemas.openxmlformats.org/officeDocument/2006/relationships/hyperlink" Target="https://www.ivoclargermany.com/germany/north-rhine-westphalia/unna/zirkonoxid-haendler" TargetMode="External"/><Relationship Id="rId220" Type="http://schemas.openxmlformats.org/officeDocument/2006/relationships/hyperlink" Target="https://www.ivoclargermany.com/germany/north-rhine-westphalia/unna/zirkonoxid-dentallabor" TargetMode="External"/><Relationship Id="rId221" Type="http://schemas.openxmlformats.org/officeDocument/2006/relationships/hyperlink" Target="https://www.ivoclargermany.com/germany/north-rhine-westphalia/langenfeld/zirkonoxid-haendler" TargetMode="External"/><Relationship Id="rId222" Type="http://schemas.openxmlformats.org/officeDocument/2006/relationships/hyperlink" Target="https://www.ivoclargermany.com/germany/north-rhine-westphalia/langenfeld/zirkonoxid-dentallabor" TargetMode="External"/><Relationship Id="rId223" Type="http://schemas.openxmlformats.org/officeDocument/2006/relationships/hyperlink" Target="https://www.ivoclargermany.com/germany/north-rhine-westphalia/euskirchen/zirkonoxid-haendler" TargetMode="External"/><Relationship Id="rId224" Type="http://schemas.openxmlformats.org/officeDocument/2006/relationships/hyperlink" Target="https://www.ivoclargermany.com/germany/north-rhine-westphalia/euskirchen/zirkonoxid-dentallabor" TargetMode="External"/><Relationship Id="rId225" Type="http://schemas.openxmlformats.org/officeDocument/2006/relationships/hyperlink" Target="https://www.ivoclargermany.com/germany/north-rhine-westphalia/meerbusch/zirkonoxid-haendler" TargetMode="External"/><Relationship Id="rId226" Type="http://schemas.openxmlformats.org/officeDocument/2006/relationships/hyperlink" Target="https://www.ivoclargermany.com/germany/north-rhine-westphalia/meerbusch/zirkonoxid-dentallabor" TargetMode="External"/><Relationship Id="rId227" Type="http://schemas.openxmlformats.org/officeDocument/2006/relationships/hyperlink" Target="https://www.ivoclargermany.com/germany/north-rhine-westphalia/stolberg/zirkonoxid-haendler" TargetMode="External"/><Relationship Id="rId228" Type="http://schemas.openxmlformats.org/officeDocument/2006/relationships/hyperlink" Target="https://www.ivoclargermany.com/germany/north-rhine-westphalia/stolberg/zirkonoxid-dentallabor" TargetMode="External"/><Relationship Id="rId229" Type="http://schemas.openxmlformats.org/officeDocument/2006/relationships/hyperlink" Target="https://www.ivoclargermany.com/germany/north-rhine-westphalia/sankt-augustin/zirkonoxid-haendler" TargetMode="External"/><Relationship Id="rId230" Type="http://schemas.openxmlformats.org/officeDocument/2006/relationships/hyperlink" Target="https://www.ivoclargermany.com/germany/north-rhine-westphalia/sankt-augustin/zirkonoxid-dentallabor" TargetMode="External"/><Relationship Id="rId231" Type="http://schemas.openxmlformats.org/officeDocument/2006/relationships/hyperlink" Target="https://www.ivoclargermany.com/germany/north-rhine-westphalia/eschweiler/zirkonoxid-haendler" TargetMode="External"/><Relationship Id="rId232" Type="http://schemas.openxmlformats.org/officeDocument/2006/relationships/hyperlink" Target="https://www.ivoclargermany.com/germany/north-rhine-westphalia/eschweiler/zirkonoxid-dentallabor" TargetMode="External"/><Relationship Id="rId233" Type="http://schemas.openxmlformats.org/officeDocument/2006/relationships/hyperlink" Target="https://www.ivoclargermany.com/germany/north-rhine-westphalia/hilden/zirkonoxid-haendler" TargetMode="External"/><Relationship Id="rId234" Type="http://schemas.openxmlformats.org/officeDocument/2006/relationships/hyperlink" Target="https://www.ivoclargermany.com/germany/north-rhine-westphalia/hilden/zirkonoxid-dentallabor" TargetMode="External"/><Relationship Id="rId235" Type="http://schemas.openxmlformats.org/officeDocument/2006/relationships/hyperlink" Target="https://www.ivoclargermany.com/germany/north-rhine-westphalia/pulheim/zirkonoxid-haendler" TargetMode="External"/><Relationship Id="rId236" Type="http://schemas.openxmlformats.org/officeDocument/2006/relationships/hyperlink" Target="https://www.ivoclargermany.com/germany/north-rhine-westphalia/pulheim/zirkonoxid-dentallabor" TargetMode="External"/><Relationship Id="rId237" Type="http://schemas.openxmlformats.org/officeDocument/2006/relationships/hyperlink" Target="https://www.ivoclargermany.com/germany/north-rhine-westphalia/bad-salzuflen/zirkonoxid-haendler" TargetMode="External"/><Relationship Id="rId238" Type="http://schemas.openxmlformats.org/officeDocument/2006/relationships/hyperlink" Target="https://www.ivoclargermany.com/germany/north-rhine-westphalia/bad-salzuflen/zirkonoxid-dentallabor" TargetMode="External"/><Relationship Id="rId239" Type="http://schemas.openxmlformats.org/officeDocument/2006/relationships/hyperlink" Target="https://www.ivoclargermany.com/germany/north-rhine-westphalia/hattingen/zirkonoxid-haendler" TargetMode="External"/><Relationship Id="rId240" Type="http://schemas.openxmlformats.org/officeDocument/2006/relationships/hyperlink" Target="https://www.ivoclargermany.com/germany/north-rhine-westphalia/hattingen/zirkonoxid-dentallabor" TargetMode="External"/><Relationship Id="rId241" Type="http://schemas.openxmlformats.org/officeDocument/2006/relationships/hyperlink" Target="https://www.ivoclargermany.com/germany/north-rhine-westphalia/kleve/zirkonoxid-haendler" TargetMode="External"/><Relationship Id="rId242" Type="http://schemas.openxmlformats.org/officeDocument/2006/relationships/hyperlink" Target="https://www.ivoclargermany.com/germany/north-rhine-westphalia/kleve/zirkonoxid-dentallabor" TargetMode="External"/><Relationship Id="rId243" Type="http://schemas.openxmlformats.org/officeDocument/2006/relationships/hyperlink" Target="https://www.ivoclargermany.com/germany/north-rhine-westphalia/ahlen/zirkonoxid-haendler" TargetMode="External"/><Relationship Id="rId244" Type="http://schemas.openxmlformats.org/officeDocument/2006/relationships/hyperlink" Target="https://www.ivoclargermany.com/germany/north-rhine-westphalia/ahlen/zirkonoxid-dentallabor" TargetMode="External"/><Relationship Id="rId245" Type="http://schemas.openxmlformats.org/officeDocument/2006/relationships/hyperlink" Target="https://www.ivoclargermany.com/germany/north-rhine-westphalia/frechen/zirkonoxid-haendler" TargetMode="External"/><Relationship Id="rId246" Type="http://schemas.openxmlformats.org/officeDocument/2006/relationships/hyperlink" Target="https://www.ivoclargermany.com/germany/north-rhine-westphalia/frechen/zirkonoxid-dentallabor" TargetMode="External"/><Relationship Id="rId247" Type="http://schemas.openxmlformats.org/officeDocument/2006/relationships/hyperlink" Target="https://www.ivoclargermany.com/germany/north-rhine-westphalia/ibbenburen/zirkonoxid-haendler" TargetMode="External"/><Relationship Id="rId248" Type="http://schemas.openxmlformats.org/officeDocument/2006/relationships/hyperlink" Target="https://www.ivoclargermany.com/germany/north-rhine-westphalia/ibbenburen/zirkonoxid-dentallabor" TargetMode="External"/><Relationship Id="rId249" Type="http://schemas.openxmlformats.org/officeDocument/2006/relationships/hyperlink" Target="https://www.ivoclargermany.com/germany/north-rhine-westphalia/gummersbach/zirkonoxid-haendler" TargetMode="External"/><Relationship Id="rId250" Type="http://schemas.openxmlformats.org/officeDocument/2006/relationships/hyperlink" Target="https://www.ivoclargermany.com/germany/north-rhine-westphalia/gummersbach/zirkonoxid-dentallabor" TargetMode="External"/><Relationship Id="rId251" Type="http://schemas.openxmlformats.org/officeDocument/2006/relationships/hyperlink" Target="https://www.ivoclargermany.com/germany/north-rhine-westphalia/willich/zirkonoxid-haendler" TargetMode="External"/><Relationship Id="rId252" Type="http://schemas.openxmlformats.org/officeDocument/2006/relationships/hyperlink" Target="https://www.ivoclargermany.com/germany/north-rhine-westphalia/willich/zirkonoxid-dentallabor" TargetMode="External"/><Relationship Id="rId253" Type="http://schemas.openxmlformats.org/officeDocument/2006/relationships/hyperlink" Target="https://www.ivoclargermany.com/germany/hesse/zirkonoxid-haendler" TargetMode="External"/><Relationship Id="rId254" Type="http://schemas.openxmlformats.org/officeDocument/2006/relationships/hyperlink" Target="https://www.ivoclargermany.com/germany/hesse/zirkonoxid-dentallabor" TargetMode="External"/><Relationship Id="rId255" Type="http://schemas.openxmlformats.org/officeDocument/2006/relationships/hyperlink" Target="https://www.ivoclargermany.com/germany/hesse/frankfurt/zirkonoxid-haendler" TargetMode="External"/><Relationship Id="rId256" Type="http://schemas.openxmlformats.org/officeDocument/2006/relationships/hyperlink" Target="https://www.ivoclargermany.com/germany/hesse/frankfurt/zirkonoxid-dentallabor" TargetMode="External"/><Relationship Id="rId257" Type="http://schemas.openxmlformats.org/officeDocument/2006/relationships/hyperlink" Target="https://www.ivoclargermany.com/germany/hesse/wiesbaden/zirkonoxid-haendler" TargetMode="External"/><Relationship Id="rId258" Type="http://schemas.openxmlformats.org/officeDocument/2006/relationships/hyperlink" Target="https://www.ivoclargermany.com/germany/hesse/wiesbaden/zirkonoxid-dentallabor" TargetMode="External"/><Relationship Id="rId259" Type="http://schemas.openxmlformats.org/officeDocument/2006/relationships/hyperlink" Target="https://www.ivoclargermany.com/germany/hesse/kassel/zirkonoxid-haendler" TargetMode="External"/><Relationship Id="rId260" Type="http://schemas.openxmlformats.org/officeDocument/2006/relationships/hyperlink" Target="https://www.ivoclargermany.com/germany/hesse/kassel/zirkonoxid-dentallabor" TargetMode="External"/><Relationship Id="rId261" Type="http://schemas.openxmlformats.org/officeDocument/2006/relationships/hyperlink" Target="https://www.ivoclargermany.com/germany/hesse/darmstadt/zirkonoxid-haendler" TargetMode="External"/><Relationship Id="rId262" Type="http://schemas.openxmlformats.org/officeDocument/2006/relationships/hyperlink" Target="https://www.ivoclargermany.com/germany/hesse/darmstadt/zirkonoxid-dentallabor" TargetMode="External"/><Relationship Id="rId263" Type="http://schemas.openxmlformats.org/officeDocument/2006/relationships/hyperlink" Target="https://www.ivoclargermany.com/germany/hesse/hanau/zirkonoxid-haendler" TargetMode="External"/><Relationship Id="rId264" Type="http://schemas.openxmlformats.org/officeDocument/2006/relationships/hyperlink" Target="https://www.ivoclargermany.com/germany/hesse/hanau/zirkonoxid-dentallabor" TargetMode="External"/><Relationship Id="rId265" Type="http://schemas.openxmlformats.org/officeDocument/2006/relationships/hyperlink" Target="https://www.ivoclargermany.com/germany/hesse/giessen/zirkonoxid-haendler" TargetMode="External"/><Relationship Id="rId266" Type="http://schemas.openxmlformats.org/officeDocument/2006/relationships/hyperlink" Target="https://www.ivoclargermany.com/germany/hesse/giessen/zirkonoxid-dentallabor" TargetMode="External"/><Relationship Id="rId267" Type="http://schemas.openxmlformats.org/officeDocument/2006/relationships/hyperlink" Target="https://www.ivoclargermany.com/germany/hesse/marburg/zirkonoxid-haendler" TargetMode="External"/><Relationship Id="rId268" Type="http://schemas.openxmlformats.org/officeDocument/2006/relationships/hyperlink" Target="https://www.ivoclargermany.com/germany/hesse/marburg/zirkonoxid-dentallabor" TargetMode="External"/><Relationship Id="rId269" Type="http://schemas.openxmlformats.org/officeDocument/2006/relationships/hyperlink" Target="https://www.ivoclargermany.com/germany/hesse/fulda/zirkonoxid-haendler" TargetMode="External"/><Relationship Id="rId270" Type="http://schemas.openxmlformats.org/officeDocument/2006/relationships/hyperlink" Target="https://www.ivoclargermany.com/germany/hesse/fulda/zirkonoxid-dentallabor" TargetMode="External"/><Relationship Id="rId271" Type="http://schemas.openxmlformats.org/officeDocument/2006/relationships/hyperlink" Target="https://www.ivoclargermany.com/germany/hesse/russelsheim/zirkonoxid-haendler" TargetMode="External"/><Relationship Id="rId272" Type="http://schemas.openxmlformats.org/officeDocument/2006/relationships/hyperlink" Target="https://www.ivoclargermany.com/germany/hesse/russelsheim/zirkonoxid-dentallabor" TargetMode="External"/><Relationship Id="rId273" Type="http://schemas.openxmlformats.org/officeDocument/2006/relationships/hyperlink" Target="https://www.ivoclargermany.com/germany/hesse/bad-homburg/zirkonoxid-haendler" TargetMode="External"/><Relationship Id="rId274" Type="http://schemas.openxmlformats.org/officeDocument/2006/relationships/hyperlink" Target="https://www.ivoclargermany.com/germany/hesse/bad-homburg/zirkonoxid-dentallabor" TargetMode="External"/><Relationship Id="rId275" Type="http://schemas.openxmlformats.org/officeDocument/2006/relationships/hyperlink" Target="https://www.ivoclargermany.com/germany/hesse/wetzlar/zirkonoxid-haendler" TargetMode="External"/><Relationship Id="rId276" Type="http://schemas.openxmlformats.org/officeDocument/2006/relationships/hyperlink" Target="https://www.ivoclargermany.com/germany/hesse/wetzlar/zirkonoxid-dentallabor" TargetMode="External"/><Relationship Id="rId277" Type="http://schemas.openxmlformats.org/officeDocument/2006/relationships/hyperlink" Target="https://www.ivoclargermany.com/germany/saxony/zirkonoxid-haendler" TargetMode="External"/><Relationship Id="rId278" Type="http://schemas.openxmlformats.org/officeDocument/2006/relationships/hyperlink" Target="https://www.ivoclargermany.com/germany/saxony/zirkonoxid-dentallabor" TargetMode="External"/><Relationship Id="rId279" Type="http://schemas.openxmlformats.org/officeDocument/2006/relationships/hyperlink" Target="https://www.ivoclargermany.com/germany/saxony/leipzig/zirkonoxid-haendler" TargetMode="External"/><Relationship Id="rId280" Type="http://schemas.openxmlformats.org/officeDocument/2006/relationships/hyperlink" Target="https://www.ivoclargermany.com/germany/saxony/leipzig/zirkonoxid-dentallabor" TargetMode="External"/><Relationship Id="rId281" Type="http://schemas.openxmlformats.org/officeDocument/2006/relationships/hyperlink" Target="https://www.ivoclargermany.com/germany/saxony/dresden/zirkonoxid-haendler" TargetMode="External"/><Relationship Id="rId282" Type="http://schemas.openxmlformats.org/officeDocument/2006/relationships/hyperlink" Target="https://www.ivoclargermany.com/germany/saxony/dresden/zirkonoxid-dentallabor" TargetMode="External"/><Relationship Id="rId283" Type="http://schemas.openxmlformats.org/officeDocument/2006/relationships/hyperlink" Target="https://www.ivoclargermany.com/germany/saxony/chemnitz/zirkonoxid-haendler" TargetMode="External"/><Relationship Id="rId284" Type="http://schemas.openxmlformats.org/officeDocument/2006/relationships/hyperlink" Target="https://www.ivoclargermany.com/germany/saxony/chemnitz/zirkonoxid-dentallabor" TargetMode="External"/><Relationship Id="rId285" Type="http://schemas.openxmlformats.org/officeDocument/2006/relationships/hyperlink" Target="https://www.ivoclargermany.com/germany/saxony/zwickau/zirkonoxid-haendler" TargetMode="External"/><Relationship Id="rId286" Type="http://schemas.openxmlformats.org/officeDocument/2006/relationships/hyperlink" Target="https://www.ivoclargermany.com/germany/saxony/zwickau/zirkonoxid-dentallabor" TargetMode="External"/><Relationship Id="rId287" Type="http://schemas.openxmlformats.org/officeDocument/2006/relationships/hyperlink" Target="https://www.ivoclargermany.com/germany/saxony/plauen/zirkonoxid-haendler" TargetMode="External"/><Relationship Id="rId288" Type="http://schemas.openxmlformats.org/officeDocument/2006/relationships/hyperlink" Target="https://www.ivoclargermany.com/germany/saxony/plauen/zirkonoxid-dentallabor" TargetMode="External"/><Relationship Id="rId289" Type="http://schemas.openxmlformats.org/officeDocument/2006/relationships/hyperlink" Target="https://www.ivoclargermany.com/germany/saxony/gorlitz/zirkonoxid-haendler" TargetMode="External"/><Relationship Id="rId290" Type="http://schemas.openxmlformats.org/officeDocument/2006/relationships/hyperlink" Target="https://www.ivoclargermany.com/germany/saxony/gorlitz/zirkonoxid-dentallabor" TargetMode="External"/><Relationship Id="rId291" Type="http://schemas.openxmlformats.org/officeDocument/2006/relationships/hyperlink" Target="https://www.ivoclargermany.com/germany/bremen/zirkonoxid-haendler" TargetMode="External"/><Relationship Id="rId292" Type="http://schemas.openxmlformats.org/officeDocument/2006/relationships/hyperlink" Target="https://www.ivoclargermany.com/germany/bremen/zirkonoxid-dentallabor" TargetMode="External"/><Relationship Id="rId293" Type="http://schemas.openxmlformats.org/officeDocument/2006/relationships/hyperlink" Target="https://www.ivoclargermany.com/germany/bremen/bremen/zirkonoxid-haendler" TargetMode="External"/><Relationship Id="rId294" Type="http://schemas.openxmlformats.org/officeDocument/2006/relationships/hyperlink" Target="https://www.ivoclargermany.com/germany/bremen/bremen/zirkonoxid-dentallabor" TargetMode="External"/><Relationship Id="rId295" Type="http://schemas.openxmlformats.org/officeDocument/2006/relationships/hyperlink" Target="https://www.ivoclargermany.com/germany/bremen/bremerhaven/zirkonoxid-haendler" TargetMode="External"/><Relationship Id="rId296" Type="http://schemas.openxmlformats.org/officeDocument/2006/relationships/hyperlink" Target="https://www.ivoclargermany.com/germany/bremen/bremerhaven/zirkonoxid-dentallabor" TargetMode="External"/><Relationship Id="rId297" Type="http://schemas.openxmlformats.org/officeDocument/2006/relationships/hyperlink" Target="https://www.ivoclargermany.com/germany/lower-saxony/zirkonoxid-haendler" TargetMode="External"/><Relationship Id="rId298" Type="http://schemas.openxmlformats.org/officeDocument/2006/relationships/hyperlink" Target="https://www.ivoclargermany.com/germany/lower-saxony/zirkonoxid-dentallabor" TargetMode="External"/><Relationship Id="rId299" Type="http://schemas.openxmlformats.org/officeDocument/2006/relationships/hyperlink" Target="https://www.ivoclargermany.com/germany/lower-saxony/hannover/zirkonoxid-haendler" TargetMode="External"/><Relationship Id="rId300" Type="http://schemas.openxmlformats.org/officeDocument/2006/relationships/hyperlink" Target="https://www.ivoclargermany.com/germany/lower-saxony/hannover/zirkonoxid-dentallabor" TargetMode="External"/><Relationship Id="rId301" Type="http://schemas.openxmlformats.org/officeDocument/2006/relationships/hyperlink" Target="https://www.ivoclargermany.com/germany/lower-saxony/braunschweig/zirkonoxid-haendler" TargetMode="External"/><Relationship Id="rId302" Type="http://schemas.openxmlformats.org/officeDocument/2006/relationships/hyperlink" Target="https://www.ivoclargermany.com/germany/lower-saxony/braunschweig/zirkonoxid-dentallabor" TargetMode="External"/><Relationship Id="rId303" Type="http://schemas.openxmlformats.org/officeDocument/2006/relationships/hyperlink" Target="https://www.ivoclargermany.com/germany/lower-saxony/oldenburg/zirkonoxid-haendler" TargetMode="External"/><Relationship Id="rId304" Type="http://schemas.openxmlformats.org/officeDocument/2006/relationships/hyperlink" Target="https://www.ivoclargermany.com/germany/lower-saxony/oldenburg/zirkonoxid-dentallabor" TargetMode="External"/><Relationship Id="rId305" Type="http://schemas.openxmlformats.org/officeDocument/2006/relationships/hyperlink" Target="https://www.ivoclargermany.com/germany/lower-saxony/osnabruck/zirkonoxid-haendler" TargetMode="External"/><Relationship Id="rId306" Type="http://schemas.openxmlformats.org/officeDocument/2006/relationships/hyperlink" Target="https://www.ivoclargermany.com/germany/lower-saxony/osnabruck/zirkonoxid-dentallabor" TargetMode="External"/><Relationship Id="rId307" Type="http://schemas.openxmlformats.org/officeDocument/2006/relationships/hyperlink" Target="https://www.ivoclargermany.com/germany/lower-saxony/wolfsburg/zirkonoxid-haendler" TargetMode="External"/><Relationship Id="rId308" Type="http://schemas.openxmlformats.org/officeDocument/2006/relationships/hyperlink" Target="https://www.ivoclargermany.com/germany/lower-saxony/wolfsburg/zirkonoxid-dentallabor" TargetMode="External"/><Relationship Id="rId309" Type="http://schemas.openxmlformats.org/officeDocument/2006/relationships/hyperlink" Target="https://www.ivoclargermany.com/germany/lower-saxony/gottingen/zirkonoxid-haendler" TargetMode="External"/><Relationship Id="rId310" Type="http://schemas.openxmlformats.org/officeDocument/2006/relationships/hyperlink" Target="https://www.ivoclargermany.com/germany/lower-saxony/gottingen/zirkonoxid-dentallabor" TargetMode="External"/><Relationship Id="rId311" Type="http://schemas.openxmlformats.org/officeDocument/2006/relationships/hyperlink" Target="https://www.ivoclargermany.com/germany/lower-saxony/salzgitter/zirkonoxid-haendler" TargetMode="External"/><Relationship Id="rId312" Type="http://schemas.openxmlformats.org/officeDocument/2006/relationships/hyperlink" Target="https://www.ivoclargermany.com/germany/lower-saxony/salzgitter/zirkonoxid-dentallabor" TargetMode="External"/><Relationship Id="rId313" Type="http://schemas.openxmlformats.org/officeDocument/2006/relationships/hyperlink" Target="https://www.ivoclargermany.com/germany/lower-saxony/hildesheim/zirkonoxid-haendler" TargetMode="External"/><Relationship Id="rId314" Type="http://schemas.openxmlformats.org/officeDocument/2006/relationships/hyperlink" Target="https://www.ivoclargermany.com/germany/lower-saxony/hildesheim/zirkonoxid-dentallabor" TargetMode="External"/><Relationship Id="rId315" Type="http://schemas.openxmlformats.org/officeDocument/2006/relationships/hyperlink" Target="https://www.ivoclargermany.com/germany/lower-saxony/delmenhorst/zirkonoxid-haendler" TargetMode="External"/><Relationship Id="rId316" Type="http://schemas.openxmlformats.org/officeDocument/2006/relationships/hyperlink" Target="https://www.ivoclargermany.com/germany/lower-saxony/delmenhorst/zirkonoxid-dentallabor" TargetMode="External"/><Relationship Id="rId317" Type="http://schemas.openxmlformats.org/officeDocument/2006/relationships/hyperlink" Target="https://www.ivoclargermany.com/germany/lower-saxony/luneburg/zirkonoxid-haendler" TargetMode="External"/><Relationship Id="rId318" Type="http://schemas.openxmlformats.org/officeDocument/2006/relationships/hyperlink" Target="https://www.ivoclargermany.com/germany/lower-saxony/luneburg/zirkonoxid-dentallabor" TargetMode="External"/><Relationship Id="rId319" Type="http://schemas.openxmlformats.org/officeDocument/2006/relationships/hyperlink" Target="https://www.ivoclargermany.com/germany/lower-saxony/wilhelmshaven/zirkonoxid-haendler" TargetMode="External"/><Relationship Id="rId320" Type="http://schemas.openxmlformats.org/officeDocument/2006/relationships/hyperlink" Target="https://www.ivoclargermany.com/germany/lower-saxony/wilhelmshaven/zirkonoxid-dentallabor" TargetMode="External"/><Relationship Id="rId321" Type="http://schemas.openxmlformats.org/officeDocument/2006/relationships/hyperlink" Target="https://www.ivoclargermany.com/germany/lower-saxony/celle/zirkonoxid-haendler" TargetMode="External"/><Relationship Id="rId322" Type="http://schemas.openxmlformats.org/officeDocument/2006/relationships/hyperlink" Target="https://www.ivoclargermany.com/germany/lower-saxony/celle/zirkonoxid-dentallabor" TargetMode="External"/><Relationship Id="rId323" Type="http://schemas.openxmlformats.org/officeDocument/2006/relationships/hyperlink" Target="https://www.ivoclargermany.com/germany/lower-saxony/garbsen/zirkonoxid-haendler" TargetMode="External"/><Relationship Id="rId324" Type="http://schemas.openxmlformats.org/officeDocument/2006/relationships/hyperlink" Target="https://www.ivoclargermany.com/germany/lower-saxony/garbsen/zirkonoxid-dentallabor" TargetMode="External"/><Relationship Id="rId325" Type="http://schemas.openxmlformats.org/officeDocument/2006/relationships/hyperlink" Target="https://www.ivoclargermany.com/germany/lower-saxony/hameln/zirkonoxid-haendler" TargetMode="External"/><Relationship Id="rId326" Type="http://schemas.openxmlformats.org/officeDocument/2006/relationships/hyperlink" Target="https://www.ivoclargermany.com/germany/lower-saxony/hameln/zirkonoxid-dentallabor" TargetMode="External"/><Relationship Id="rId327" Type="http://schemas.openxmlformats.org/officeDocument/2006/relationships/hyperlink" Target="https://www.ivoclargermany.com/germany/lower-saxony/lingen/zirkonoxid-haendler" TargetMode="External"/><Relationship Id="rId328" Type="http://schemas.openxmlformats.org/officeDocument/2006/relationships/hyperlink" Target="https://www.ivoclargermany.com/germany/lower-saxony/lingen/zirkonoxid-dentallabor" TargetMode="External"/><Relationship Id="rId329" Type="http://schemas.openxmlformats.org/officeDocument/2006/relationships/hyperlink" Target="https://www.ivoclargermany.com/germany/lower-saxony/langenhagen/zirkonoxid-haendler" TargetMode="External"/><Relationship Id="rId330" Type="http://schemas.openxmlformats.org/officeDocument/2006/relationships/hyperlink" Target="https://www.ivoclargermany.com/germany/lower-saxony/langenhagen/zirkonoxid-dentallabor" TargetMode="External"/><Relationship Id="rId331" Type="http://schemas.openxmlformats.org/officeDocument/2006/relationships/hyperlink" Target="https://www.ivoclargermany.com/germany/lower-saxony/nordhorn/zirkonoxid-haendler" TargetMode="External"/><Relationship Id="rId332" Type="http://schemas.openxmlformats.org/officeDocument/2006/relationships/hyperlink" Target="https://www.ivoclargermany.com/germany/lower-saxony/nordhorn/zirkonoxid-dentallabor" TargetMode="External"/><Relationship Id="rId333" Type="http://schemas.openxmlformats.org/officeDocument/2006/relationships/hyperlink" Target="https://www.ivoclargermany.com/germany/lower-saxony/wolfenbuttel/zirkonoxid-haendler" TargetMode="External"/><Relationship Id="rId334" Type="http://schemas.openxmlformats.org/officeDocument/2006/relationships/hyperlink" Target="https://www.ivoclargermany.com/germany/lower-saxony/wolfenbuttel/zirkonoxid-dentallabor" TargetMode="External"/><Relationship Id="rId335" Type="http://schemas.openxmlformats.org/officeDocument/2006/relationships/hyperlink" Target="https://www.ivoclargermany.com/germany/lower-saxony/peine/zirkonoxid-haendler" TargetMode="External"/><Relationship Id="rId336" Type="http://schemas.openxmlformats.org/officeDocument/2006/relationships/hyperlink" Target="https://www.ivoclargermany.com/germany/lower-saxony/peine/zirkonoxid-dentallabor" TargetMode="External"/><Relationship Id="rId337" Type="http://schemas.openxmlformats.org/officeDocument/2006/relationships/hyperlink" Target="https://www.ivoclargermany.com/germany/lower-saxony/emden/zirkonoxid-haendler" TargetMode="External"/><Relationship Id="rId338" Type="http://schemas.openxmlformats.org/officeDocument/2006/relationships/hyperlink" Target="https://www.ivoclargermany.com/germany/lower-saxony/emden/zirkonoxid-dentallabor" TargetMode="External"/><Relationship Id="rId339" Type="http://schemas.openxmlformats.org/officeDocument/2006/relationships/hyperlink" Target="https://www.ivoclargermany.com/germany/lower-saxony/goslar/zirkonoxid-haendler" TargetMode="External"/><Relationship Id="rId340" Type="http://schemas.openxmlformats.org/officeDocument/2006/relationships/hyperlink" Target="https://www.ivoclargermany.com/germany/lower-saxony/goslar/zirkonoxid-dentallabor" TargetMode="External"/><Relationship Id="rId341" Type="http://schemas.openxmlformats.org/officeDocument/2006/relationships/hyperlink" Target="https://www.ivoclargermany.com/germany/schleswig-holstein/zirkonoxid-haendler" TargetMode="External"/><Relationship Id="rId342" Type="http://schemas.openxmlformats.org/officeDocument/2006/relationships/hyperlink" Target="https://www.ivoclargermany.com/germany/schleswig-holstein/zirkonoxid-dentallabor" TargetMode="External"/><Relationship Id="rId343" Type="http://schemas.openxmlformats.org/officeDocument/2006/relationships/hyperlink" Target="https://www.ivoclargermany.com/germany/schleswig-holstein/kiel/zirkonoxid-haendler" TargetMode="External"/><Relationship Id="rId344" Type="http://schemas.openxmlformats.org/officeDocument/2006/relationships/hyperlink" Target="https://www.ivoclargermany.com/germany/schleswig-holstein/kiel/zirkonoxid-dentallabor" TargetMode="External"/><Relationship Id="rId345" Type="http://schemas.openxmlformats.org/officeDocument/2006/relationships/hyperlink" Target="https://www.ivoclargermany.com/germany/schleswig-holstein/lubeck/zirkonoxid-haendler" TargetMode="External"/><Relationship Id="rId346" Type="http://schemas.openxmlformats.org/officeDocument/2006/relationships/hyperlink" Target="https://www.ivoclargermany.com/germany/schleswig-holstein/lubeck/zirkonoxid-dentallabor" TargetMode="External"/><Relationship Id="rId347" Type="http://schemas.openxmlformats.org/officeDocument/2006/relationships/hyperlink" Target="https://www.ivoclargermany.com/germany/schleswig-holstein/flensburg/zirkonoxid-haendler" TargetMode="External"/><Relationship Id="rId348" Type="http://schemas.openxmlformats.org/officeDocument/2006/relationships/hyperlink" Target="https://www.ivoclargermany.com/germany/schleswig-holstein/flensburg/zirkonoxid-dentallabor" TargetMode="External"/><Relationship Id="rId349" Type="http://schemas.openxmlformats.org/officeDocument/2006/relationships/hyperlink" Target="https://www.ivoclargermany.com/germany/schleswig-holstein/norderstedt/zirkonoxid-haendler" TargetMode="External"/><Relationship Id="rId350" Type="http://schemas.openxmlformats.org/officeDocument/2006/relationships/hyperlink" Target="https://www.ivoclargermany.com/germany/schleswig-holstein/norderstedt/zirkonoxid-dentallabor" TargetMode="External"/><Relationship Id="rId351" Type="http://schemas.openxmlformats.org/officeDocument/2006/relationships/hyperlink" Target="https://www.ivoclargermany.com/germany/schleswig-holstein/neumunster/zirkonoxid-haendler" TargetMode="External"/><Relationship Id="rId352" Type="http://schemas.openxmlformats.org/officeDocument/2006/relationships/hyperlink" Target="https://www.ivoclargermany.com/germany/schleswig-holstein/neumunster/zirkonoxid-dentallabor" TargetMode="External"/><Relationship Id="rId353" Type="http://schemas.openxmlformats.org/officeDocument/2006/relationships/hyperlink" Target="https://www.ivoclargermany.com/germany/schleswig-holstein/elmshorn/zirkonoxid-haendler" TargetMode="External"/><Relationship Id="rId354" Type="http://schemas.openxmlformats.org/officeDocument/2006/relationships/hyperlink" Target="https://www.ivoclargermany.com/germany/schleswig-holstein/elmshorn/zirkonoxid-dentallabor" TargetMode="External"/><Relationship Id="rId355" Type="http://schemas.openxmlformats.org/officeDocument/2006/relationships/hyperlink" Target="https://www.ivoclargermany.com/germany/saxony-anhalt/zirkonoxid-haendler" TargetMode="External"/><Relationship Id="rId356" Type="http://schemas.openxmlformats.org/officeDocument/2006/relationships/hyperlink" Target="https://www.ivoclargermany.com/germany/saxony-anhalt/zirkonoxid-dentallabor" TargetMode="External"/><Relationship Id="rId357" Type="http://schemas.openxmlformats.org/officeDocument/2006/relationships/hyperlink" Target="https://www.ivoclargermany.com/germany/saxony-anhalt/halle/zirkonoxid-haendler" TargetMode="External"/><Relationship Id="rId358" Type="http://schemas.openxmlformats.org/officeDocument/2006/relationships/hyperlink" Target="https://www.ivoclargermany.com/germany/saxony-anhalt/halle/zirkonoxid-dentallabor" TargetMode="External"/><Relationship Id="rId359" Type="http://schemas.openxmlformats.org/officeDocument/2006/relationships/hyperlink" Target="https://www.ivoclargermany.com/germany/saxony-anhalt/magdeburg/zirkonoxid-haendler" TargetMode="External"/><Relationship Id="rId360" Type="http://schemas.openxmlformats.org/officeDocument/2006/relationships/hyperlink" Target="https://www.ivoclargermany.com/germany/saxony-anhalt/magdeburg/zirkonoxid-dentallabor" TargetMode="External"/><Relationship Id="rId361" Type="http://schemas.openxmlformats.org/officeDocument/2006/relationships/hyperlink" Target="https://www.ivoclargermany.com/germany/rhineland-palatinate/zirkonoxid-haendler" TargetMode="External"/><Relationship Id="rId362" Type="http://schemas.openxmlformats.org/officeDocument/2006/relationships/hyperlink" Target="https://www.ivoclargermany.com/germany/rhineland-palatinate/zirkonoxid-dentallabor" TargetMode="External"/><Relationship Id="rId363" Type="http://schemas.openxmlformats.org/officeDocument/2006/relationships/hyperlink" Target="https://www.ivoclargermany.com/germany/rhineland-palatinate/mainz/zirkonoxid-haendler" TargetMode="External"/><Relationship Id="rId364" Type="http://schemas.openxmlformats.org/officeDocument/2006/relationships/hyperlink" Target="https://www.ivoclargermany.com/germany/rhineland-palatinate/mainz/zirkonoxid-dentallabor" TargetMode="External"/><Relationship Id="rId365" Type="http://schemas.openxmlformats.org/officeDocument/2006/relationships/hyperlink" Target="https://www.ivoclargermany.com/germany/rhineland-palatinate/ludwigshafen/zirkonoxid-haendler" TargetMode="External"/><Relationship Id="rId366" Type="http://schemas.openxmlformats.org/officeDocument/2006/relationships/hyperlink" Target="https://www.ivoclargermany.com/germany/rhineland-palatinate/ludwigshafen/zirkonoxid-dentallabor" TargetMode="External"/><Relationship Id="rId367" Type="http://schemas.openxmlformats.org/officeDocument/2006/relationships/hyperlink" Target="https://www.ivoclargermany.com/germany/rhineland-palatinate/koblenz/zirkonoxid-haendler" TargetMode="External"/><Relationship Id="rId368" Type="http://schemas.openxmlformats.org/officeDocument/2006/relationships/hyperlink" Target="https://www.ivoclargermany.com/germany/rhineland-palatinate/koblenz/zirkonoxid-dentallabor" TargetMode="External"/><Relationship Id="rId369" Type="http://schemas.openxmlformats.org/officeDocument/2006/relationships/hyperlink" Target="https://www.ivoclargermany.com/germany/rhineland-palatinate/trier/zirkonoxid-haendler" TargetMode="External"/><Relationship Id="rId370" Type="http://schemas.openxmlformats.org/officeDocument/2006/relationships/hyperlink" Target="https://www.ivoclargermany.com/germany/rhineland-palatinate/trier/zirkonoxid-dentallabor" TargetMode="External"/><Relationship Id="rId371" Type="http://schemas.openxmlformats.org/officeDocument/2006/relationships/hyperlink" Target="https://www.ivoclargermany.com/germany/rhineland-palatinate/kaiserslautern/zirkonoxid-haendler" TargetMode="External"/><Relationship Id="rId372" Type="http://schemas.openxmlformats.org/officeDocument/2006/relationships/hyperlink" Target="https://www.ivoclargermany.com/germany/rhineland-palatinate/kaiserslautern/zirkonoxid-dentallabor" TargetMode="External"/><Relationship Id="rId373" Type="http://schemas.openxmlformats.org/officeDocument/2006/relationships/hyperlink" Target="https://www.ivoclargermany.com/germany/rhineland-palatinate/worms/zirkonoxid-haendler" TargetMode="External"/><Relationship Id="rId374" Type="http://schemas.openxmlformats.org/officeDocument/2006/relationships/hyperlink" Target="https://www.ivoclargermany.com/germany/rhineland-palatinate/worms/zirkonoxid-dentallabor" TargetMode="External"/><Relationship Id="rId375" Type="http://schemas.openxmlformats.org/officeDocument/2006/relationships/hyperlink" Target="https://www.ivoclargermany.com/germany/rhineland-palatinate/neuwied/zirkonoxid-haendler" TargetMode="External"/><Relationship Id="rId376" Type="http://schemas.openxmlformats.org/officeDocument/2006/relationships/hyperlink" Target="https://www.ivoclargermany.com/germany/rhineland-palatinate/neuwied/zirkonoxid-dentallabor" TargetMode="External"/><Relationship Id="rId377" Type="http://schemas.openxmlformats.org/officeDocument/2006/relationships/hyperlink" Target="https://www.ivoclargermany.com/germany/rhineland-palatinate/neustadt/zirkonoxid-haendler" TargetMode="External"/><Relationship Id="rId378" Type="http://schemas.openxmlformats.org/officeDocument/2006/relationships/hyperlink" Target="https://www.ivoclargermany.com/germany/rhineland-palatinate/neustadt/zirkonoxid-dentallabor" TargetMode="External"/><Relationship Id="rId379" Type="http://schemas.openxmlformats.org/officeDocument/2006/relationships/hyperlink" Target="https://www.ivoclargermany.com/germany/rhineland-palatinate/bad-kreuznach/zirkonoxid-haendler" TargetMode="External"/><Relationship Id="rId380" Type="http://schemas.openxmlformats.org/officeDocument/2006/relationships/hyperlink" Target="https://www.ivoclargermany.com/germany/rhineland-palatinate/bad-kreuznach/zirkonoxid-dentallabor" TargetMode="External"/><Relationship Id="rId381" Type="http://schemas.openxmlformats.org/officeDocument/2006/relationships/hyperlink" Target="https://www.ivoclargermany.com/germany/rhineland-palatinate/speyer/zirkonoxid-haendler" TargetMode="External"/><Relationship Id="rId382" Type="http://schemas.openxmlformats.org/officeDocument/2006/relationships/hyperlink" Target="https://www.ivoclargermany.com/germany/rhineland-palatinate/speyer/zirkonoxid-dentallabor" TargetMode="External"/><Relationship Id="rId383" Type="http://schemas.openxmlformats.org/officeDocument/2006/relationships/hyperlink" Target="https://www.ivoclargermany.com/germany/mecklenburg-western-pomerania/zirkonoxid-haendler" TargetMode="External"/><Relationship Id="rId384" Type="http://schemas.openxmlformats.org/officeDocument/2006/relationships/hyperlink" Target="https://www.ivoclargermany.com/germany/mecklenburg-western-pomerania/zirkonoxid-dentallabor" TargetMode="External"/><Relationship Id="rId385" Type="http://schemas.openxmlformats.org/officeDocument/2006/relationships/hyperlink" Target="https://www.ivoclargermany.com/germany/mecklenburg-western-pomerania/rostock/zirkonoxid-haendler" TargetMode="External"/><Relationship Id="rId386" Type="http://schemas.openxmlformats.org/officeDocument/2006/relationships/hyperlink" Target="https://www.ivoclargermany.com/germany/mecklenburg-western-pomerania/rostock/zirkonoxid-dentallabor" TargetMode="External"/><Relationship Id="rId387" Type="http://schemas.openxmlformats.org/officeDocument/2006/relationships/hyperlink" Target="https://www.ivoclargermany.com/germany/mecklenburg-western-pomerania/schwerin/zirkonoxid-haendler" TargetMode="External"/><Relationship Id="rId388" Type="http://schemas.openxmlformats.org/officeDocument/2006/relationships/hyperlink" Target="https://www.ivoclargermany.com/germany/mecklenburg-western-pomerania/schwerin/zirkonoxid-dentallabor" TargetMode="External"/><Relationship Id="rId389" Type="http://schemas.openxmlformats.org/officeDocument/2006/relationships/hyperlink" Target="https://www.ivoclargermany.com/germany/mecklenburg-western-pomerania/neubrandenburg/zirkonoxid-haendler" TargetMode="External"/><Relationship Id="rId390" Type="http://schemas.openxmlformats.org/officeDocument/2006/relationships/hyperlink" Target="https://www.ivoclargermany.com/germany/mecklenburg-western-pomerania/neubrandenburg/zirkonoxid-dentallabor" TargetMode="External"/><Relationship Id="rId391" Type="http://schemas.openxmlformats.org/officeDocument/2006/relationships/hyperlink" Target="https://www.ivoclargermany.com/germany/mecklenburg-western-pomerania/greifswald/zirkonoxid-haendler" TargetMode="External"/><Relationship Id="rId392" Type="http://schemas.openxmlformats.org/officeDocument/2006/relationships/hyperlink" Target="https://www.ivoclargermany.com/germany/mecklenburg-western-pomerania/greifswald/zirkonoxid-dentallabor" TargetMode="External"/><Relationship Id="rId393" Type="http://schemas.openxmlformats.org/officeDocument/2006/relationships/hyperlink" Target="https://www.ivoclargermany.com/germany/mecklenburg-western-pomerania/stralsund/zirkonoxid-haendler" TargetMode="External"/><Relationship Id="rId394" Type="http://schemas.openxmlformats.org/officeDocument/2006/relationships/hyperlink" Target="https://www.ivoclargermany.com/germany/mecklenburg-western-pomerania/stralsund/zirkonoxid-dentallabor" TargetMode="External"/><Relationship Id="rId395" Type="http://schemas.openxmlformats.org/officeDocument/2006/relationships/hyperlink" Target="https://www.ivoclargermany.com/germany/brandenburg/zirkonoxid-haendler" TargetMode="External"/><Relationship Id="rId396" Type="http://schemas.openxmlformats.org/officeDocument/2006/relationships/hyperlink" Target="https://www.ivoclargermany.com/germany/brandenburg/zirkonoxid-dentallabor" TargetMode="External"/><Relationship Id="rId397" Type="http://schemas.openxmlformats.org/officeDocument/2006/relationships/hyperlink" Target="https://www.ivoclargermany.com/germany/brandenburg/potsdam/zirkonoxid-haendler" TargetMode="External"/><Relationship Id="rId398" Type="http://schemas.openxmlformats.org/officeDocument/2006/relationships/hyperlink" Target="https://www.ivoclargermany.com/germany/brandenburg/potsdam/zirkonoxid-dentallabor" TargetMode="External"/><Relationship Id="rId399" Type="http://schemas.openxmlformats.org/officeDocument/2006/relationships/hyperlink" Target="https://www.ivoclargermany.com/germany/brandenburg/brandenburg/zirkonoxid-haendler" TargetMode="External"/><Relationship Id="rId400" Type="http://schemas.openxmlformats.org/officeDocument/2006/relationships/hyperlink" Target="https://www.ivoclargermany.com/germany/brandenburg/brandenburg/zirkonoxid-dentallabor" TargetMode="External"/><Relationship Id="rId401" Type="http://schemas.openxmlformats.org/officeDocument/2006/relationships/hyperlink" Target="https://www.ivoclargermany.com/germany/brandenburg/frankfurt-(oder)/zirkonoxid-haendler" TargetMode="External"/><Relationship Id="rId402" Type="http://schemas.openxmlformats.org/officeDocument/2006/relationships/hyperlink" Target="https://www.ivoclargermany.com/germany/brandenburg/frankfurt-(oder)/zirkonoxid-dentallabor" TargetMode="External"/><Relationship Id="rId403" Type="http://schemas.openxmlformats.org/officeDocument/2006/relationships/hyperlink" Target="https://www.ivoclargermany.com/germany/saarland/zirkonoxid-haendler" TargetMode="External"/><Relationship Id="rId404" Type="http://schemas.openxmlformats.org/officeDocument/2006/relationships/hyperlink" Target="https://www.ivoclargermany.com/germany/saarland/zirkonoxid-dentallabor" TargetMode="External"/><Relationship Id="rId405" Type="http://schemas.openxmlformats.org/officeDocument/2006/relationships/hyperlink" Target="https://www.ivoclargermany.com/germany/saarland/saarbrucken/zirkonoxid-haendler" TargetMode="External"/><Relationship Id="rId406" Type="http://schemas.openxmlformats.org/officeDocument/2006/relationships/hyperlink" Target="https://www.ivoclargermany.com/germany/saarland/saarbrucken/zirkonoxid-dentallabor" TargetMode="External"/><Relationship Id="rId407" Type="http://schemas.openxmlformats.org/officeDocument/2006/relationships/hyperlink" Target="https://www.ivoclargermany.com/germany/thuringia/zirkonoxid-haendler" TargetMode="External"/><Relationship Id="rId408" Type="http://schemas.openxmlformats.org/officeDocument/2006/relationships/hyperlink" Target="https://www.ivoclargermany.com/germany/thuringia/zirkonoxid-dentallabor" TargetMode="External"/><Relationship Id="rId409" Type="http://schemas.openxmlformats.org/officeDocument/2006/relationships/hyperlink" Target="https://www.ivoclargermany.com/germany/thuringia/jena/zirkonoxid-haendler" TargetMode="External"/><Relationship Id="rId410" Type="http://schemas.openxmlformats.org/officeDocument/2006/relationships/hyperlink" Target="https://www.ivoclargermany.com/germany/thuringia/jena/zirkonoxid-dentallabor" TargetMode="External"/><Relationship Id="rId411" Type="http://schemas.openxmlformats.org/officeDocument/2006/relationships/hyperlink" Target="https://www.ivoclargermany.com/germany/thuringia/gera/zirkonoxid-haendler" TargetMode="External"/><Relationship Id="rId412" Type="http://schemas.openxmlformats.org/officeDocument/2006/relationships/hyperlink" Target="https://www.ivoclargermany.com/germany/thuringia/gera/zirkonoxid-dentallabor" TargetMode="External"/><Relationship Id="rId413" Type="http://schemas.openxmlformats.org/officeDocument/2006/relationships/hyperlink" Target="https://www.ivoclargermany.com/germany/thuringia/weimar/zirkonoxid-haendler" TargetMode="External"/><Relationship Id="rId414" Type="http://schemas.openxmlformats.org/officeDocument/2006/relationships/hyperlink" Target="https://www.ivoclargermany.com/germany/thuringia/weimar/zirkonoxid-dentallabor" TargetMode="External"/><Relationship Id="rId415" Type="http://schemas.openxmlformats.org/officeDocument/2006/relationships/hyperlink" Target="https://www.ivoclargermany.com/austria/zirkonoxid-haendler" TargetMode="External"/><Relationship Id="rId416" Type="http://schemas.openxmlformats.org/officeDocument/2006/relationships/hyperlink" Target="https://www.ivoclargermany.com/austria/zirkonoxid-dentallabor" TargetMode="External"/><Relationship Id="rId417" Type="http://schemas.openxmlformats.org/officeDocument/2006/relationships/hyperlink" Target="https://www.ivoclargermany.com/austria/steiermark/zirkonoxid-haendler" TargetMode="External"/><Relationship Id="rId418" Type="http://schemas.openxmlformats.org/officeDocument/2006/relationships/hyperlink" Target="https://www.ivoclargermany.com/austria/steiermark/zirkonoxid-dentallabor" TargetMode="External"/><Relationship Id="rId419" Type="http://schemas.openxmlformats.org/officeDocument/2006/relationships/hyperlink" Target="https://www.ivoclargermany.com/austria/steiermark/graz/zirkonoxid-haendler" TargetMode="External"/><Relationship Id="rId420" Type="http://schemas.openxmlformats.org/officeDocument/2006/relationships/hyperlink" Target="https://www.ivoclargermany.com/austria/steiermark/graz/zirkonoxid-dentallabor" TargetMode="External"/><Relationship Id="rId421" Type="http://schemas.openxmlformats.org/officeDocument/2006/relationships/hyperlink" Target="https://www.ivoclargermany.com/austria/ober&#246;sterreich/zirkonoxid-haendler" TargetMode="External"/><Relationship Id="rId422" Type="http://schemas.openxmlformats.org/officeDocument/2006/relationships/hyperlink" Target="https://www.ivoclargermany.com/austria/ober&#246;sterreich/zirkonoxid-dentallabor" TargetMode="External"/><Relationship Id="rId423" Type="http://schemas.openxmlformats.org/officeDocument/2006/relationships/hyperlink" Target="https://www.ivoclargermany.com/austria/ober&#246;sterreich/linz/zirkonoxid-haendler" TargetMode="External"/><Relationship Id="rId424" Type="http://schemas.openxmlformats.org/officeDocument/2006/relationships/hyperlink" Target="https://www.ivoclargermany.com/austria/ober&#246;sterreich/linz/zirkonoxid-dentallabor" TargetMode="External"/><Relationship Id="rId425" Type="http://schemas.openxmlformats.org/officeDocument/2006/relationships/hyperlink" Target="https://www.ivoclargermany.com/austria/ober&#246;sterreich/wels/zirkonoxid-haendler" TargetMode="External"/><Relationship Id="rId426" Type="http://schemas.openxmlformats.org/officeDocument/2006/relationships/hyperlink" Target="https://www.ivoclargermany.com/austria/ober&#246;sterreich/wels/zirkonoxid-dentallabor" TargetMode="External"/><Relationship Id="rId427" Type="http://schemas.openxmlformats.org/officeDocument/2006/relationships/hyperlink" Target="https://www.ivoclargermany.com/austria/vorarlberg/zirkonoxid-haendler" TargetMode="External"/><Relationship Id="rId428" Type="http://schemas.openxmlformats.org/officeDocument/2006/relationships/hyperlink" Target="https://www.ivoclargermany.com/austria/vorarlberg/zirkonoxid-dentallabor" TargetMode="External"/><Relationship Id="rId429" Type="http://schemas.openxmlformats.org/officeDocument/2006/relationships/hyperlink" Target="https://www.ivoclargermany.com/austria/vorarlberg/lochau/zirkonoxid-haendler" TargetMode="External"/><Relationship Id="rId430" Type="http://schemas.openxmlformats.org/officeDocument/2006/relationships/hyperlink" Target="https://www.ivoclargermany.com/austria/vorarlberg/lochau/zirkonoxid-dentallabor" TargetMode="External"/><Relationship Id="rId431" Type="http://schemas.openxmlformats.org/officeDocument/2006/relationships/hyperlink" Target="https://www.ivoclargermany.com/austria/salzburg/zirkonoxid-haendler" TargetMode="External"/><Relationship Id="rId432" Type="http://schemas.openxmlformats.org/officeDocument/2006/relationships/hyperlink" Target="https://www.ivoclargermany.com/austria/salzburg/zirkonoxid-dentallabor" TargetMode="External"/><Relationship Id="rId433" Type="http://schemas.openxmlformats.org/officeDocument/2006/relationships/hyperlink" Target="https://www.ivoclargermany.com/austria/salzburg/salzburg/zirkonoxid-haendler" TargetMode="External"/><Relationship Id="rId434" Type="http://schemas.openxmlformats.org/officeDocument/2006/relationships/hyperlink" Target="https://www.ivoclargermany.com/austria/salzburg/salzburg/zirkonoxid-dentallabor" TargetMode="External"/><Relationship Id="rId435" Type="http://schemas.openxmlformats.org/officeDocument/2006/relationships/hyperlink" Target="https://www.ivoclargermany.com/austria/tirol/zirkonoxid-haendler" TargetMode="External"/><Relationship Id="rId436" Type="http://schemas.openxmlformats.org/officeDocument/2006/relationships/hyperlink" Target="https://www.ivoclargermany.com/austria/tirol/zirkonoxid-dentallabor" TargetMode="External"/><Relationship Id="rId437" Type="http://schemas.openxmlformats.org/officeDocument/2006/relationships/hyperlink" Target="https://www.ivoclargermany.com/austria/tirol/innsbruck/zirkonoxid-haendler" TargetMode="External"/><Relationship Id="rId438" Type="http://schemas.openxmlformats.org/officeDocument/2006/relationships/hyperlink" Target="https://www.ivoclargermany.com/austria/tirol/innsbruck/zirkonoxid-dentallabor" TargetMode="External"/><Relationship Id="rId439" Type="http://schemas.openxmlformats.org/officeDocument/2006/relationships/hyperlink" Target="https://www.ivoclargermany.com/austria/k&#228;rnten/zirkonoxid-haendler" TargetMode="External"/><Relationship Id="rId440" Type="http://schemas.openxmlformats.org/officeDocument/2006/relationships/hyperlink" Target="https://www.ivoclargermany.com/austria/k&#228;rnten/zirkonoxid-dentallabor" TargetMode="External"/><Relationship Id="rId441" Type="http://schemas.openxmlformats.org/officeDocument/2006/relationships/hyperlink" Target="https://www.ivoclargermany.com/austria/k&#228;rnten/klagenfurt/zirkonoxid-haendler" TargetMode="External"/><Relationship Id="rId442" Type="http://schemas.openxmlformats.org/officeDocument/2006/relationships/hyperlink" Target="https://www.ivoclargermany.com/austria/k&#228;rnten/klagenfurt/zirkonoxid-dentallabor" TargetMode="External"/><Relationship Id="rId443" Type="http://schemas.openxmlformats.org/officeDocument/2006/relationships/hyperlink" Target="https://www.ivoclargermany.com/austria/k&#228;rnten/villach/zirkonoxid-haendler" TargetMode="External"/><Relationship Id="rId444" Type="http://schemas.openxmlformats.org/officeDocument/2006/relationships/hyperlink" Target="https://www.ivoclargermany.com/austria/k&#228;rnten/villach/zirkonoxid-dentallabor" TargetMode="External"/><Relationship Id="rId445" Type="http://schemas.openxmlformats.org/officeDocument/2006/relationships/hyperlink" Target="https://www.ivoclargermany.com/austria/nieder&#246;sterreich/zirkonoxid-haendler" TargetMode="External"/><Relationship Id="rId446" Type="http://schemas.openxmlformats.org/officeDocument/2006/relationships/hyperlink" Target="https://www.ivoclargermany.com/austria/nieder&#246;sterreich/zirkonoxid-dentallabor" TargetMode="External"/><Relationship Id="rId447" Type="http://schemas.openxmlformats.org/officeDocument/2006/relationships/hyperlink" Target="https://www.ivoclargermany.com/austria/nieder&#246;sterreich/sankt-polten/zirkonoxid-haendler" TargetMode="External"/><Relationship Id="rId448" Type="http://schemas.openxmlformats.org/officeDocument/2006/relationships/hyperlink" Target="https://www.ivoclargermany.com/austria/nieder&#246;sterreich/sankt-polten/zirkonoxid-dentallabor" TargetMode="External"/><Relationship Id="rId449" Type="http://schemas.openxmlformats.org/officeDocument/2006/relationships/hyperlink" Target="https://www.ivoclargermany.com/austria/burgenland/zirkonoxid-haendler" TargetMode="External"/><Relationship Id="rId450" Type="http://schemas.openxmlformats.org/officeDocument/2006/relationships/hyperlink" Target="https://www.ivoclargermany.com/austria/burgenland/zirkonoxid-dentallabor" TargetMode="External"/><Relationship Id="rId451" Type="http://schemas.openxmlformats.org/officeDocument/2006/relationships/hyperlink" Target="https://www.ivoclargermany.com/austria/wien/zirkonoxid-haendler" TargetMode="External"/><Relationship Id="rId452" Type="http://schemas.openxmlformats.org/officeDocument/2006/relationships/hyperlink" Target="https://www.ivoclargermany.com/austria/wien/zirkonoxid-dentallabor"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10"/>
    <col collapsed="false" customWidth="true" hidden="false" outlineLevel="0" max="3" min="3" style="0" width="110"/>
  </cols>
  <sheetData>
    <row r="1" customFormat="false" ht="48" hidden="false" customHeight="true" outlineLevel="0" collapsed="false">
      <c r="A1" s="2" t="s">
        <v>0</v>
      </c>
    </row>
    <row r="2" customFormat="false" ht="15" hidden="false" customHeight="true" outlineLevel="0" collapsed="false">
      <c r="A2" s="3" t="s">
        <v>1</v>
      </c>
    </row>
    <row r="4" customFormat="false" ht="60" hidden="false" customHeight="true" outlineLevel="0" collapsed="false">
      <c r="A4" s="4" t="s">
        <v>2</v>
      </c>
      <c r="B4" s="5" t="s">
        <v>3</v>
      </c>
      <c r="C4" s="6" t="s">
        <v>4</v>
      </c>
    </row>
    <row r="5" customFormat="false" ht="90" hidden="false" customHeight="true" outlineLevel="0" collapsed="false">
      <c r="A5" s="4" t="s">
        <v>5</v>
      </c>
      <c r="B5" s="5" t="s">
        <v>6</v>
      </c>
      <c r="C5" s="6" t="s">
        <v>7</v>
      </c>
    </row>
    <row r="6" customFormat="false" ht="75" hidden="false" customHeight="true" outlineLevel="0" collapsed="false">
      <c r="A6" s="4" t="s">
        <v>8</v>
      </c>
      <c r="B6" s="5" t="s">
        <v>9</v>
      </c>
      <c r="C6" s="6" t="s">
        <v>10</v>
      </c>
    </row>
    <row r="7" customFormat="false" ht="60" hidden="false" customHeight="true" outlineLevel="0" collapsed="false">
      <c r="A7" s="4" t="s">
        <v>11</v>
      </c>
      <c r="B7" s="5" t="s">
        <v>12</v>
      </c>
      <c r="C7" s="6" t="s">
        <v>13</v>
      </c>
    </row>
    <row r="8" customFormat="false" ht="75" hidden="false" customHeight="true" outlineLevel="0" collapsed="false">
      <c r="A8" s="4" t="s">
        <v>14</v>
      </c>
      <c r="B8" s="5" t="s">
        <v>15</v>
      </c>
      <c r="C8" s="6" t="s">
        <v>16</v>
      </c>
    </row>
    <row r="9" customFormat="false" ht="75" hidden="false" customHeight="true" outlineLevel="0" collapsed="false">
      <c r="A9" s="4" t="s">
        <v>17</v>
      </c>
      <c r="B9" s="5" t="s">
        <v>18</v>
      </c>
      <c r="C9" s="6" t="s">
        <v>19</v>
      </c>
    </row>
    <row r="10" customFormat="false" ht="30" hidden="false" customHeight="true" outlineLevel="0" collapsed="false">
      <c r="A10" s="4" t="s">
        <v>20</v>
      </c>
      <c r="B10" s="5" t="s">
        <v>21</v>
      </c>
      <c r="C10" s="6" t="s">
        <v>22</v>
      </c>
    </row>
  </sheetData>
  <hyperlinks>
    <hyperlink ref="A2" r:id="rId1" display="ColdStart x Ivoclar Vivadent GmbH  |  Für Lena Lackner, Carolin Fichtenau und Team  |  Live-Seite: ivoclargermany.com  |  English in column 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4"/>
    <col collapsed="false" customWidth="true" hidden="false" outlineLevel="0" max="4" min="3" style="1" width="60"/>
    <col collapsed="false" customWidth="true" hidden="false" outlineLevel="0" max="5" min="5" style="1" width="22"/>
  </cols>
  <sheetData>
    <row r="1" customFormat="false" ht="63.75" hidden="false" customHeight="true" outlineLevel="0" collapsed="false">
      <c r="A1" s="2" t="s">
        <v>23</v>
      </c>
    </row>
    <row r="2" customFormat="false" ht="48" hidden="false" customHeight="true" outlineLevel="0" collapsed="false">
      <c r="A2" s="5" t="s">
        <v>24</v>
      </c>
      <c r="B2" s="5"/>
      <c r="C2" s="5"/>
      <c r="D2" s="5"/>
      <c r="E2" s="5"/>
      <c r="F2" s="5"/>
    </row>
    <row r="4" customFormat="false" ht="15" hidden="false" customHeight="true" outlineLevel="0" collapsed="false">
      <c r="A4" s="7" t="s">
        <v>25</v>
      </c>
      <c r="B4" s="7" t="s">
        <v>26</v>
      </c>
      <c r="C4" s="7" t="s">
        <v>27</v>
      </c>
      <c r="D4" s="7" t="s">
        <v>28</v>
      </c>
      <c r="E4" s="7" t="s">
        <v>29</v>
      </c>
      <c r="F4" s="7" t="s">
        <v>30</v>
      </c>
    </row>
    <row r="5" customFormat="false" ht="90" hidden="false" customHeight="true" outlineLevel="0" collapsed="false">
      <c r="A5" s="8" t="s">
        <v>31</v>
      </c>
      <c r="B5" s="5" t="s">
        <v>32</v>
      </c>
      <c r="C5" s="5" t="s">
        <v>33</v>
      </c>
      <c r="D5" s="6" t="s">
        <v>34</v>
      </c>
      <c r="E5" s="9" t="s">
        <v>35</v>
      </c>
      <c r="F5" s="10" t="s">
        <v>36</v>
      </c>
    </row>
    <row r="6" customFormat="false" ht="90" hidden="false" customHeight="true" outlineLevel="0" collapsed="false">
      <c r="A6" s="8" t="s">
        <v>37</v>
      </c>
      <c r="B6" s="5" t="s">
        <v>38</v>
      </c>
      <c r="C6" s="5" t="s">
        <v>39</v>
      </c>
      <c r="D6" s="6" t="s">
        <v>40</v>
      </c>
      <c r="E6" s="9" t="s">
        <v>41</v>
      </c>
      <c r="F6" s="10" t="s">
        <v>42</v>
      </c>
    </row>
    <row r="7" customFormat="false" ht="90" hidden="false" customHeight="true" outlineLevel="0" collapsed="false">
      <c r="A7" s="8" t="s">
        <v>43</v>
      </c>
      <c r="B7" s="5" t="s">
        <v>44</v>
      </c>
      <c r="C7" s="5" t="s">
        <v>45</v>
      </c>
      <c r="D7" s="6" t="s">
        <v>46</v>
      </c>
      <c r="E7" s="9" t="s">
        <v>47</v>
      </c>
      <c r="F7" s="10" t="s">
        <v>48</v>
      </c>
    </row>
    <row r="8" customFormat="false" ht="90" hidden="false" customHeight="true" outlineLevel="0" collapsed="false">
      <c r="A8" s="8" t="s">
        <v>49</v>
      </c>
      <c r="B8" s="5" t="s">
        <v>50</v>
      </c>
      <c r="C8" s="5" t="s">
        <v>51</v>
      </c>
      <c r="D8" s="6" t="s">
        <v>52</v>
      </c>
      <c r="E8" s="9" t="s">
        <v>53</v>
      </c>
      <c r="F8" s="10" t="s">
        <v>54</v>
      </c>
    </row>
    <row r="9" customFormat="false" ht="90" hidden="false" customHeight="true" outlineLevel="0" collapsed="false">
      <c r="A9" s="8" t="s">
        <v>55</v>
      </c>
      <c r="B9" s="5" t="s">
        <v>56</v>
      </c>
      <c r="C9" s="5" t="s">
        <v>57</v>
      </c>
      <c r="D9" s="6" t="s">
        <v>58</v>
      </c>
      <c r="E9" s="9" t="s">
        <v>59</v>
      </c>
      <c r="F9" s="10" t="s">
        <v>60</v>
      </c>
    </row>
    <row r="10" customFormat="false" ht="90" hidden="false" customHeight="true" outlineLevel="0" collapsed="false">
      <c r="A10" s="8" t="s">
        <v>61</v>
      </c>
      <c r="B10" s="5" t="s">
        <v>62</v>
      </c>
      <c r="C10" s="5" t="s">
        <v>63</v>
      </c>
      <c r="D10" s="6" t="s">
        <v>64</v>
      </c>
      <c r="E10" s="9" t="s">
        <v>65</v>
      </c>
      <c r="F10" s="10" t="s">
        <v>66</v>
      </c>
    </row>
    <row r="12" customFormat="false" ht="39.75" hidden="false" customHeight="true" outlineLevel="0" collapsed="false">
      <c r="A12" s="4" t="s">
        <v>67</v>
      </c>
      <c r="B12" s="5" t="s">
        <v>68</v>
      </c>
      <c r="C12" s="5"/>
      <c r="D12" s="5"/>
      <c r="E12" s="5"/>
      <c r="F12" s="5"/>
    </row>
    <row r="13" customFormat="false" ht="30" hidden="false" customHeight="true" outlineLevel="0" collapsed="false">
      <c r="A13" s="4" t="s">
        <v>69</v>
      </c>
      <c r="B13" s="5" t="s">
        <v>70</v>
      </c>
      <c r="C13" s="5"/>
      <c r="D13" s="5"/>
      <c r="E13" s="5"/>
      <c r="F13" s="5"/>
    </row>
  </sheetData>
  <mergeCells count="3">
    <mergeCell ref="A2:F2"/>
    <mergeCell ref="B12:F12"/>
    <mergeCell ref="B13:F13"/>
  </mergeCells>
  <hyperlinks>
    <hyperlink ref="E5" r:id="rId1" display="–"/>
    <hyperlink ref="E6" r:id="rId2" display="Zirkonoxid, Zirkon, Zirkon Zahntechnik, Zirkonoxid Dentallabor, Zirkonoxid Händler"/>
    <hyperlink ref="E7" r:id="rId3" display="Zirkonoxid Scheiben, Zirkonoxid Ronden, Monolithisches Zirkonoxid, Hochtransluzentes Zirkonoxid, 4Y-PSZ / 5Y-PSZ Zirkonoxid, Zirkonoxid Farben, Zirkonronden"/>
    <hyperlink ref="E8" r:id="rId4" display="Zirkonoxid Fräsen, CAD/CAM Zirkonoxid, Zirkonoxid Sintern, Speed-Sintern Zirkonoxid, Zirkonoxid Malfarben, Digitaler Workflow Zahntechnik"/>
    <hyperlink ref="E9" r:id="rId5" display="Zirkonoxid Veneers, Zirkonoxid Inlays &amp; Onlays, Zirkonoxid Implantatprothetik"/>
    <hyperlink ref="E10" r:id="rId6" display="Zirkonoxid Dentallabor, Zirkon Zahntechnik, Zirkonoxid Händler (weitere Kategorien folg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22"/>
    <col collapsed="false" customWidth="true" hidden="false" outlineLevel="0" max="3" min="3" style="1" width="30"/>
    <col collapsed="false" customWidth="true" hidden="false" outlineLevel="0" max="5" min="4" style="1" width="20"/>
    <col collapsed="false" customWidth="true" hidden="false" outlineLevel="0" max="7" min="6" style="1" width="22"/>
    <col collapsed="false" customWidth="true" hidden="false" outlineLevel="0" max="9" min="8" style="1" width="12"/>
    <col collapsed="false" customWidth="true" hidden="false" outlineLevel="0" max="11" min="10" style="1" width="42"/>
    <col collapsed="false" customWidth="true" hidden="false" outlineLevel="0" max="15" min="12" style="1" width="46"/>
    <col collapsed="false" customWidth="true" hidden="false" outlineLevel="0" max="17" min="16" style="1" width="60"/>
    <col collapsed="false" customWidth="true" hidden="false" outlineLevel="0" max="19" min="18" style="1" width="34"/>
    <col collapsed="false" customWidth="true" hidden="false" outlineLevel="0" max="21" min="20" style="1" width="36"/>
    <col collapsed="false" customWidth="true" hidden="false" outlineLevel="0" max="25" min="22" style="1" width="13"/>
    <col collapsed="false" customWidth="true" hidden="false" outlineLevel="0" max="27" min="26" style="0" width="13"/>
    <col collapsed="false" customWidth="true" hidden="false" outlineLevel="0" max="28" min="28" style="1" width="34"/>
    <col collapsed="false" customWidth="true" hidden="false" outlineLevel="0" max="29" min="29" style="0" width="34"/>
    <col collapsed="false" customWidth="true" hidden="false" outlineLevel="0" max="31" min="30" style="0" width="46"/>
    <col collapsed="false" customWidth="true" hidden="false" outlineLevel="0" max="33" min="32" style="0" width="34"/>
    <col collapsed="false" customWidth="true" hidden="false" outlineLevel="0" max="35" min="34" style="0" width="46"/>
    <col collapsed="false" customWidth="true" hidden="false" outlineLevel="0" max="37" min="36" style="0" width="34"/>
    <col collapsed="false" customWidth="true" hidden="false" outlineLevel="0" max="39" min="38" style="0" width="46"/>
    <col collapsed="false" customWidth="true" hidden="false" outlineLevel="0" max="41" min="40" style="0" width="34"/>
    <col collapsed="false" customWidth="true" hidden="false" outlineLevel="0" max="45" min="42" style="0" width="13"/>
    <col collapsed="false" customWidth="true" hidden="false" outlineLevel="0" max="47" min="46" style="0" width="34"/>
    <col collapsed="false" customWidth="true" hidden="false" outlineLevel="0" max="51" min="48" style="0" width="13"/>
    <col collapsed="false" customWidth="true" hidden="false" outlineLevel="0" max="52" min="52" style="0" width="40"/>
  </cols>
  <sheetData>
    <row r="1" customFormat="false" ht="95.25" hidden="false" customHeight="true" outlineLevel="0" collapsed="false">
      <c r="A1" s="2" t="s">
        <v>71</v>
      </c>
    </row>
    <row r="2" customFormat="false" ht="31.5" hidden="false" customHeight="true" outlineLevel="0" collapsed="false">
      <c r="A2" s="5" t="s">
        <v>72</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4" customFormat="false" ht="26.25" hidden="false" customHeight="true" outlineLevel="0" collapsed="false">
      <c r="A4" s="7" t="s">
        <v>73</v>
      </c>
      <c r="B4" s="7" t="s">
        <v>74</v>
      </c>
      <c r="C4" s="7" t="s">
        <v>75</v>
      </c>
      <c r="D4" s="11" t="s">
        <v>76</v>
      </c>
      <c r="E4" s="11" t="s">
        <v>77</v>
      </c>
      <c r="F4" s="11" t="s">
        <v>78</v>
      </c>
      <c r="G4" s="11" t="s">
        <v>79</v>
      </c>
      <c r="H4" s="11" t="s">
        <v>80</v>
      </c>
      <c r="I4" s="11" t="s">
        <v>81</v>
      </c>
      <c r="J4" s="11" t="s">
        <v>82</v>
      </c>
      <c r="K4" s="11" t="s">
        <v>83</v>
      </c>
      <c r="L4" s="11" t="s">
        <v>84</v>
      </c>
      <c r="M4" s="11" t="s">
        <v>85</v>
      </c>
      <c r="N4" s="11" t="s">
        <v>86</v>
      </c>
      <c r="O4" s="11" t="s">
        <v>87</v>
      </c>
      <c r="P4" s="11" t="s">
        <v>88</v>
      </c>
      <c r="Q4" s="11" t="s">
        <v>89</v>
      </c>
      <c r="R4" s="11" t="s">
        <v>90</v>
      </c>
      <c r="S4" s="11" t="s">
        <v>91</v>
      </c>
      <c r="T4" s="11" t="s">
        <v>92</v>
      </c>
      <c r="U4" s="11" t="s">
        <v>93</v>
      </c>
      <c r="V4" s="11" t="s">
        <v>94</v>
      </c>
      <c r="W4" s="11" t="s">
        <v>95</v>
      </c>
      <c r="X4" s="11" t="s">
        <v>96</v>
      </c>
      <c r="Y4" s="11" t="s">
        <v>97</v>
      </c>
      <c r="Z4" s="11" t="s">
        <v>98</v>
      </c>
      <c r="AA4" s="11" t="s">
        <v>99</v>
      </c>
      <c r="AB4" s="11" t="s">
        <v>100</v>
      </c>
      <c r="AC4" s="11" t="s">
        <v>101</v>
      </c>
      <c r="AD4" s="11" t="s">
        <v>102</v>
      </c>
      <c r="AE4" s="11" t="s">
        <v>103</v>
      </c>
      <c r="AF4" s="11" t="s">
        <v>104</v>
      </c>
      <c r="AG4" s="11" t="s">
        <v>105</v>
      </c>
      <c r="AH4" s="11" t="s">
        <v>106</v>
      </c>
      <c r="AI4" s="11" t="s">
        <v>107</v>
      </c>
      <c r="AJ4" s="11" t="s">
        <v>108</v>
      </c>
      <c r="AK4" s="11" t="s">
        <v>109</v>
      </c>
      <c r="AL4" s="11" t="s">
        <v>110</v>
      </c>
      <c r="AM4" s="11" t="s">
        <v>111</v>
      </c>
      <c r="AN4" s="11" t="s">
        <v>112</v>
      </c>
      <c r="AO4" s="11" t="s">
        <v>113</v>
      </c>
      <c r="AP4" s="11" t="s">
        <v>114</v>
      </c>
      <c r="AQ4" s="11" t="s">
        <v>115</v>
      </c>
      <c r="AR4" s="11" t="s">
        <v>116</v>
      </c>
      <c r="AS4" s="11" t="s">
        <v>117</v>
      </c>
      <c r="AT4" s="11" t="s">
        <v>118</v>
      </c>
      <c r="AU4" s="11" t="s">
        <v>119</v>
      </c>
      <c r="AV4" s="11" t="s">
        <v>120</v>
      </c>
      <c r="AW4" s="11" t="s">
        <v>121</v>
      </c>
      <c r="AX4" s="11" t="s">
        <v>122</v>
      </c>
      <c r="AY4" s="11" t="s">
        <v>123</v>
      </c>
      <c r="AZ4" s="7" t="s">
        <v>124</v>
      </c>
    </row>
    <row r="5" customFormat="false" ht="120" hidden="false" customHeight="true" outlineLevel="0" collapsed="false">
      <c r="A5" s="5" t="s">
        <v>125</v>
      </c>
      <c r="B5" s="5" t="s">
        <v>126</v>
      </c>
      <c r="C5" s="10" t="s">
        <v>127</v>
      </c>
      <c r="D5" s="6" t="s">
        <v>128</v>
      </c>
      <c r="E5" s="6" t="s">
        <v>129</v>
      </c>
      <c r="F5" s="6" t="s">
        <v>130</v>
      </c>
      <c r="G5" s="6" t="s">
        <v>131</v>
      </c>
      <c r="H5" s="6" t="s">
        <v>132</v>
      </c>
      <c r="I5" s="6" t="s">
        <v>133</v>
      </c>
      <c r="J5" s="6" t="s">
        <v>134</v>
      </c>
      <c r="K5" s="6" t="s">
        <v>135</v>
      </c>
      <c r="L5" s="6" t="s">
        <v>136</v>
      </c>
      <c r="M5" s="6" t="s">
        <v>137</v>
      </c>
      <c r="N5" s="6" t="s">
        <v>138</v>
      </c>
      <c r="O5" s="6" t="s">
        <v>139</v>
      </c>
      <c r="P5" s="6" t="s">
        <v>140</v>
      </c>
      <c r="Q5" s="6" t="s">
        <v>141</v>
      </c>
      <c r="R5" s="6" t="s">
        <v>142</v>
      </c>
      <c r="S5" s="6" t="s">
        <v>143</v>
      </c>
      <c r="T5" s="6" t="s">
        <v>144</v>
      </c>
      <c r="U5" s="6" t="s">
        <v>145</v>
      </c>
      <c r="V5" s="6" t="s">
        <v>146</v>
      </c>
      <c r="W5" s="6" t="s">
        <v>147</v>
      </c>
      <c r="X5" s="6" t="s">
        <v>148</v>
      </c>
      <c r="Y5" s="6" t="s">
        <v>149</v>
      </c>
      <c r="Z5" s="6" t="s">
        <v>150</v>
      </c>
      <c r="AA5" s="6" t="s">
        <v>151</v>
      </c>
      <c r="AB5" s="6" t="s">
        <v>152</v>
      </c>
      <c r="AC5" s="6" t="s">
        <v>153</v>
      </c>
      <c r="AD5" s="6" t="s">
        <v>154</v>
      </c>
      <c r="AE5" s="6" t="s">
        <v>155</v>
      </c>
      <c r="AF5" s="6" t="s">
        <v>156</v>
      </c>
      <c r="AG5" s="6" t="s">
        <v>157</v>
      </c>
      <c r="AH5" s="6" t="s">
        <v>158</v>
      </c>
      <c r="AI5" s="6" t="s">
        <v>159</v>
      </c>
      <c r="AJ5" s="6" t="s">
        <v>160</v>
      </c>
      <c r="AK5" s="6" t="s">
        <v>161</v>
      </c>
      <c r="AL5" s="6" t="s">
        <v>162</v>
      </c>
      <c r="AM5" s="6" t="s">
        <v>163</v>
      </c>
      <c r="AN5" s="6" t="s">
        <v>164</v>
      </c>
      <c r="AO5" s="6" t="s">
        <v>165</v>
      </c>
      <c r="AP5" s="6" t="s">
        <v>166</v>
      </c>
      <c r="AQ5" s="6" t="s">
        <v>167</v>
      </c>
      <c r="AR5" s="12"/>
      <c r="AS5" s="12"/>
      <c r="AT5" s="12"/>
      <c r="AU5" s="12"/>
      <c r="AV5" s="6" t="s">
        <v>168</v>
      </c>
      <c r="AW5" s="6" t="s">
        <v>169</v>
      </c>
      <c r="AX5" s="6" t="s">
        <v>170</v>
      </c>
      <c r="AY5" s="6" t="s">
        <v>171</v>
      </c>
      <c r="AZ5" s="13"/>
    </row>
    <row r="6" customFormat="false" ht="120" hidden="false" customHeight="true" outlineLevel="0" collapsed="false">
      <c r="A6" s="5" t="s">
        <v>172</v>
      </c>
      <c r="B6" s="5" t="s">
        <v>173</v>
      </c>
      <c r="C6" s="10" t="s">
        <v>174</v>
      </c>
      <c r="D6" s="6" t="s">
        <v>128</v>
      </c>
      <c r="E6" s="6" t="s">
        <v>129</v>
      </c>
      <c r="F6" s="6" t="s">
        <v>175</v>
      </c>
      <c r="G6" s="6" t="s">
        <v>176</v>
      </c>
      <c r="H6" s="6" t="s">
        <v>132</v>
      </c>
      <c r="I6" s="6" t="s">
        <v>133</v>
      </c>
      <c r="J6" s="6" t="s">
        <v>177</v>
      </c>
      <c r="K6" s="6" t="s">
        <v>178</v>
      </c>
      <c r="L6" s="6" t="s">
        <v>179</v>
      </c>
      <c r="M6" s="6" t="s">
        <v>180</v>
      </c>
      <c r="N6" s="6" t="s">
        <v>181</v>
      </c>
      <c r="O6" s="6" t="s">
        <v>182</v>
      </c>
      <c r="P6" s="6" t="s">
        <v>183</v>
      </c>
      <c r="Q6" s="6" t="s">
        <v>184</v>
      </c>
      <c r="R6" s="6" t="s">
        <v>185</v>
      </c>
      <c r="S6" s="6" t="s">
        <v>186</v>
      </c>
      <c r="T6" s="6" t="s">
        <v>187</v>
      </c>
      <c r="U6" s="6" t="s">
        <v>188</v>
      </c>
      <c r="V6" s="6" t="s">
        <v>189</v>
      </c>
      <c r="W6" s="6" t="s">
        <v>190</v>
      </c>
      <c r="X6" s="6" t="s">
        <v>191</v>
      </c>
      <c r="Y6" s="6" t="s">
        <v>192</v>
      </c>
      <c r="Z6" s="6" t="s">
        <v>193</v>
      </c>
      <c r="AA6" s="6" t="s">
        <v>194</v>
      </c>
      <c r="AB6" s="6" t="s">
        <v>195</v>
      </c>
      <c r="AC6" s="6" t="s">
        <v>196</v>
      </c>
      <c r="AD6" s="6" t="s">
        <v>197</v>
      </c>
      <c r="AE6" s="6" t="s">
        <v>198</v>
      </c>
      <c r="AF6" s="6" t="s">
        <v>199</v>
      </c>
      <c r="AG6" s="6" t="s">
        <v>200</v>
      </c>
      <c r="AH6" s="6" t="s">
        <v>201</v>
      </c>
      <c r="AI6" s="6" t="s">
        <v>202</v>
      </c>
      <c r="AJ6" s="6" t="s">
        <v>203</v>
      </c>
      <c r="AK6" s="6" t="s">
        <v>204</v>
      </c>
      <c r="AL6" s="6" t="s">
        <v>205</v>
      </c>
      <c r="AM6" s="6" t="s">
        <v>206</v>
      </c>
      <c r="AN6" s="6" t="s">
        <v>207</v>
      </c>
      <c r="AO6" s="6" t="s">
        <v>208</v>
      </c>
      <c r="AP6" s="6" t="s">
        <v>209</v>
      </c>
      <c r="AQ6" s="6" t="s">
        <v>210</v>
      </c>
      <c r="AR6" s="12"/>
      <c r="AS6" s="12"/>
      <c r="AT6" s="12"/>
      <c r="AU6" s="12"/>
      <c r="AV6" s="6" t="s">
        <v>211</v>
      </c>
      <c r="AW6" s="6" t="s">
        <v>212</v>
      </c>
      <c r="AX6" s="6" t="s">
        <v>213</v>
      </c>
      <c r="AY6" s="6" t="s">
        <v>214</v>
      </c>
      <c r="AZ6" s="13"/>
    </row>
    <row r="7" customFormat="false" ht="120" hidden="false" customHeight="true" outlineLevel="0" collapsed="false">
      <c r="A7" s="5" t="s">
        <v>215</v>
      </c>
      <c r="B7" s="5" t="s">
        <v>216</v>
      </c>
      <c r="C7" s="10" t="s">
        <v>217</v>
      </c>
      <c r="D7" s="6" t="s">
        <v>128</v>
      </c>
      <c r="E7" s="6" t="s">
        <v>129</v>
      </c>
      <c r="F7" s="6" t="s">
        <v>175</v>
      </c>
      <c r="G7" s="6" t="s">
        <v>176</v>
      </c>
      <c r="H7" s="6" t="s">
        <v>132</v>
      </c>
      <c r="I7" s="6" t="s">
        <v>133</v>
      </c>
      <c r="J7" s="6" t="s">
        <v>218</v>
      </c>
      <c r="K7" s="6" t="s">
        <v>219</v>
      </c>
      <c r="L7" s="6" t="s">
        <v>220</v>
      </c>
      <c r="M7" s="6" t="s">
        <v>221</v>
      </c>
      <c r="N7" s="6" t="s">
        <v>222</v>
      </c>
      <c r="O7" s="6" t="s">
        <v>223</v>
      </c>
      <c r="P7" s="6" t="s">
        <v>224</v>
      </c>
      <c r="Q7" s="6" t="s">
        <v>225</v>
      </c>
      <c r="R7" s="6" t="s">
        <v>226</v>
      </c>
      <c r="S7" s="6" t="s">
        <v>227</v>
      </c>
      <c r="T7" s="6" t="s">
        <v>228</v>
      </c>
      <c r="U7" s="6" t="s">
        <v>229</v>
      </c>
      <c r="V7" s="6" t="s">
        <v>230</v>
      </c>
      <c r="W7" s="6" t="s">
        <v>231</v>
      </c>
      <c r="X7" s="6" t="s">
        <v>232</v>
      </c>
      <c r="Y7" s="6" t="s">
        <v>233</v>
      </c>
      <c r="Z7" s="6" t="s">
        <v>234</v>
      </c>
      <c r="AA7" s="6" t="s">
        <v>235</v>
      </c>
      <c r="AB7" s="6" t="s">
        <v>236</v>
      </c>
      <c r="AC7" s="6" t="s">
        <v>237</v>
      </c>
      <c r="AD7" s="6" t="s">
        <v>238</v>
      </c>
      <c r="AE7" s="6" t="s">
        <v>239</v>
      </c>
      <c r="AF7" s="6" t="s">
        <v>240</v>
      </c>
      <c r="AG7" s="6" t="s">
        <v>241</v>
      </c>
      <c r="AH7" s="6" t="s">
        <v>242</v>
      </c>
      <c r="AI7" s="6" t="s">
        <v>243</v>
      </c>
      <c r="AJ7" s="6" t="s">
        <v>244</v>
      </c>
      <c r="AK7" s="6" t="s">
        <v>245</v>
      </c>
      <c r="AL7" s="6" t="s">
        <v>246</v>
      </c>
      <c r="AM7" s="6" t="s">
        <v>247</v>
      </c>
      <c r="AN7" s="12"/>
      <c r="AO7" s="12"/>
      <c r="AP7" s="12"/>
      <c r="AQ7" s="12"/>
      <c r="AR7" s="12"/>
      <c r="AS7" s="12"/>
      <c r="AT7" s="12"/>
      <c r="AU7" s="12"/>
      <c r="AV7" s="6" t="s">
        <v>248</v>
      </c>
      <c r="AW7" s="6" t="s">
        <v>249</v>
      </c>
      <c r="AX7" s="6" t="s">
        <v>250</v>
      </c>
      <c r="AY7" s="6" t="s">
        <v>251</v>
      </c>
      <c r="AZ7" s="13"/>
    </row>
    <row r="8" customFormat="false" ht="120" hidden="false" customHeight="true" outlineLevel="0" collapsed="false">
      <c r="A8" s="5" t="s">
        <v>252</v>
      </c>
      <c r="B8" s="5" t="s">
        <v>253</v>
      </c>
      <c r="C8" s="10" t="s">
        <v>254</v>
      </c>
      <c r="D8" s="6" t="s">
        <v>128</v>
      </c>
      <c r="E8" s="6" t="s">
        <v>129</v>
      </c>
      <c r="F8" s="6" t="s">
        <v>175</v>
      </c>
      <c r="G8" s="6" t="s">
        <v>176</v>
      </c>
      <c r="H8" s="6" t="s">
        <v>132</v>
      </c>
      <c r="I8" s="6" t="s">
        <v>133</v>
      </c>
      <c r="J8" s="6" t="s">
        <v>255</v>
      </c>
      <c r="K8" s="6" t="s">
        <v>256</v>
      </c>
      <c r="L8" s="6" t="s">
        <v>257</v>
      </c>
      <c r="M8" s="6" t="s">
        <v>258</v>
      </c>
      <c r="N8" s="6" t="s">
        <v>259</v>
      </c>
      <c r="O8" s="6" t="s">
        <v>260</v>
      </c>
      <c r="P8" s="6" t="s">
        <v>261</v>
      </c>
      <c r="Q8" s="6" t="s">
        <v>262</v>
      </c>
      <c r="R8" s="6" t="s">
        <v>263</v>
      </c>
      <c r="S8" s="6" t="s">
        <v>264</v>
      </c>
      <c r="T8" s="6" t="s">
        <v>265</v>
      </c>
      <c r="U8" s="6" t="s">
        <v>266</v>
      </c>
      <c r="V8" s="6" t="s">
        <v>267</v>
      </c>
      <c r="W8" s="6" t="s">
        <v>268</v>
      </c>
      <c r="X8" s="6" t="s">
        <v>269</v>
      </c>
      <c r="Y8" s="6" t="s">
        <v>270</v>
      </c>
      <c r="Z8" s="6" t="s">
        <v>271</v>
      </c>
      <c r="AA8" s="6" t="s">
        <v>272</v>
      </c>
      <c r="AB8" s="6" t="s">
        <v>273</v>
      </c>
      <c r="AC8" s="6" t="s">
        <v>274</v>
      </c>
      <c r="AD8" s="6" t="s">
        <v>275</v>
      </c>
      <c r="AE8" s="6" t="s">
        <v>276</v>
      </c>
      <c r="AF8" s="6" t="s">
        <v>277</v>
      </c>
      <c r="AG8" s="6" t="s">
        <v>278</v>
      </c>
      <c r="AH8" s="6" t="s">
        <v>279</v>
      </c>
      <c r="AI8" s="6" t="s">
        <v>280</v>
      </c>
      <c r="AJ8" s="6" t="s">
        <v>281</v>
      </c>
      <c r="AK8" s="6" t="s">
        <v>282</v>
      </c>
      <c r="AL8" s="6" t="s">
        <v>283</v>
      </c>
      <c r="AM8" s="6" t="s">
        <v>284</v>
      </c>
      <c r="AN8" s="6" t="s">
        <v>285</v>
      </c>
      <c r="AO8" s="6" t="s">
        <v>286</v>
      </c>
      <c r="AP8" s="6" t="s">
        <v>287</v>
      </c>
      <c r="AQ8" s="6" t="s">
        <v>288</v>
      </c>
      <c r="AR8" s="6" t="s">
        <v>289</v>
      </c>
      <c r="AS8" s="6" t="s">
        <v>290</v>
      </c>
      <c r="AT8" s="6" t="s">
        <v>291</v>
      </c>
      <c r="AU8" s="6" t="s">
        <v>292</v>
      </c>
      <c r="AV8" s="6" t="s">
        <v>293</v>
      </c>
      <c r="AW8" s="6" t="s">
        <v>294</v>
      </c>
      <c r="AX8" s="6" t="s">
        <v>295</v>
      </c>
      <c r="AY8" s="6" t="s">
        <v>296</v>
      </c>
      <c r="AZ8" s="13"/>
    </row>
    <row r="9" customFormat="false" ht="120" hidden="false" customHeight="true" outlineLevel="0" collapsed="false">
      <c r="A9" s="5" t="s">
        <v>297</v>
      </c>
      <c r="B9" s="5" t="s">
        <v>298</v>
      </c>
      <c r="C9" s="10" t="s">
        <v>299</v>
      </c>
      <c r="D9" s="6" t="s">
        <v>128</v>
      </c>
      <c r="E9" s="6" t="s">
        <v>129</v>
      </c>
      <c r="F9" s="6" t="s">
        <v>175</v>
      </c>
      <c r="G9" s="6" t="s">
        <v>176</v>
      </c>
      <c r="H9" s="6" t="s">
        <v>132</v>
      </c>
      <c r="I9" s="6" t="s">
        <v>133</v>
      </c>
      <c r="J9" s="6" t="s">
        <v>300</v>
      </c>
      <c r="K9" s="6" t="s">
        <v>301</v>
      </c>
      <c r="L9" s="6" t="s">
        <v>302</v>
      </c>
      <c r="M9" s="6" t="s">
        <v>303</v>
      </c>
      <c r="N9" s="6" t="s">
        <v>304</v>
      </c>
      <c r="O9" s="6" t="s">
        <v>305</v>
      </c>
      <c r="P9" s="6" t="s">
        <v>306</v>
      </c>
      <c r="Q9" s="6" t="s">
        <v>307</v>
      </c>
      <c r="R9" s="6" t="s">
        <v>308</v>
      </c>
      <c r="S9" s="6" t="s">
        <v>309</v>
      </c>
      <c r="T9" s="6" t="s">
        <v>310</v>
      </c>
      <c r="U9" s="6" t="s">
        <v>311</v>
      </c>
      <c r="V9" s="6" t="s">
        <v>312</v>
      </c>
      <c r="W9" s="6" t="s">
        <v>313</v>
      </c>
      <c r="X9" s="6" t="s">
        <v>314</v>
      </c>
      <c r="Y9" s="6" t="s">
        <v>315</v>
      </c>
      <c r="Z9" s="6" t="s">
        <v>316</v>
      </c>
      <c r="AA9" s="6" t="s">
        <v>317</v>
      </c>
      <c r="AB9" s="6" t="s">
        <v>318</v>
      </c>
      <c r="AC9" s="6" t="s">
        <v>319</v>
      </c>
      <c r="AD9" s="6" t="s">
        <v>320</v>
      </c>
      <c r="AE9" s="6" t="s">
        <v>321</v>
      </c>
      <c r="AF9" s="6" t="s">
        <v>322</v>
      </c>
      <c r="AG9" s="6" t="s">
        <v>323</v>
      </c>
      <c r="AH9" s="6" t="s">
        <v>324</v>
      </c>
      <c r="AI9" s="6" t="s">
        <v>325</v>
      </c>
      <c r="AJ9" s="6" t="s">
        <v>326</v>
      </c>
      <c r="AK9" s="6" t="s">
        <v>327</v>
      </c>
      <c r="AL9" s="6" t="s">
        <v>328</v>
      </c>
      <c r="AM9" s="6" t="s">
        <v>329</v>
      </c>
      <c r="AN9" s="6" t="s">
        <v>330</v>
      </c>
      <c r="AO9" s="6" t="s">
        <v>331</v>
      </c>
      <c r="AP9" s="6" t="s">
        <v>332</v>
      </c>
      <c r="AQ9" s="6" t="s">
        <v>333</v>
      </c>
      <c r="AR9" s="12"/>
      <c r="AS9" s="12"/>
      <c r="AT9" s="12"/>
      <c r="AU9" s="12"/>
      <c r="AV9" s="6" t="s">
        <v>334</v>
      </c>
      <c r="AW9" s="6" t="s">
        <v>335</v>
      </c>
      <c r="AX9" s="6" t="s">
        <v>336</v>
      </c>
      <c r="AY9" s="6" t="s">
        <v>337</v>
      </c>
      <c r="AZ9" s="13"/>
    </row>
    <row r="10" customFormat="false" ht="120" hidden="false" customHeight="true" outlineLevel="0" collapsed="false">
      <c r="A10" s="5" t="s">
        <v>338</v>
      </c>
      <c r="B10" s="5" t="s">
        <v>339</v>
      </c>
      <c r="C10" s="10" t="s">
        <v>48</v>
      </c>
      <c r="D10" s="6" t="s">
        <v>128</v>
      </c>
      <c r="E10" s="6" t="s">
        <v>129</v>
      </c>
      <c r="F10" s="6" t="s">
        <v>175</v>
      </c>
      <c r="G10" s="6" t="s">
        <v>176</v>
      </c>
      <c r="H10" s="6" t="s">
        <v>132</v>
      </c>
      <c r="I10" s="6" t="s">
        <v>133</v>
      </c>
      <c r="J10" s="6" t="s">
        <v>340</v>
      </c>
      <c r="K10" s="6" t="s">
        <v>341</v>
      </c>
      <c r="L10" s="6" t="s">
        <v>342</v>
      </c>
      <c r="M10" s="6" t="s">
        <v>343</v>
      </c>
      <c r="N10" s="6" t="s">
        <v>344</v>
      </c>
      <c r="O10" s="6" t="s">
        <v>345</v>
      </c>
      <c r="P10" s="6" t="s">
        <v>346</v>
      </c>
      <c r="Q10" s="6" t="s">
        <v>347</v>
      </c>
      <c r="R10" s="6" t="s">
        <v>348</v>
      </c>
      <c r="S10" s="6" t="s">
        <v>349</v>
      </c>
      <c r="T10" s="6" t="s">
        <v>350</v>
      </c>
      <c r="U10" s="6" t="s">
        <v>351</v>
      </c>
      <c r="V10" s="6" t="s">
        <v>352</v>
      </c>
      <c r="W10" s="6" t="s">
        <v>353</v>
      </c>
      <c r="X10" s="6" t="s">
        <v>354</v>
      </c>
      <c r="Y10" s="6" t="s">
        <v>355</v>
      </c>
      <c r="Z10" s="6" t="s">
        <v>356</v>
      </c>
      <c r="AA10" s="6" t="s">
        <v>357</v>
      </c>
      <c r="AB10" s="6" t="s">
        <v>358</v>
      </c>
      <c r="AC10" s="6" t="s">
        <v>359</v>
      </c>
      <c r="AD10" s="6" t="s">
        <v>360</v>
      </c>
      <c r="AE10" s="6" t="s">
        <v>361</v>
      </c>
      <c r="AF10" s="6" t="s">
        <v>362</v>
      </c>
      <c r="AG10" s="6" t="s">
        <v>363</v>
      </c>
      <c r="AH10" s="6" t="s">
        <v>364</v>
      </c>
      <c r="AI10" s="6" t="s">
        <v>365</v>
      </c>
      <c r="AJ10" s="6" t="s">
        <v>366</v>
      </c>
      <c r="AK10" s="6" t="s">
        <v>367</v>
      </c>
      <c r="AL10" s="6" t="s">
        <v>368</v>
      </c>
      <c r="AM10" s="6" t="s">
        <v>369</v>
      </c>
      <c r="AN10" s="6" t="s">
        <v>370</v>
      </c>
      <c r="AO10" s="6" t="s">
        <v>371</v>
      </c>
      <c r="AP10" s="6" t="s">
        <v>372</v>
      </c>
      <c r="AQ10" s="6" t="s">
        <v>373</v>
      </c>
      <c r="AR10" s="12"/>
      <c r="AS10" s="12"/>
      <c r="AT10" s="12"/>
      <c r="AU10" s="12"/>
      <c r="AV10" s="6" t="s">
        <v>374</v>
      </c>
      <c r="AW10" s="6" t="s">
        <v>375</v>
      </c>
      <c r="AX10" s="6" t="s">
        <v>376</v>
      </c>
      <c r="AY10" s="6" t="s">
        <v>377</v>
      </c>
      <c r="AZ10" s="13"/>
    </row>
    <row r="11" customFormat="false" ht="120" hidden="false" customHeight="true" outlineLevel="0" collapsed="false">
      <c r="A11" s="5" t="s">
        <v>378</v>
      </c>
      <c r="B11" s="5" t="s">
        <v>379</v>
      </c>
      <c r="C11" s="10" t="s">
        <v>54</v>
      </c>
      <c r="D11" s="6" t="s">
        <v>128</v>
      </c>
      <c r="E11" s="6" t="s">
        <v>129</v>
      </c>
      <c r="F11" s="6" t="s">
        <v>380</v>
      </c>
      <c r="G11" s="6" t="s">
        <v>381</v>
      </c>
      <c r="H11" s="6" t="s">
        <v>132</v>
      </c>
      <c r="I11" s="6" t="s">
        <v>133</v>
      </c>
      <c r="J11" s="6" t="s">
        <v>382</v>
      </c>
      <c r="K11" s="6" t="s">
        <v>383</v>
      </c>
      <c r="L11" s="6" t="s">
        <v>384</v>
      </c>
      <c r="M11" s="6" t="s">
        <v>385</v>
      </c>
      <c r="N11" s="6" t="s">
        <v>386</v>
      </c>
      <c r="O11" s="6" t="s">
        <v>387</v>
      </c>
      <c r="P11" s="6" t="s">
        <v>388</v>
      </c>
      <c r="Q11" s="6" t="s">
        <v>389</v>
      </c>
      <c r="R11" s="6" t="s">
        <v>390</v>
      </c>
      <c r="S11" s="6" t="s">
        <v>391</v>
      </c>
      <c r="T11" s="6" t="s">
        <v>392</v>
      </c>
      <c r="U11" s="6" t="s">
        <v>393</v>
      </c>
      <c r="V11" s="6" t="s">
        <v>394</v>
      </c>
      <c r="W11" s="6" t="s">
        <v>395</v>
      </c>
      <c r="X11" s="6" t="s">
        <v>396</v>
      </c>
      <c r="Y11" s="6" t="s">
        <v>397</v>
      </c>
      <c r="Z11" s="6" t="s">
        <v>398</v>
      </c>
      <c r="AA11" s="6" t="s">
        <v>399</v>
      </c>
      <c r="AB11" s="6" t="s">
        <v>400</v>
      </c>
      <c r="AC11" s="6" t="s">
        <v>401</v>
      </c>
      <c r="AD11" s="6" t="s">
        <v>402</v>
      </c>
      <c r="AE11" s="6" t="s">
        <v>403</v>
      </c>
      <c r="AF11" s="6" t="s">
        <v>404</v>
      </c>
      <c r="AG11" s="6" t="s">
        <v>405</v>
      </c>
      <c r="AH11" s="6" t="s">
        <v>406</v>
      </c>
      <c r="AI11" s="6" t="s">
        <v>407</v>
      </c>
      <c r="AJ11" s="6" t="s">
        <v>408</v>
      </c>
      <c r="AK11" s="6" t="s">
        <v>409</v>
      </c>
      <c r="AL11" s="6" t="s">
        <v>410</v>
      </c>
      <c r="AM11" s="6" t="s">
        <v>411</v>
      </c>
      <c r="AN11" s="6" t="s">
        <v>412</v>
      </c>
      <c r="AO11" s="6" t="s">
        <v>413</v>
      </c>
      <c r="AP11" s="6" t="s">
        <v>414</v>
      </c>
      <c r="AQ11" s="6" t="s">
        <v>415</v>
      </c>
      <c r="AR11" s="6" t="s">
        <v>416</v>
      </c>
      <c r="AS11" s="6" t="s">
        <v>417</v>
      </c>
      <c r="AT11" s="6" t="s">
        <v>418</v>
      </c>
      <c r="AU11" s="6" t="s">
        <v>419</v>
      </c>
      <c r="AV11" s="6" t="s">
        <v>420</v>
      </c>
      <c r="AW11" s="6" t="s">
        <v>421</v>
      </c>
      <c r="AX11" s="6" t="s">
        <v>422</v>
      </c>
      <c r="AY11" s="6" t="s">
        <v>423</v>
      </c>
      <c r="AZ11" s="13"/>
    </row>
    <row r="12" customFormat="false" ht="120" hidden="false" customHeight="true" outlineLevel="0" collapsed="false">
      <c r="A12" s="5" t="s">
        <v>424</v>
      </c>
      <c r="B12" s="5" t="s">
        <v>425</v>
      </c>
      <c r="C12" s="10" t="s">
        <v>426</v>
      </c>
      <c r="D12" s="6" t="s">
        <v>128</v>
      </c>
      <c r="E12" s="6" t="s">
        <v>129</v>
      </c>
      <c r="F12" s="6" t="s">
        <v>380</v>
      </c>
      <c r="G12" s="6" t="s">
        <v>381</v>
      </c>
      <c r="H12" s="6" t="s">
        <v>132</v>
      </c>
      <c r="I12" s="6" t="s">
        <v>133</v>
      </c>
      <c r="J12" s="6" t="s">
        <v>427</v>
      </c>
      <c r="K12" s="6" t="s">
        <v>428</v>
      </c>
      <c r="L12" s="6" t="s">
        <v>429</v>
      </c>
      <c r="M12" s="6" t="s">
        <v>430</v>
      </c>
      <c r="N12" s="6" t="s">
        <v>431</v>
      </c>
      <c r="O12" s="6" t="s">
        <v>432</v>
      </c>
      <c r="P12" s="6" t="s">
        <v>433</v>
      </c>
      <c r="Q12" s="6" t="s">
        <v>434</v>
      </c>
      <c r="R12" s="6" t="s">
        <v>435</v>
      </c>
      <c r="S12" s="6" t="s">
        <v>436</v>
      </c>
      <c r="T12" s="6" t="s">
        <v>437</v>
      </c>
      <c r="U12" s="6" t="s">
        <v>438</v>
      </c>
      <c r="V12" s="6" t="s">
        <v>439</v>
      </c>
      <c r="W12" s="6" t="s">
        <v>440</v>
      </c>
      <c r="X12" s="6" t="s">
        <v>441</v>
      </c>
      <c r="Y12" s="6" t="s">
        <v>442</v>
      </c>
      <c r="Z12" s="6" t="s">
        <v>443</v>
      </c>
      <c r="AA12" s="6" t="s">
        <v>444</v>
      </c>
      <c r="AB12" s="6" t="s">
        <v>445</v>
      </c>
      <c r="AC12" s="6" t="s">
        <v>446</v>
      </c>
      <c r="AD12" s="6" t="s">
        <v>447</v>
      </c>
      <c r="AE12" s="6" t="s">
        <v>448</v>
      </c>
      <c r="AF12" s="6" t="s">
        <v>449</v>
      </c>
      <c r="AG12" s="6" t="s">
        <v>450</v>
      </c>
      <c r="AH12" s="6" t="s">
        <v>451</v>
      </c>
      <c r="AI12" s="6" t="s">
        <v>452</v>
      </c>
      <c r="AJ12" s="6" t="s">
        <v>453</v>
      </c>
      <c r="AK12" s="6" t="s">
        <v>454</v>
      </c>
      <c r="AL12" s="6" t="s">
        <v>455</v>
      </c>
      <c r="AM12" s="6" t="s">
        <v>456</v>
      </c>
      <c r="AN12" s="12"/>
      <c r="AO12" s="12"/>
      <c r="AP12" s="12"/>
      <c r="AQ12" s="12"/>
      <c r="AR12" s="12"/>
      <c r="AS12" s="12"/>
      <c r="AT12" s="12"/>
      <c r="AU12" s="12"/>
      <c r="AV12" s="6" t="s">
        <v>457</v>
      </c>
      <c r="AW12" s="6" t="s">
        <v>458</v>
      </c>
      <c r="AX12" s="6" t="s">
        <v>459</v>
      </c>
      <c r="AY12" s="6" t="s">
        <v>460</v>
      </c>
      <c r="AZ12" s="13"/>
    </row>
    <row r="13" customFormat="false" ht="120" hidden="false" customHeight="true" outlineLevel="0" collapsed="false">
      <c r="A13" s="5" t="s">
        <v>461</v>
      </c>
      <c r="B13" s="5" t="s">
        <v>462</v>
      </c>
      <c r="C13" s="10" t="s">
        <v>463</v>
      </c>
      <c r="D13" s="6" t="s">
        <v>464</v>
      </c>
      <c r="E13" s="6" t="s">
        <v>465</v>
      </c>
      <c r="F13" s="6" t="s">
        <v>380</v>
      </c>
      <c r="G13" s="6" t="s">
        <v>381</v>
      </c>
      <c r="H13" s="6" t="s">
        <v>132</v>
      </c>
      <c r="I13" s="6" t="s">
        <v>133</v>
      </c>
      <c r="J13" s="6" t="s">
        <v>466</v>
      </c>
      <c r="K13" s="6" t="s">
        <v>467</v>
      </c>
      <c r="L13" s="6" t="s">
        <v>468</v>
      </c>
      <c r="M13" s="6" t="s">
        <v>469</v>
      </c>
      <c r="N13" s="6" t="s">
        <v>470</v>
      </c>
      <c r="O13" s="6" t="s">
        <v>471</v>
      </c>
      <c r="P13" s="6" t="s">
        <v>472</v>
      </c>
      <c r="Q13" s="6" t="s">
        <v>473</v>
      </c>
      <c r="R13" s="6" t="s">
        <v>474</v>
      </c>
      <c r="S13" s="6" t="s">
        <v>475</v>
      </c>
      <c r="T13" s="6" t="s">
        <v>476</v>
      </c>
      <c r="U13" s="6" t="s">
        <v>477</v>
      </c>
      <c r="V13" s="6" t="s">
        <v>478</v>
      </c>
      <c r="W13" s="6" t="s">
        <v>479</v>
      </c>
      <c r="X13" s="6" t="s">
        <v>480</v>
      </c>
      <c r="Y13" s="6" t="s">
        <v>481</v>
      </c>
      <c r="Z13" s="6" t="s">
        <v>482</v>
      </c>
      <c r="AA13" s="6" t="s">
        <v>483</v>
      </c>
      <c r="AB13" s="6" t="s">
        <v>484</v>
      </c>
      <c r="AC13" s="6" t="s">
        <v>485</v>
      </c>
      <c r="AD13" s="6" t="s">
        <v>486</v>
      </c>
      <c r="AE13" s="6" t="s">
        <v>487</v>
      </c>
      <c r="AF13" s="6" t="s">
        <v>488</v>
      </c>
      <c r="AG13" s="6" t="s">
        <v>489</v>
      </c>
      <c r="AH13" s="6" t="s">
        <v>490</v>
      </c>
      <c r="AI13" s="6" t="s">
        <v>491</v>
      </c>
      <c r="AJ13" s="6" t="s">
        <v>492</v>
      </c>
      <c r="AK13" s="6" t="s">
        <v>493</v>
      </c>
      <c r="AL13" s="6" t="s">
        <v>494</v>
      </c>
      <c r="AM13" s="6" t="s">
        <v>495</v>
      </c>
      <c r="AN13" s="6" t="s">
        <v>496</v>
      </c>
      <c r="AO13" s="6" t="s">
        <v>497</v>
      </c>
      <c r="AP13" s="6" t="s">
        <v>498</v>
      </c>
      <c r="AQ13" s="6" t="s">
        <v>499</v>
      </c>
      <c r="AR13" s="12"/>
      <c r="AS13" s="12"/>
      <c r="AT13" s="12"/>
      <c r="AU13" s="12"/>
      <c r="AV13" s="6" t="s">
        <v>500</v>
      </c>
      <c r="AW13" s="6" t="s">
        <v>501</v>
      </c>
      <c r="AX13" s="6" t="s">
        <v>502</v>
      </c>
      <c r="AY13" s="6" t="s">
        <v>503</v>
      </c>
      <c r="AZ13" s="13"/>
    </row>
    <row r="14" customFormat="false" ht="120" hidden="false" customHeight="true" outlineLevel="0" collapsed="false">
      <c r="A14" s="5" t="s">
        <v>504</v>
      </c>
      <c r="B14" s="5" t="s">
        <v>505</v>
      </c>
      <c r="C14" s="10" t="s">
        <v>506</v>
      </c>
      <c r="D14" s="6" t="s">
        <v>464</v>
      </c>
      <c r="E14" s="6" t="s">
        <v>465</v>
      </c>
      <c r="F14" s="6" t="s">
        <v>380</v>
      </c>
      <c r="G14" s="6" t="s">
        <v>381</v>
      </c>
      <c r="H14" s="6" t="s">
        <v>132</v>
      </c>
      <c r="I14" s="6" t="s">
        <v>133</v>
      </c>
      <c r="J14" s="6" t="s">
        <v>507</v>
      </c>
      <c r="K14" s="6" t="s">
        <v>508</v>
      </c>
      <c r="L14" s="6" t="s">
        <v>509</v>
      </c>
      <c r="M14" s="6" t="s">
        <v>510</v>
      </c>
      <c r="N14" s="6" t="s">
        <v>511</v>
      </c>
      <c r="O14" s="6" t="s">
        <v>512</v>
      </c>
      <c r="P14" s="6" t="s">
        <v>513</v>
      </c>
      <c r="Q14" s="6" t="s">
        <v>514</v>
      </c>
      <c r="R14" s="6" t="s">
        <v>515</v>
      </c>
      <c r="S14" s="6" t="s">
        <v>516</v>
      </c>
      <c r="T14" s="6" t="s">
        <v>517</v>
      </c>
      <c r="U14" s="6" t="s">
        <v>518</v>
      </c>
      <c r="V14" s="6" t="s">
        <v>519</v>
      </c>
      <c r="W14" s="6" t="s">
        <v>520</v>
      </c>
      <c r="X14" s="6" t="s">
        <v>521</v>
      </c>
      <c r="Y14" s="6" t="s">
        <v>522</v>
      </c>
      <c r="Z14" s="6" t="s">
        <v>523</v>
      </c>
      <c r="AA14" s="6" t="s">
        <v>524</v>
      </c>
      <c r="AB14" s="6" t="s">
        <v>525</v>
      </c>
      <c r="AC14" s="6" t="s">
        <v>526</v>
      </c>
      <c r="AD14" s="6" t="s">
        <v>527</v>
      </c>
      <c r="AE14" s="6" t="s">
        <v>528</v>
      </c>
      <c r="AF14" s="6" t="s">
        <v>529</v>
      </c>
      <c r="AG14" s="6" t="s">
        <v>530</v>
      </c>
      <c r="AH14" s="6" t="s">
        <v>531</v>
      </c>
      <c r="AI14" s="6" t="s">
        <v>532</v>
      </c>
      <c r="AJ14" s="6" t="s">
        <v>533</v>
      </c>
      <c r="AK14" s="6" t="s">
        <v>534</v>
      </c>
      <c r="AL14" s="6" t="s">
        <v>535</v>
      </c>
      <c r="AM14" s="6" t="s">
        <v>536</v>
      </c>
      <c r="AN14" s="12"/>
      <c r="AO14" s="12"/>
      <c r="AP14" s="12"/>
      <c r="AQ14" s="12"/>
      <c r="AR14" s="12"/>
      <c r="AS14" s="12"/>
      <c r="AT14" s="12"/>
      <c r="AU14" s="12"/>
      <c r="AV14" s="6" t="s">
        <v>537</v>
      </c>
      <c r="AW14" s="6" t="s">
        <v>538</v>
      </c>
      <c r="AX14" s="6" t="s">
        <v>539</v>
      </c>
      <c r="AY14" s="6" t="s">
        <v>540</v>
      </c>
      <c r="AZ14" s="13"/>
    </row>
    <row r="15" customFormat="false" ht="120" hidden="false" customHeight="true" outlineLevel="0" collapsed="false">
      <c r="A15" s="5" t="s">
        <v>541</v>
      </c>
      <c r="B15" s="5" t="s">
        <v>542</v>
      </c>
      <c r="C15" s="10" t="s">
        <v>60</v>
      </c>
      <c r="D15" s="6" t="s">
        <v>128</v>
      </c>
      <c r="E15" s="6" t="s">
        <v>129</v>
      </c>
      <c r="F15" s="6" t="s">
        <v>543</v>
      </c>
      <c r="G15" s="6" t="s">
        <v>544</v>
      </c>
      <c r="H15" s="6" t="s">
        <v>132</v>
      </c>
      <c r="I15" s="6" t="s">
        <v>133</v>
      </c>
      <c r="J15" s="6" t="s">
        <v>545</v>
      </c>
      <c r="K15" s="6" t="s">
        <v>546</v>
      </c>
      <c r="L15" s="6" t="s">
        <v>547</v>
      </c>
      <c r="M15" s="6" t="s">
        <v>548</v>
      </c>
      <c r="N15" s="6" t="s">
        <v>549</v>
      </c>
      <c r="O15" s="6" t="s">
        <v>550</v>
      </c>
      <c r="P15" s="6" t="s">
        <v>551</v>
      </c>
      <c r="Q15" s="6" t="s">
        <v>552</v>
      </c>
      <c r="R15" s="6" t="s">
        <v>553</v>
      </c>
      <c r="S15" s="6" t="s">
        <v>554</v>
      </c>
      <c r="T15" s="6" t="s">
        <v>555</v>
      </c>
      <c r="U15" s="6" t="s">
        <v>556</v>
      </c>
      <c r="V15" s="6" t="s">
        <v>557</v>
      </c>
      <c r="W15" s="6" t="s">
        <v>558</v>
      </c>
      <c r="X15" s="6" t="s">
        <v>559</v>
      </c>
      <c r="Y15" s="6" t="s">
        <v>560</v>
      </c>
      <c r="Z15" s="6" t="s">
        <v>561</v>
      </c>
      <c r="AA15" s="6" t="s">
        <v>562</v>
      </c>
      <c r="AB15" s="6" t="s">
        <v>563</v>
      </c>
      <c r="AC15" s="6" t="s">
        <v>564</v>
      </c>
      <c r="AD15" s="6" t="s">
        <v>565</v>
      </c>
      <c r="AE15" s="6" t="s">
        <v>566</v>
      </c>
      <c r="AF15" s="6" t="s">
        <v>567</v>
      </c>
      <c r="AG15" s="6" t="s">
        <v>568</v>
      </c>
      <c r="AH15" s="6" t="s">
        <v>569</v>
      </c>
      <c r="AI15" s="6" t="s">
        <v>570</v>
      </c>
      <c r="AJ15" s="6" t="s">
        <v>571</v>
      </c>
      <c r="AK15" s="6" t="s">
        <v>572</v>
      </c>
      <c r="AL15" s="6" t="s">
        <v>573</v>
      </c>
      <c r="AM15" s="6" t="s">
        <v>574</v>
      </c>
      <c r="AN15" s="6" t="s">
        <v>575</v>
      </c>
      <c r="AO15" s="6" t="s">
        <v>576</v>
      </c>
      <c r="AP15" s="6" t="s">
        <v>577</v>
      </c>
      <c r="AQ15" s="6" t="s">
        <v>578</v>
      </c>
      <c r="AR15" s="12"/>
      <c r="AS15" s="12"/>
      <c r="AT15" s="12"/>
      <c r="AU15" s="12"/>
      <c r="AV15" s="6" t="s">
        <v>579</v>
      </c>
      <c r="AW15" s="6" t="s">
        <v>580</v>
      </c>
      <c r="AX15" s="6" t="s">
        <v>581</v>
      </c>
      <c r="AY15" s="6" t="s">
        <v>582</v>
      </c>
      <c r="AZ15" s="13"/>
    </row>
    <row r="16" customFormat="false" ht="120" hidden="false" customHeight="true" outlineLevel="0" collapsed="false">
      <c r="A16" s="5" t="s">
        <v>583</v>
      </c>
      <c r="B16" s="5" t="s">
        <v>584</v>
      </c>
      <c r="C16" s="10" t="s">
        <v>585</v>
      </c>
      <c r="D16" s="6" t="s">
        <v>128</v>
      </c>
      <c r="E16" s="6" t="s">
        <v>129</v>
      </c>
      <c r="F16" s="6" t="s">
        <v>543</v>
      </c>
      <c r="G16" s="6" t="s">
        <v>544</v>
      </c>
      <c r="H16" s="6" t="s">
        <v>132</v>
      </c>
      <c r="I16" s="6" t="s">
        <v>133</v>
      </c>
      <c r="J16" s="6" t="s">
        <v>586</v>
      </c>
      <c r="K16" s="6" t="s">
        <v>587</v>
      </c>
      <c r="L16" s="6" t="s">
        <v>588</v>
      </c>
      <c r="M16" s="6" t="s">
        <v>589</v>
      </c>
      <c r="N16" s="6" t="s">
        <v>590</v>
      </c>
      <c r="O16" s="6" t="s">
        <v>591</v>
      </c>
      <c r="P16" s="6" t="s">
        <v>592</v>
      </c>
      <c r="Q16" s="6" t="s">
        <v>593</v>
      </c>
      <c r="R16" s="6" t="s">
        <v>594</v>
      </c>
      <c r="S16" s="6" t="s">
        <v>595</v>
      </c>
      <c r="T16" s="6" t="s">
        <v>596</v>
      </c>
      <c r="U16" s="6" t="s">
        <v>597</v>
      </c>
      <c r="V16" s="6" t="s">
        <v>598</v>
      </c>
      <c r="W16" s="6" t="s">
        <v>599</v>
      </c>
      <c r="X16" s="6" t="s">
        <v>600</v>
      </c>
      <c r="Y16" s="6" t="s">
        <v>601</v>
      </c>
      <c r="Z16" s="6" t="s">
        <v>602</v>
      </c>
      <c r="AA16" s="6" t="s">
        <v>603</v>
      </c>
      <c r="AB16" s="6" t="s">
        <v>604</v>
      </c>
      <c r="AC16" s="6" t="s">
        <v>605</v>
      </c>
      <c r="AD16" s="6" t="s">
        <v>606</v>
      </c>
      <c r="AE16" s="6" t="s">
        <v>607</v>
      </c>
      <c r="AF16" s="6" t="s">
        <v>608</v>
      </c>
      <c r="AG16" s="6" t="s">
        <v>609</v>
      </c>
      <c r="AH16" s="6" t="s">
        <v>610</v>
      </c>
      <c r="AI16" s="6" t="s">
        <v>611</v>
      </c>
      <c r="AJ16" s="6" t="s">
        <v>612</v>
      </c>
      <c r="AK16" s="6" t="s">
        <v>613</v>
      </c>
      <c r="AL16" s="6" t="s">
        <v>614</v>
      </c>
      <c r="AM16" s="6" t="s">
        <v>615</v>
      </c>
      <c r="AN16" s="12"/>
      <c r="AO16" s="12"/>
      <c r="AP16" s="12"/>
      <c r="AQ16" s="12"/>
      <c r="AR16" s="12"/>
      <c r="AS16" s="12"/>
      <c r="AT16" s="12"/>
      <c r="AU16" s="12"/>
      <c r="AV16" s="6" t="s">
        <v>616</v>
      </c>
      <c r="AW16" s="6" t="s">
        <v>617</v>
      </c>
      <c r="AX16" s="6" t="s">
        <v>618</v>
      </c>
      <c r="AY16" s="6" t="s">
        <v>619</v>
      </c>
      <c r="AZ16" s="13"/>
    </row>
    <row r="17" customFormat="false" ht="120" hidden="false" customHeight="true" outlineLevel="0" collapsed="false">
      <c r="A17" s="5" t="s">
        <v>620</v>
      </c>
      <c r="B17" s="5" t="s">
        <v>621</v>
      </c>
      <c r="C17" s="10" t="s">
        <v>622</v>
      </c>
      <c r="D17" s="6" t="s">
        <v>128</v>
      </c>
      <c r="E17" s="6" t="s">
        <v>129</v>
      </c>
      <c r="F17" s="6" t="s">
        <v>175</v>
      </c>
      <c r="G17" s="6" t="s">
        <v>176</v>
      </c>
      <c r="H17" s="6" t="s">
        <v>132</v>
      </c>
      <c r="I17" s="6" t="s">
        <v>133</v>
      </c>
      <c r="J17" s="6" t="s">
        <v>623</v>
      </c>
      <c r="K17" s="6" t="s">
        <v>624</v>
      </c>
      <c r="L17" s="6" t="s">
        <v>625</v>
      </c>
      <c r="M17" s="6" t="s">
        <v>626</v>
      </c>
      <c r="N17" s="6" t="s">
        <v>627</v>
      </c>
      <c r="O17" s="6" t="s">
        <v>628</v>
      </c>
      <c r="P17" s="6" t="s">
        <v>629</v>
      </c>
      <c r="Q17" s="6" t="s">
        <v>630</v>
      </c>
      <c r="R17" s="6" t="s">
        <v>631</v>
      </c>
      <c r="S17" s="6" t="s">
        <v>632</v>
      </c>
      <c r="T17" s="6" t="s">
        <v>633</v>
      </c>
      <c r="U17" s="6" t="s">
        <v>634</v>
      </c>
      <c r="V17" s="6" t="s">
        <v>635</v>
      </c>
      <c r="W17" s="6" t="s">
        <v>636</v>
      </c>
      <c r="X17" s="6" t="s">
        <v>637</v>
      </c>
      <c r="Y17" s="6" t="s">
        <v>638</v>
      </c>
      <c r="Z17" s="6" t="s">
        <v>639</v>
      </c>
      <c r="AA17" s="6" t="s">
        <v>640</v>
      </c>
      <c r="AB17" s="6" t="s">
        <v>641</v>
      </c>
      <c r="AC17" s="6" t="s">
        <v>642</v>
      </c>
      <c r="AD17" s="6" t="s">
        <v>643</v>
      </c>
      <c r="AE17" s="6" t="s">
        <v>644</v>
      </c>
      <c r="AF17" s="6" t="s">
        <v>645</v>
      </c>
      <c r="AG17" s="6" t="s">
        <v>646</v>
      </c>
      <c r="AH17" s="6" t="s">
        <v>647</v>
      </c>
      <c r="AI17" s="6" t="s">
        <v>648</v>
      </c>
      <c r="AJ17" s="6" t="s">
        <v>649</v>
      </c>
      <c r="AK17" s="6" t="s">
        <v>650</v>
      </c>
      <c r="AL17" s="6" t="s">
        <v>651</v>
      </c>
      <c r="AM17" s="6" t="s">
        <v>652</v>
      </c>
      <c r="AN17" s="12"/>
      <c r="AO17" s="12"/>
      <c r="AP17" s="12"/>
      <c r="AQ17" s="12"/>
      <c r="AR17" s="12"/>
      <c r="AS17" s="12"/>
      <c r="AT17" s="12"/>
      <c r="AU17" s="12"/>
      <c r="AV17" s="6" t="s">
        <v>653</v>
      </c>
      <c r="AW17" s="6" t="s">
        <v>654</v>
      </c>
      <c r="AX17" s="6" t="s">
        <v>655</v>
      </c>
      <c r="AY17" s="6" t="s">
        <v>656</v>
      </c>
      <c r="AZ17" s="13"/>
    </row>
    <row r="18" customFormat="false" ht="120" hidden="false" customHeight="true" outlineLevel="0" collapsed="false">
      <c r="A18" s="5" t="s">
        <v>657</v>
      </c>
      <c r="B18" s="5" t="s">
        <v>658</v>
      </c>
      <c r="C18" s="10" t="s">
        <v>659</v>
      </c>
      <c r="D18" s="6" t="s">
        <v>128</v>
      </c>
      <c r="E18" s="6" t="s">
        <v>129</v>
      </c>
      <c r="F18" s="6" t="s">
        <v>380</v>
      </c>
      <c r="G18" s="6" t="s">
        <v>381</v>
      </c>
      <c r="H18" s="6" t="s">
        <v>132</v>
      </c>
      <c r="I18" s="6" t="s">
        <v>133</v>
      </c>
      <c r="J18" s="6" t="s">
        <v>660</v>
      </c>
      <c r="K18" s="6" t="s">
        <v>661</v>
      </c>
      <c r="L18" s="6" t="s">
        <v>662</v>
      </c>
      <c r="M18" s="6" t="s">
        <v>663</v>
      </c>
      <c r="N18" s="6" t="s">
        <v>664</v>
      </c>
      <c r="O18" s="6" t="s">
        <v>665</v>
      </c>
      <c r="P18" s="6" t="s">
        <v>666</v>
      </c>
      <c r="Q18" s="6" t="s">
        <v>667</v>
      </c>
      <c r="R18" s="6" t="s">
        <v>668</v>
      </c>
      <c r="S18" s="6" t="s">
        <v>669</v>
      </c>
      <c r="T18" s="6" t="s">
        <v>670</v>
      </c>
      <c r="U18" s="6" t="s">
        <v>671</v>
      </c>
      <c r="V18" s="6" t="s">
        <v>672</v>
      </c>
      <c r="W18" s="6" t="s">
        <v>673</v>
      </c>
      <c r="X18" s="6" t="s">
        <v>674</v>
      </c>
      <c r="Y18" s="6" t="s">
        <v>675</v>
      </c>
      <c r="Z18" s="6" t="s">
        <v>676</v>
      </c>
      <c r="AA18" s="6" t="s">
        <v>677</v>
      </c>
      <c r="AB18" s="6" t="s">
        <v>678</v>
      </c>
      <c r="AC18" s="6" t="s">
        <v>679</v>
      </c>
      <c r="AD18" s="6" t="s">
        <v>680</v>
      </c>
      <c r="AE18" s="6" t="s">
        <v>681</v>
      </c>
      <c r="AF18" s="6" t="s">
        <v>682</v>
      </c>
      <c r="AG18" s="6" t="s">
        <v>683</v>
      </c>
      <c r="AH18" s="6" t="s">
        <v>684</v>
      </c>
      <c r="AI18" s="6" t="s">
        <v>685</v>
      </c>
      <c r="AJ18" s="6" t="s">
        <v>686</v>
      </c>
      <c r="AK18" s="6" t="s">
        <v>687</v>
      </c>
      <c r="AL18" s="6" t="s">
        <v>688</v>
      </c>
      <c r="AM18" s="6" t="s">
        <v>689</v>
      </c>
      <c r="AN18" s="6" t="s">
        <v>690</v>
      </c>
      <c r="AO18" s="6" t="s">
        <v>691</v>
      </c>
      <c r="AP18" s="6" t="s">
        <v>692</v>
      </c>
      <c r="AQ18" s="6" t="s">
        <v>693</v>
      </c>
      <c r="AR18" s="12"/>
      <c r="AS18" s="12"/>
      <c r="AT18" s="12"/>
      <c r="AU18" s="12"/>
      <c r="AV18" s="6" t="s">
        <v>694</v>
      </c>
      <c r="AW18" s="6" t="s">
        <v>695</v>
      </c>
      <c r="AX18" s="6" t="s">
        <v>696</v>
      </c>
      <c r="AY18" s="6" t="s">
        <v>663</v>
      </c>
      <c r="AZ18" s="13"/>
    </row>
    <row r="19" customFormat="false" ht="120" hidden="false" customHeight="true" outlineLevel="0" collapsed="false">
      <c r="A19" s="5" t="s">
        <v>697</v>
      </c>
      <c r="B19" s="5" t="s">
        <v>698</v>
      </c>
      <c r="C19" s="10" t="s">
        <v>699</v>
      </c>
      <c r="D19" s="6" t="s">
        <v>128</v>
      </c>
      <c r="E19" s="6" t="s">
        <v>129</v>
      </c>
      <c r="F19" s="6" t="s">
        <v>543</v>
      </c>
      <c r="G19" s="6" t="s">
        <v>544</v>
      </c>
      <c r="H19" s="6" t="s">
        <v>132</v>
      </c>
      <c r="I19" s="6" t="s">
        <v>133</v>
      </c>
      <c r="J19" s="6" t="s">
        <v>700</v>
      </c>
      <c r="K19" s="6" t="s">
        <v>701</v>
      </c>
      <c r="L19" s="6" t="s">
        <v>702</v>
      </c>
      <c r="M19" s="6" t="s">
        <v>703</v>
      </c>
      <c r="N19" s="6" t="s">
        <v>704</v>
      </c>
      <c r="O19" s="6" t="s">
        <v>705</v>
      </c>
      <c r="P19" s="6" t="s">
        <v>706</v>
      </c>
      <c r="Q19" s="6" t="s">
        <v>707</v>
      </c>
      <c r="R19" s="6" t="s">
        <v>708</v>
      </c>
      <c r="S19" s="6" t="s">
        <v>709</v>
      </c>
      <c r="T19" s="6" t="s">
        <v>710</v>
      </c>
      <c r="U19" s="6" t="s">
        <v>711</v>
      </c>
      <c r="V19" s="6" t="s">
        <v>712</v>
      </c>
      <c r="W19" s="6" t="s">
        <v>713</v>
      </c>
      <c r="X19" s="6" t="s">
        <v>714</v>
      </c>
      <c r="Y19" s="6" t="s">
        <v>715</v>
      </c>
      <c r="Z19" s="6" t="s">
        <v>716</v>
      </c>
      <c r="AA19" s="6" t="s">
        <v>717</v>
      </c>
      <c r="AB19" s="6" t="s">
        <v>718</v>
      </c>
      <c r="AC19" s="6" t="s">
        <v>719</v>
      </c>
      <c r="AD19" s="6" t="s">
        <v>720</v>
      </c>
      <c r="AE19" s="6" t="s">
        <v>721</v>
      </c>
      <c r="AF19" s="6" t="s">
        <v>722</v>
      </c>
      <c r="AG19" s="6" t="s">
        <v>723</v>
      </c>
      <c r="AH19" s="6" t="s">
        <v>724</v>
      </c>
      <c r="AI19" s="6" t="s">
        <v>725</v>
      </c>
      <c r="AJ19" s="6" t="s">
        <v>726</v>
      </c>
      <c r="AK19" s="6" t="s">
        <v>727</v>
      </c>
      <c r="AL19" s="6" t="s">
        <v>728</v>
      </c>
      <c r="AM19" s="6" t="s">
        <v>728</v>
      </c>
      <c r="AN19" s="12"/>
      <c r="AO19" s="12"/>
      <c r="AP19" s="12"/>
      <c r="AQ19" s="12"/>
      <c r="AR19" s="12"/>
      <c r="AS19" s="12"/>
      <c r="AT19" s="12"/>
      <c r="AU19" s="12"/>
      <c r="AV19" s="6" t="s">
        <v>729</v>
      </c>
      <c r="AW19" s="6" t="s">
        <v>730</v>
      </c>
      <c r="AX19" s="6" t="s">
        <v>731</v>
      </c>
      <c r="AY19" s="6" t="s">
        <v>732</v>
      </c>
      <c r="AZ19" s="13"/>
    </row>
    <row r="20" customFormat="false" ht="120" hidden="false" customHeight="true" outlineLevel="0" collapsed="false">
      <c r="A20" s="5" t="s">
        <v>733</v>
      </c>
      <c r="B20" s="5" t="s">
        <v>734</v>
      </c>
      <c r="C20" s="10" t="s">
        <v>735</v>
      </c>
      <c r="D20" s="6" t="s">
        <v>128</v>
      </c>
      <c r="E20" s="6" t="s">
        <v>129</v>
      </c>
      <c r="F20" s="6" t="s">
        <v>380</v>
      </c>
      <c r="G20" s="6" t="s">
        <v>381</v>
      </c>
      <c r="H20" s="6" t="s">
        <v>132</v>
      </c>
      <c r="I20" s="6" t="s">
        <v>133</v>
      </c>
      <c r="J20" s="6" t="s">
        <v>736</v>
      </c>
      <c r="K20" s="6" t="s">
        <v>737</v>
      </c>
      <c r="L20" s="6" t="s">
        <v>738</v>
      </c>
      <c r="M20" s="6" t="s">
        <v>739</v>
      </c>
      <c r="N20" s="6" t="s">
        <v>740</v>
      </c>
      <c r="O20" s="6" t="s">
        <v>741</v>
      </c>
      <c r="P20" s="6" t="s">
        <v>742</v>
      </c>
      <c r="Q20" s="6" t="s">
        <v>743</v>
      </c>
      <c r="R20" s="6" t="s">
        <v>744</v>
      </c>
      <c r="S20" s="6" t="s">
        <v>745</v>
      </c>
      <c r="T20" s="6" t="s">
        <v>746</v>
      </c>
      <c r="U20" s="6" t="s">
        <v>747</v>
      </c>
      <c r="V20" s="6" t="s">
        <v>748</v>
      </c>
      <c r="W20" s="6" t="s">
        <v>749</v>
      </c>
      <c r="X20" s="6" t="s">
        <v>750</v>
      </c>
      <c r="Y20" s="6" t="s">
        <v>751</v>
      </c>
      <c r="Z20" s="6" t="s">
        <v>752</v>
      </c>
      <c r="AA20" s="6" t="s">
        <v>753</v>
      </c>
      <c r="AB20" s="6" t="s">
        <v>754</v>
      </c>
      <c r="AC20" s="6" t="s">
        <v>755</v>
      </c>
      <c r="AD20" s="6" t="s">
        <v>756</v>
      </c>
      <c r="AE20" s="6" t="s">
        <v>757</v>
      </c>
      <c r="AF20" s="6" t="s">
        <v>758</v>
      </c>
      <c r="AG20" s="6" t="s">
        <v>759</v>
      </c>
      <c r="AH20" s="6" t="s">
        <v>760</v>
      </c>
      <c r="AI20" s="6" t="s">
        <v>761</v>
      </c>
      <c r="AJ20" s="6" t="s">
        <v>762</v>
      </c>
      <c r="AK20" s="6" t="s">
        <v>763</v>
      </c>
      <c r="AL20" s="6" t="s">
        <v>764</v>
      </c>
      <c r="AM20" s="6" t="s">
        <v>765</v>
      </c>
      <c r="AN20" s="12"/>
      <c r="AO20" s="12"/>
      <c r="AP20" s="12"/>
      <c r="AQ20" s="12"/>
      <c r="AR20" s="12"/>
      <c r="AS20" s="12"/>
      <c r="AT20" s="12"/>
      <c r="AU20" s="12"/>
      <c r="AV20" s="6" t="s">
        <v>766</v>
      </c>
      <c r="AW20" s="6" t="s">
        <v>767</v>
      </c>
      <c r="AX20" s="6" t="s">
        <v>768</v>
      </c>
      <c r="AY20" s="6" t="s">
        <v>769</v>
      </c>
      <c r="AZ20" s="13"/>
    </row>
    <row r="21" customFormat="false" ht="120" hidden="false" customHeight="true" outlineLevel="0" collapsed="false">
      <c r="A21" s="5" t="s">
        <v>770</v>
      </c>
      <c r="B21" s="5" t="s">
        <v>771</v>
      </c>
      <c r="C21" s="10" t="s">
        <v>42</v>
      </c>
      <c r="D21" s="6" t="s">
        <v>128</v>
      </c>
      <c r="E21" s="6" t="s">
        <v>129</v>
      </c>
      <c r="F21" s="6" t="s">
        <v>130</v>
      </c>
      <c r="G21" s="6" t="s">
        <v>131</v>
      </c>
      <c r="H21" s="6" t="s">
        <v>132</v>
      </c>
      <c r="I21" s="6" t="s">
        <v>133</v>
      </c>
      <c r="J21" s="6" t="s">
        <v>772</v>
      </c>
      <c r="K21" s="6" t="s">
        <v>773</v>
      </c>
      <c r="L21" s="6" t="s">
        <v>774</v>
      </c>
      <c r="M21" s="6" t="s">
        <v>775</v>
      </c>
      <c r="N21" s="6" t="s">
        <v>776</v>
      </c>
      <c r="O21" s="6" t="s">
        <v>777</v>
      </c>
      <c r="P21" s="6" t="s">
        <v>778</v>
      </c>
      <c r="Q21" s="6" t="s">
        <v>779</v>
      </c>
      <c r="R21" s="6" t="s">
        <v>780</v>
      </c>
      <c r="S21" s="6" t="s">
        <v>781</v>
      </c>
      <c r="T21" s="6" t="s">
        <v>782</v>
      </c>
      <c r="U21" s="6" t="s">
        <v>783</v>
      </c>
      <c r="V21" s="6" t="s">
        <v>784</v>
      </c>
      <c r="W21" s="6" t="s">
        <v>785</v>
      </c>
      <c r="X21" s="6" t="s">
        <v>441</v>
      </c>
      <c r="Y21" s="6" t="s">
        <v>442</v>
      </c>
      <c r="Z21" s="6" t="s">
        <v>786</v>
      </c>
      <c r="AA21" s="6" t="s">
        <v>787</v>
      </c>
      <c r="AB21" s="6" t="s">
        <v>788</v>
      </c>
      <c r="AC21" s="6" t="s">
        <v>789</v>
      </c>
      <c r="AD21" s="6" t="s">
        <v>790</v>
      </c>
      <c r="AE21" s="6" t="s">
        <v>791</v>
      </c>
      <c r="AF21" s="6" t="s">
        <v>152</v>
      </c>
      <c r="AG21" s="6" t="s">
        <v>153</v>
      </c>
      <c r="AH21" s="6" t="s">
        <v>792</v>
      </c>
      <c r="AI21" s="6" t="s">
        <v>793</v>
      </c>
      <c r="AJ21" s="6" t="s">
        <v>794</v>
      </c>
      <c r="AK21" s="6" t="s">
        <v>795</v>
      </c>
      <c r="AL21" s="6" t="s">
        <v>796</v>
      </c>
      <c r="AM21" s="6" t="s">
        <v>797</v>
      </c>
      <c r="AN21" s="12"/>
      <c r="AO21" s="12"/>
      <c r="AP21" s="12"/>
      <c r="AQ21" s="12"/>
      <c r="AR21" s="12"/>
      <c r="AS21" s="12"/>
      <c r="AT21" s="12"/>
      <c r="AU21" s="12"/>
      <c r="AV21" s="6" t="s">
        <v>798</v>
      </c>
      <c r="AW21" s="6" t="s">
        <v>799</v>
      </c>
      <c r="AX21" s="6" t="s">
        <v>800</v>
      </c>
      <c r="AY21" s="6" t="s">
        <v>801</v>
      </c>
      <c r="AZ21" s="13"/>
    </row>
    <row r="22" customFormat="false" ht="120" hidden="false" customHeight="true" outlineLevel="0" collapsed="false">
      <c r="A22" s="5" t="s">
        <v>802</v>
      </c>
      <c r="B22" s="5" t="s">
        <v>803</v>
      </c>
      <c r="C22" s="10" t="s">
        <v>804</v>
      </c>
      <c r="D22" s="6" t="s">
        <v>128</v>
      </c>
      <c r="E22" s="6" t="s">
        <v>129</v>
      </c>
      <c r="F22" s="6" t="s">
        <v>175</v>
      </c>
      <c r="G22" s="6" t="s">
        <v>176</v>
      </c>
      <c r="H22" s="6" t="s">
        <v>132</v>
      </c>
      <c r="I22" s="6" t="s">
        <v>133</v>
      </c>
      <c r="J22" s="6" t="s">
        <v>805</v>
      </c>
      <c r="K22" s="6" t="s">
        <v>806</v>
      </c>
      <c r="L22" s="6" t="s">
        <v>807</v>
      </c>
      <c r="M22" s="6" t="s">
        <v>808</v>
      </c>
      <c r="N22" s="6" t="s">
        <v>809</v>
      </c>
      <c r="O22" s="6" t="s">
        <v>810</v>
      </c>
      <c r="P22" s="6" t="s">
        <v>811</v>
      </c>
      <c r="Q22" s="6" t="s">
        <v>812</v>
      </c>
      <c r="R22" s="6" t="s">
        <v>813</v>
      </c>
      <c r="S22" s="6" t="s">
        <v>227</v>
      </c>
      <c r="T22" s="6" t="s">
        <v>814</v>
      </c>
      <c r="U22" s="6" t="s">
        <v>815</v>
      </c>
      <c r="V22" s="6" t="s">
        <v>816</v>
      </c>
      <c r="W22" s="6" t="s">
        <v>817</v>
      </c>
      <c r="X22" s="6" t="s">
        <v>818</v>
      </c>
      <c r="Y22" s="6" t="s">
        <v>819</v>
      </c>
      <c r="Z22" s="6" t="s">
        <v>820</v>
      </c>
      <c r="AA22" s="6" t="s">
        <v>821</v>
      </c>
      <c r="AB22" s="6" t="s">
        <v>822</v>
      </c>
      <c r="AC22" s="6" t="s">
        <v>823</v>
      </c>
      <c r="AD22" s="6" t="s">
        <v>824</v>
      </c>
      <c r="AE22" s="6" t="s">
        <v>825</v>
      </c>
      <c r="AF22" s="6" t="s">
        <v>826</v>
      </c>
      <c r="AG22" s="6" t="s">
        <v>827</v>
      </c>
      <c r="AH22" s="6" t="s">
        <v>828</v>
      </c>
      <c r="AI22" s="6" t="s">
        <v>829</v>
      </c>
      <c r="AJ22" s="6" t="s">
        <v>830</v>
      </c>
      <c r="AK22" s="6" t="s">
        <v>831</v>
      </c>
      <c r="AL22" s="6" t="s">
        <v>832</v>
      </c>
      <c r="AM22" s="6" t="s">
        <v>833</v>
      </c>
      <c r="AN22" s="12"/>
      <c r="AO22" s="12"/>
      <c r="AP22" s="12"/>
      <c r="AQ22" s="12"/>
      <c r="AR22" s="12"/>
      <c r="AS22" s="12"/>
      <c r="AT22" s="12"/>
      <c r="AU22" s="12"/>
      <c r="AV22" s="6" t="s">
        <v>834</v>
      </c>
      <c r="AW22" s="6" t="s">
        <v>835</v>
      </c>
      <c r="AX22" s="6" t="s">
        <v>836</v>
      </c>
      <c r="AY22" s="6" t="s">
        <v>837</v>
      </c>
      <c r="AZ22" s="13"/>
    </row>
    <row r="23" customFormat="false" ht="120" hidden="false" customHeight="true" outlineLevel="0" collapsed="false">
      <c r="A23" s="5" t="s">
        <v>838</v>
      </c>
      <c r="B23" s="5" t="s">
        <v>839</v>
      </c>
      <c r="C23" s="10" t="s">
        <v>840</v>
      </c>
      <c r="D23" s="6" t="s">
        <v>128</v>
      </c>
      <c r="E23" s="6" t="s">
        <v>129</v>
      </c>
      <c r="F23" s="6" t="s">
        <v>130</v>
      </c>
      <c r="G23" s="6" t="s">
        <v>131</v>
      </c>
      <c r="H23" s="6" t="s">
        <v>132</v>
      </c>
      <c r="I23" s="6" t="s">
        <v>133</v>
      </c>
      <c r="J23" s="6" t="s">
        <v>841</v>
      </c>
      <c r="K23" s="6" t="s">
        <v>842</v>
      </c>
      <c r="L23" s="6" t="s">
        <v>843</v>
      </c>
      <c r="M23" s="6" t="s">
        <v>844</v>
      </c>
      <c r="N23" s="6" t="s">
        <v>845</v>
      </c>
      <c r="O23" s="6" t="s">
        <v>846</v>
      </c>
      <c r="P23" s="6" t="s">
        <v>847</v>
      </c>
      <c r="Q23" s="6" t="s">
        <v>848</v>
      </c>
      <c r="R23" s="6" t="s">
        <v>849</v>
      </c>
      <c r="S23" s="6" t="s">
        <v>850</v>
      </c>
      <c r="T23" s="6" t="s">
        <v>851</v>
      </c>
      <c r="U23" s="6" t="s">
        <v>852</v>
      </c>
      <c r="V23" s="6" t="s">
        <v>853</v>
      </c>
      <c r="W23" s="6" t="s">
        <v>854</v>
      </c>
      <c r="X23" s="6" t="s">
        <v>855</v>
      </c>
      <c r="Y23" s="6" t="s">
        <v>856</v>
      </c>
      <c r="Z23" s="6" t="s">
        <v>398</v>
      </c>
      <c r="AA23" s="6" t="s">
        <v>399</v>
      </c>
      <c r="AB23" s="6" t="s">
        <v>857</v>
      </c>
      <c r="AC23" s="6" t="s">
        <v>858</v>
      </c>
      <c r="AD23" s="6" t="s">
        <v>859</v>
      </c>
      <c r="AE23" s="6" t="s">
        <v>860</v>
      </c>
      <c r="AF23" s="6" t="s">
        <v>861</v>
      </c>
      <c r="AG23" s="6" t="s">
        <v>862</v>
      </c>
      <c r="AH23" s="6" t="s">
        <v>863</v>
      </c>
      <c r="AI23" s="6" t="s">
        <v>864</v>
      </c>
      <c r="AJ23" s="6" t="s">
        <v>865</v>
      </c>
      <c r="AK23" s="6" t="s">
        <v>866</v>
      </c>
      <c r="AL23" s="6" t="s">
        <v>867</v>
      </c>
      <c r="AM23" s="6" t="s">
        <v>868</v>
      </c>
      <c r="AN23" s="12"/>
      <c r="AO23" s="12"/>
      <c r="AP23" s="12"/>
      <c r="AQ23" s="12"/>
      <c r="AR23" s="12"/>
      <c r="AS23" s="12"/>
      <c r="AT23" s="12"/>
      <c r="AU23" s="12"/>
      <c r="AV23" s="6" t="s">
        <v>869</v>
      </c>
      <c r="AW23" s="6" t="s">
        <v>870</v>
      </c>
      <c r="AX23" s="6" t="s">
        <v>871</v>
      </c>
      <c r="AY23" s="6" t="s">
        <v>872</v>
      </c>
      <c r="AZ23" s="13"/>
    </row>
    <row r="24" customFormat="false" ht="120" hidden="false" customHeight="true" outlineLevel="0" collapsed="false">
      <c r="A24" s="5" t="s">
        <v>873</v>
      </c>
      <c r="B24" s="5" t="s">
        <v>874</v>
      </c>
      <c r="C24" s="10" t="s">
        <v>875</v>
      </c>
      <c r="D24" s="6" t="s">
        <v>876</v>
      </c>
      <c r="E24" s="6" t="s">
        <v>877</v>
      </c>
      <c r="F24" s="6" t="s">
        <v>130</v>
      </c>
      <c r="G24" s="6" t="s">
        <v>131</v>
      </c>
      <c r="H24" s="6" t="s">
        <v>132</v>
      </c>
      <c r="I24" s="6" t="s">
        <v>133</v>
      </c>
      <c r="J24" s="6" t="s">
        <v>878</v>
      </c>
      <c r="K24" s="6" t="s">
        <v>879</v>
      </c>
      <c r="L24" s="6" t="s">
        <v>880</v>
      </c>
      <c r="M24" s="6" t="s">
        <v>881</v>
      </c>
      <c r="N24" s="6" t="s">
        <v>882</v>
      </c>
      <c r="O24" s="6" t="s">
        <v>883</v>
      </c>
      <c r="P24" s="6" t="s">
        <v>884</v>
      </c>
      <c r="Q24" s="6" t="s">
        <v>885</v>
      </c>
      <c r="R24" s="6" t="s">
        <v>886</v>
      </c>
      <c r="S24" s="6" t="s">
        <v>887</v>
      </c>
      <c r="T24" s="6" t="s">
        <v>888</v>
      </c>
      <c r="U24" s="6" t="s">
        <v>889</v>
      </c>
      <c r="V24" s="6" t="s">
        <v>890</v>
      </c>
      <c r="W24" s="6" t="s">
        <v>891</v>
      </c>
      <c r="X24" s="6" t="s">
        <v>892</v>
      </c>
      <c r="Y24" s="6" t="s">
        <v>893</v>
      </c>
      <c r="Z24" s="6" t="s">
        <v>894</v>
      </c>
      <c r="AA24" s="6" t="s">
        <v>895</v>
      </c>
      <c r="AB24" s="6" t="s">
        <v>896</v>
      </c>
      <c r="AC24" s="6" t="s">
        <v>897</v>
      </c>
      <c r="AD24" s="6" t="s">
        <v>898</v>
      </c>
      <c r="AE24" s="6" t="s">
        <v>899</v>
      </c>
      <c r="AF24" s="6" t="s">
        <v>900</v>
      </c>
      <c r="AG24" s="6" t="s">
        <v>901</v>
      </c>
      <c r="AH24" s="6" t="s">
        <v>902</v>
      </c>
      <c r="AI24" s="6" t="s">
        <v>903</v>
      </c>
      <c r="AJ24" s="6" t="s">
        <v>904</v>
      </c>
      <c r="AK24" s="6" t="s">
        <v>905</v>
      </c>
      <c r="AL24" s="6" t="s">
        <v>906</v>
      </c>
      <c r="AM24" s="6" t="s">
        <v>907</v>
      </c>
      <c r="AN24" s="12"/>
      <c r="AO24" s="12"/>
      <c r="AP24" s="12"/>
      <c r="AQ24" s="12"/>
      <c r="AR24" s="12"/>
      <c r="AS24" s="12"/>
      <c r="AT24" s="12"/>
      <c r="AU24" s="12"/>
      <c r="AV24" s="6" t="s">
        <v>908</v>
      </c>
      <c r="AW24" s="6" t="s">
        <v>909</v>
      </c>
      <c r="AX24" s="6" t="s">
        <v>910</v>
      </c>
      <c r="AY24" s="6" t="s">
        <v>911</v>
      </c>
      <c r="AZ24" s="13"/>
    </row>
    <row r="25" customFormat="false" ht="120" hidden="false" customHeight="true" outlineLevel="0" collapsed="false">
      <c r="A25" s="5" t="s">
        <v>912</v>
      </c>
      <c r="B25" s="5" t="s">
        <v>913</v>
      </c>
      <c r="C25" s="10" t="s">
        <v>914</v>
      </c>
      <c r="D25" s="6" t="s">
        <v>915</v>
      </c>
      <c r="E25" s="6" t="s">
        <v>916</v>
      </c>
      <c r="F25" s="6" t="s">
        <v>175</v>
      </c>
      <c r="G25" s="6" t="s">
        <v>176</v>
      </c>
      <c r="H25" s="6" t="s">
        <v>917</v>
      </c>
      <c r="I25" s="6" t="s">
        <v>918</v>
      </c>
      <c r="J25" s="6" t="s">
        <v>919</v>
      </c>
      <c r="K25" s="6" t="s">
        <v>920</v>
      </c>
      <c r="L25" s="6" t="s">
        <v>921</v>
      </c>
      <c r="M25" s="6" t="s">
        <v>922</v>
      </c>
      <c r="N25" s="6" t="s">
        <v>923</v>
      </c>
      <c r="O25" s="6" t="s">
        <v>924</v>
      </c>
      <c r="P25" s="6" t="s">
        <v>925</v>
      </c>
      <c r="Q25" s="6" t="s">
        <v>926</v>
      </c>
      <c r="R25" s="6" t="s">
        <v>927</v>
      </c>
      <c r="S25" s="6" t="s">
        <v>928</v>
      </c>
      <c r="T25" s="6" t="s">
        <v>929</v>
      </c>
      <c r="U25" s="6" t="s">
        <v>930</v>
      </c>
      <c r="V25" s="6" t="s">
        <v>931</v>
      </c>
      <c r="W25" s="6" t="s">
        <v>932</v>
      </c>
      <c r="X25" s="6" t="s">
        <v>933</v>
      </c>
      <c r="Y25" s="6" t="s">
        <v>934</v>
      </c>
      <c r="Z25" s="6" t="s">
        <v>935</v>
      </c>
      <c r="AA25" s="6" t="s">
        <v>936</v>
      </c>
      <c r="AB25" s="6" t="s">
        <v>937</v>
      </c>
      <c r="AC25" s="6" t="s">
        <v>938</v>
      </c>
      <c r="AD25" s="6" t="s">
        <v>939</v>
      </c>
      <c r="AE25" s="6" t="s">
        <v>940</v>
      </c>
      <c r="AF25" s="6" t="s">
        <v>941</v>
      </c>
      <c r="AG25" s="6" t="s">
        <v>942</v>
      </c>
      <c r="AH25" s="6" t="s">
        <v>943</v>
      </c>
      <c r="AI25" s="6" t="s">
        <v>944</v>
      </c>
      <c r="AJ25" s="6" t="s">
        <v>945</v>
      </c>
      <c r="AK25" s="6" t="s">
        <v>946</v>
      </c>
      <c r="AL25" s="6" t="s">
        <v>947</v>
      </c>
      <c r="AM25" s="6" t="s">
        <v>948</v>
      </c>
      <c r="AN25" s="6" t="s">
        <v>949</v>
      </c>
      <c r="AO25" s="6" t="s">
        <v>950</v>
      </c>
      <c r="AP25" s="6" t="s">
        <v>951</v>
      </c>
      <c r="AQ25" s="6" t="s">
        <v>952</v>
      </c>
      <c r="AR25" s="12"/>
      <c r="AS25" s="12"/>
      <c r="AT25" s="12"/>
      <c r="AU25" s="12"/>
      <c r="AV25" s="6" t="s">
        <v>953</v>
      </c>
      <c r="AW25" s="6" t="s">
        <v>954</v>
      </c>
      <c r="AX25" s="6" t="s">
        <v>955</v>
      </c>
      <c r="AY25" s="6" t="s">
        <v>956</v>
      </c>
      <c r="AZ25" s="13"/>
    </row>
    <row r="26" customFormat="false" ht="19.5" hidden="false" customHeight="true" outlineLevel="0" collapsed="false">
      <c r="A26" s="5" t="s">
        <v>957</v>
      </c>
      <c r="B26" s="5" t="s">
        <v>958</v>
      </c>
      <c r="C26" s="10" t="s">
        <v>959</v>
      </c>
      <c r="D26" s="6" t="s">
        <v>915</v>
      </c>
      <c r="E26" s="6" t="s">
        <v>916</v>
      </c>
      <c r="F26" s="6" t="s">
        <v>130</v>
      </c>
      <c r="G26" s="6" t="s">
        <v>131</v>
      </c>
      <c r="H26" s="6" t="s">
        <v>917</v>
      </c>
      <c r="I26" s="6" t="s">
        <v>918</v>
      </c>
      <c r="J26" s="6" t="s">
        <v>960</v>
      </c>
      <c r="K26" s="6" t="s">
        <v>961</v>
      </c>
      <c r="L26" s="6" t="s">
        <v>962</v>
      </c>
      <c r="M26" s="6" t="s">
        <v>963</v>
      </c>
      <c r="N26" s="6" t="s">
        <v>964</v>
      </c>
      <c r="O26" s="6" t="s">
        <v>965</v>
      </c>
      <c r="P26" s="6" t="s">
        <v>966</v>
      </c>
      <c r="Q26" s="6" t="s">
        <v>967</v>
      </c>
      <c r="R26" s="6" t="s">
        <v>968</v>
      </c>
      <c r="S26" s="6" t="s">
        <v>969</v>
      </c>
      <c r="T26" s="6" t="s">
        <v>970</v>
      </c>
      <c r="U26" s="6" t="s">
        <v>971</v>
      </c>
      <c r="V26" s="6" t="s">
        <v>972</v>
      </c>
      <c r="W26" s="6" t="s">
        <v>973</v>
      </c>
      <c r="X26" s="6" t="s">
        <v>974</v>
      </c>
      <c r="Y26" s="6" t="s">
        <v>975</v>
      </c>
      <c r="Z26" s="6" t="s">
        <v>976</v>
      </c>
      <c r="AA26" s="6" t="s">
        <v>977</v>
      </c>
      <c r="AB26" s="6" t="s">
        <v>978</v>
      </c>
      <c r="AC26" s="6" t="s">
        <v>979</v>
      </c>
      <c r="AD26" s="6" t="s">
        <v>980</v>
      </c>
      <c r="AE26" s="6" t="s">
        <v>981</v>
      </c>
      <c r="AF26" s="6" t="s">
        <v>982</v>
      </c>
      <c r="AG26" s="6" t="s">
        <v>983</v>
      </c>
      <c r="AH26" s="6" t="s">
        <v>984</v>
      </c>
      <c r="AI26" s="6" t="s">
        <v>985</v>
      </c>
      <c r="AJ26" s="6" t="s">
        <v>986</v>
      </c>
      <c r="AK26" s="6" t="s">
        <v>987</v>
      </c>
      <c r="AL26" s="6" t="s">
        <v>988</v>
      </c>
      <c r="AM26" s="6" t="s">
        <v>989</v>
      </c>
      <c r="AN26" s="6" t="s">
        <v>990</v>
      </c>
      <c r="AO26" s="6" t="s">
        <v>991</v>
      </c>
      <c r="AP26" s="6" t="s">
        <v>992</v>
      </c>
      <c r="AQ26" s="6" t="s">
        <v>993</v>
      </c>
      <c r="AR26" s="12"/>
      <c r="AS26" s="12"/>
      <c r="AT26" s="12"/>
      <c r="AU26" s="12"/>
      <c r="AV26" s="6" t="s">
        <v>994</v>
      </c>
      <c r="AW26" s="6" t="s">
        <v>995</v>
      </c>
      <c r="AX26" s="6" t="s">
        <v>996</v>
      </c>
      <c r="AY26" s="6" t="s">
        <v>997</v>
      </c>
      <c r="AZ26" s="13"/>
    </row>
    <row r="27" customFormat="false" ht="19.5" hidden="false" customHeight="true" outlineLevel="0" collapsed="false">
      <c r="A27" s="5" t="s">
        <v>998</v>
      </c>
      <c r="B27" s="5" t="s">
        <v>999</v>
      </c>
      <c r="C27" s="10" t="s">
        <v>1000</v>
      </c>
      <c r="D27" s="6" t="s">
        <v>876</v>
      </c>
      <c r="E27" s="6" t="s">
        <v>877</v>
      </c>
      <c r="F27" s="6" t="s">
        <v>130</v>
      </c>
      <c r="G27" s="6" t="s">
        <v>131</v>
      </c>
      <c r="H27" s="6" t="s">
        <v>132</v>
      </c>
      <c r="I27" s="6" t="s">
        <v>133</v>
      </c>
      <c r="J27" s="6" t="s">
        <v>1001</v>
      </c>
      <c r="K27" s="6" t="s">
        <v>1002</v>
      </c>
      <c r="L27" s="6" t="s">
        <v>1003</v>
      </c>
      <c r="M27" s="6" t="s">
        <v>1004</v>
      </c>
      <c r="N27" s="6" t="s">
        <v>1005</v>
      </c>
      <c r="O27" s="6" t="s">
        <v>1006</v>
      </c>
      <c r="P27" s="6" t="s">
        <v>1007</v>
      </c>
      <c r="Q27" s="6" t="s">
        <v>1008</v>
      </c>
      <c r="R27" s="6" t="s">
        <v>1009</v>
      </c>
      <c r="S27" s="6" t="s">
        <v>1010</v>
      </c>
      <c r="T27" s="6" t="s">
        <v>1011</v>
      </c>
      <c r="U27" s="6" t="s">
        <v>1012</v>
      </c>
      <c r="V27" s="6" t="s">
        <v>894</v>
      </c>
      <c r="W27" s="6" t="s">
        <v>895</v>
      </c>
      <c r="X27" s="6" t="s">
        <v>1013</v>
      </c>
      <c r="Y27" s="6" t="s">
        <v>1014</v>
      </c>
      <c r="Z27" s="6" t="s">
        <v>1015</v>
      </c>
      <c r="AA27" s="6" t="s">
        <v>1016</v>
      </c>
      <c r="AB27" s="6" t="s">
        <v>1017</v>
      </c>
      <c r="AC27" s="6" t="s">
        <v>1018</v>
      </c>
      <c r="AD27" s="6" t="s">
        <v>1019</v>
      </c>
      <c r="AE27" s="6" t="s">
        <v>1020</v>
      </c>
      <c r="AF27" s="6" t="s">
        <v>1021</v>
      </c>
      <c r="AG27" s="6" t="s">
        <v>1022</v>
      </c>
      <c r="AH27" s="6" t="s">
        <v>1023</v>
      </c>
      <c r="AI27" s="6" t="s">
        <v>1024</v>
      </c>
      <c r="AJ27" s="6" t="s">
        <v>1025</v>
      </c>
      <c r="AK27" s="6" t="s">
        <v>1026</v>
      </c>
      <c r="AL27" s="6" t="s">
        <v>1027</v>
      </c>
      <c r="AM27" s="6" t="s">
        <v>1028</v>
      </c>
      <c r="AN27" s="12"/>
      <c r="AO27" s="12"/>
      <c r="AP27" s="12"/>
      <c r="AQ27" s="12"/>
      <c r="AR27" s="12"/>
      <c r="AS27" s="12"/>
      <c r="AT27" s="12"/>
      <c r="AU27" s="12"/>
      <c r="AV27" s="6" t="s">
        <v>1029</v>
      </c>
      <c r="AW27" s="6" t="s">
        <v>1030</v>
      </c>
      <c r="AX27" s="6" t="s">
        <v>1031</v>
      </c>
      <c r="AY27" s="6" t="s">
        <v>1032</v>
      </c>
      <c r="AZ27" s="13"/>
    </row>
    <row r="28" customFormat="false" ht="19.5" hidden="false" customHeight="true" outlineLevel="0" collapsed="false">
      <c r="A28" s="14" t="s">
        <v>1033</v>
      </c>
      <c r="B28" s="14" t="s">
        <v>1034</v>
      </c>
      <c r="C28" s="14"/>
      <c r="D28" s="6" t="s">
        <v>1035</v>
      </c>
      <c r="E28" s="6" t="s">
        <v>1036</v>
      </c>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U28" s="16"/>
      <c r="AW28" s="16"/>
      <c r="AY28" s="16"/>
    </row>
    <row r="29" customFormat="false" ht="19.5" hidden="false" customHeight="true" outlineLevel="0" collapsed="false">
      <c r="A29" s="14" t="s">
        <v>1037</v>
      </c>
      <c r="B29" s="14" t="s">
        <v>1038</v>
      </c>
      <c r="C29" s="14"/>
      <c r="D29" s="6" t="s">
        <v>1039</v>
      </c>
      <c r="E29" s="6" t="s">
        <v>1040</v>
      </c>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5"/>
      <c r="AK29" s="15"/>
      <c r="AL29" s="15"/>
      <c r="AM29" s="15"/>
      <c r="AN29" s="15"/>
      <c r="AO29" s="15"/>
      <c r="AP29" s="15"/>
      <c r="AQ29" s="15"/>
      <c r="AR29" s="15"/>
      <c r="AS29" s="15"/>
      <c r="AU29" s="16"/>
      <c r="AW29" s="16"/>
      <c r="AY29" s="16"/>
    </row>
    <row r="30" customFormat="false" ht="64.5" hidden="false" customHeight="true" outlineLevel="0" collapsed="false">
      <c r="A30" s="14" t="s">
        <v>1041</v>
      </c>
      <c r="B30" s="14" t="s">
        <v>1042</v>
      </c>
      <c r="C30" s="14"/>
      <c r="D30" s="6" t="s">
        <v>1043</v>
      </c>
      <c r="E30" s="6" t="s">
        <v>1044</v>
      </c>
      <c r="G30" s="16"/>
      <c r="I30" s="16"/>
      <c r="K30" s="16"/>
      <c r="M30" s="16"/>
      <c r="O30" s="16"/>
      <c r="Q30" s="16"/>
      <c r="S30" s="16"/>
      <c r="U30" s="16"/>
      <c r="W30" s="16"/>
      <c r="Y30" s="16"/>
      <c r="AA30" s="16"/>
      <c r="AC30" s="16"/>
      <c r="AE30" s="16"/>
      <c r="AG30" s="16"/>
      <c r="AI30" s="16"/>
      <c r="AK30" s="16"/>
      <c r="AM30" s="16"/>
      <c r="AO30" s="16"/>
      <c r="AQ30" s="16"/>
      <c r="AS30" s="16"/>
      <c r="AU30" s="16"/>
      <c r="AW30" s="16"/>
      <c r="AY30" s="16"/>
    </row>
    <row r="31" customFormat="false" ht="51.75" hidden="false" customHeight="true" outlineLevel="0" collapsed="false">
      <c r="A31" s="14" t="s">
        <v>1045</v>
      </c>
      <c r="B31" s="14" t="s">
        <v>1046</v>
      </c>
      <c r="C31" s="14"/>
      <c r="D31" s="6" t="s">
        <v>1047</v>
      </c>
      <c r="E31" s="6" t="s">
        <v>1048</v>
      </c>
      <c r="G31" s="16"/>
      <c r="I31" s="16"/>
      <c r="K31" s="16"/>
      <c r="M31" s="16"/>
      <c r="O31" s="16"/>
      <c r="Q31" s="16"/>
      <c r="S31" s="16"/>
      <c r="U31" s="16"/>
      <c r="W31" s="16"/>
      <c r="Y31" s="16"/>
      <c r="AA31" s="16"/>
      <c r="AC31" s="16"/>
      <c r="AE31" s="16"/>
      <c r="AG31" s="16"/>
      <c r="AI31" s="16"/>
      <c r="AK31" s="16"/>
      <c r="AM31" s="16"/>
      <c r="AO31" s="16"/>
      <c r="AQ31" s="16"/>
      <c r="AS31" s="16"/>
      <c r="AU31" s="16"/>
      <c r="AW31" s="16"/>
      <c r="AY31" s="16"/>
    </row>
  </sheetData>
  <mergeCells count="1">
    <mergeCell ref="A2:AZ2"/>
  </mergeCells>
  <hyperlinks>
    <hyperlink ref="C5" r:id="rId1" display="https://www.ivoclargermany.com/zirkonoxid"/>
    <hyperlink ref="C6" r:id="rId2" display="https://www.ivoclargermany.com/zirkonoxid-scheiben"/>
    <hyperlink ref="C7" r:id="rId3" display="https://www.ivoclargermany.com/zirkonoxid-ronden"/>
    <hyperlink ref="C8" r:id="rId4" display="https://www.ivoclargermany.com/monolithisches-zirkonoxid"/>
    <hyperlink ref="C9" r:id="rId5" display="https://www.ivoclargermany.com/hochtransluzentes-zirkonoxid"/>
    <hyperlink ref="C10" r:id="rId6" display="https://www.ivoclargermany.com/4y-psz-5y-psz-zirkonoxid"/>
    <hyperlink ref="C11" r:id="rId7" display="https://www.ivoclargermany.com/zirkonoxid-fraesen"/>
    <hyperlink ref="C12" r:id="rId8" display="https://www.ivoclargermany.com/cadcam-zirkonoxid"/>
    <hyperlink ref="C13" r:id="rId9" display="https://www.ivoclargermany.com/zirkonoxid-sintern"/>
    <hyperlink ref="C14" r:id="rId10" display="https://www.ivoclargermany.com/speed-sintern-zirkonoxid"/>
    <hyperlink ref="C15" r:id="rId11" display="https://www.ivoclargermany.com/zirkonoxid-veneers"/>
    <hyperlink ref="C16" r:id="rId12" display="https://www.ivoclargermany.com/zirkonoxid-inlays-onlays"/>
    <hyperlink ref="C17" r:id="rId13" display="https://www.ivoclargermany.com/zirkonoxid-farben"/>
    <hyperlink ref="C18" r:id="rId14" display="https://www.ivoclargermany.com/zirkonoxid-malfarben"/>
    <hyperlink ref="C19" r:id="rId15" display="https://www.ivoclargermany.com/zirkonoxid-implantatprothetik"/>
    <hyperlink ref="C20" r:id="rId16" display="https://www.ivoclargermany.com/digitaler-workflow-zahntechnik"/>
    <hyperlink ref="C21" r:id="rId17" display="https://www.ivoclargermany.com/zirkon"/>
    <hyperlink ref="C22" r:id="rId18" display="https://www.ivoclargermany.com/zirkonronden"/>
    <hyperlink ref="C23" r:id="rId19" display="https://www.ivoclargermany.com/zirkon-zahntechnik"/>
    <hyperlink ref="C24" r:id="rId20" display="https://www.ivoclargermany.com/zirkonoxid-dentallabor"/>
    <hyperlink ref="C25" r:id="rId21" display="https://www.ivoclargermany.com/multilayer-zirkon"/>
    <hyperlink ref="C26" r:id="rId22" display="https://www.ivoclargermany.com/vollzirkon"/>
    <hyperlink ref="C27" r:id="rId23" display="https://www.ivoclargermany.com/zirkonoxid-haendl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6"/>
    <col collapsed="false" customWidth="true" hidden="false" outlineLevel="0" max="5" min="4" style="1" width="60"/>
    <col collapsed="false" customWidth="true" hidden="false" outlineLevel="0" max="6" min="6" style="1" width="30"/>
  </cols>
  <sheetData>
    <row r="1" customFormat="false" ht="95.25" hidden="false" customHeight="true" outlineLevel="0" collapsed="false">
      <c r="A1" s="2" t="s">
        <v>1049</v>
      </c>
    </row>
    <row r="2" customFormat="false" ht="60" hidden="false" customHeight="true" outlineLevel="0" collapsed="false">
      <c r="A2" s="5" t="s">
        <v>1050</v>
      </c>
      <c r="B2" s="5"/>
      <c r="C2" s="5"/>
      <c r="D2" s="5"/>
      <c r="E2" s="5"/>
      <c r="F2" s="5"/>
    </row>
    <row r="4" customFormat="false" ht="15" hidden="false" customHeight="true" outlineLevel="0" collapsed="false">
      <c r="A4" s="7" t="s">
        <v>1051</v>
      </c>
      <c r="B4" s="7" t="s">
        <v>1052</v>
      </c>
      <c r="C4" s="7" t="s">
        <v>1053</v>
      </c>
      <c r="D4" s="7" t="s">
        <v>1054</v>
      </c>
      <c r="E4" s="7" t="s">
        <v>1055</v>
      </c>
      <c r="F4" s="7" t="s">
        <v>1056</v>
      </c>
    </row>
    <row r="5" customFormat="false" ht="15" hidden="false" customHeight="true" outlineLevel="0" collapsed="false">
      <c r="A5" s="8" t="s">
        <v>1057</v>
      </c>
      <c r="B5" s="5" t="s">
        <v>1058</v>
      </c>
      <c r="C5" s="3"/>
      <c r="D5" s="10" t="s">
        <v>1059</v>
      </c>
      <c r="E5" s="10" t="s">
        <v>1060</v>
      </c>
      <c r="F5" s="13"/>
    </row>
    <row r="6" customFormat="false" ht="15" hidden="false" customHeight="true" outlineLevel="0" collapsed="false">
      <c r="A6" s="5" t="s">
        <v>1057</v>
      </c>
      <c r="B6" s="8" t="s">
        <v>1061</v>
      </c>
      <c r="C6" s="5" t="s">
        <v>1062</v>
      </c>
      <c r="D6" s="10" t="s">
        <v>1063</v>
      </c>
      <c r="E6" s="10" t="s">
        <v>1064</v>
      </c>
      <c r="F6" s="13"/>
    </row>
    <row r="7" customFormat="false" ht="15" hidden="false" customHeight="true" outlineLevel="0" collapsed="false">
      <c r="A7" s="5" t="s">
        <v>1057</v>
      </c>
      <c r="B7" s="5" t="s">
        <v>1061</v>
      </c>
      <c r="C7" s="5" t="s">
        <v>1061</v>
      </c>
      <c r="D7" s="10" t="s">
        <v>1065</v>
      </c>
      <c r="E7" s="10" t="s">
        <v>1066</v>
      </c>
      <c r="F7" s="13"/>
    </row>
    <row r="8" customFormat="false" ht="15" hidden="false" customHeight="true" outlineLevel="0" collapsed="false">
      <c r="A8" s="5" t="s">
        <v>1057</v>
      </c>
      <c r="B8" s="8" t="s">
        <v>1067</v>
      </c>
      <c r="C8" s="5" t="s">
        <v>1062</v>
      </c>
      <c r="D8" s="10" t="s">
        <v>1068</v>
      </c>
      <c r="E8" s="10" t="s">
        <v>1069</v>
      </c>
      <c r="F8" s="13"/>
    </row>
    <row r="9" customFormat="false" ht="15" hidden="false" customHeight="true" outlineLevel="0" collapsed="false">
      <c r="A9" s="5" t="s">
        <v>1057</v>
      </c>
      <c r="B9" s="5" t="s">
        <v>1067</v>
      </c>
      <c r="C9" s="5" t="s">
        <v>1070</v>
      </c>
      <c r="D9" s="10" t="s">
        <v>1071</v>
      </c>
      <c r="E9" s="10" t="s">
        <v>1072</v>
      </c>
      <c r="F9" s="13"/>
    </row>
    <row r="10" customFormat="false" ht="15" hidden="false" customHeight="true" outlineLevel="0" collapsed="false">
      <c r="A10" s="5" t="s">
        <v>1057</v>
      </c>
      <c r="B10" s="5" t="s">
        <v>1067</v>
      </c>
      <c r="C10" s="5" t="s">
        <v>1073</v>
      </c>
      <c r="D10" s="10" t="s">
        <v>1074</v>
      </c>
      <c r="E10" s="10" t="s">
        <v>1075</v>
      </c>
      <c r="F10" s="13"/>
    </row>
    <row r="11" customFormat="false" ht="15" hidden="false" customHeight="true" outlineLevel="0" collapsed="false">
      <c r="A11" s="5" t="s">
        <v>1057</v>
      </c>
      <c r="B11" s="5" t="s">
        <v>1067</v>
      </c>
      <c r="C11" s="5" t="s">
        <v>1076</v>
      </c>
      <c r="D11" s="10" t="s">
        <v>1077</v>
      </c>
      <c r="E11" s="10" t="s">
        <v>1078</v>
      </c>
      <c r="F11" s="13"/>
    </row>
    <row r="12" customFormat="false" ht="15" hidden="false" customHeight="true" outlineLevel="0" collapsed="false">
      <c r="A12" s="5" t="s">
        <v>1057</v>
      </c>
      <c r="B12" s="5" t="s">
        <v>1067</v>
      </c>
      <c r="C12" s="5" t="s">
        <v>1079</v>
      </c>
      <c r="D12" s="10" t="s">
        <v>1080</v>
      </c>
      <c r="E12" s="10" t="s">
        <v>1081</v>
      </c>
      <c r="F12" s="13"/>
    </row>
    <row r="13" customFormat="false" ht="15" hidden="false" customHeight="true" outlineLevel="0" collapsed="false">
      <c r="A13" s="5" t="s">
        <v>1057</v>
      </c>
      <c r="B13" s="5" t="s">
        <v>1067</v>
      </c>
      <c r="C13" s="5" t="s">
        <v>1082</v>
      </c>
      <c r="D13" s="10" t="s">
        <v>1083</v>
      </c>
      <c r="E13" s="10" t="s">
        <v>1084</v>
      </c>
      <c r="F13" s="13"/>
    </row>
    <row r="14" customFormat="false" ht="15" hidden="false" customHeight="true" outlineLevel="0" collapsed="false">
      <c r="A14" s="5" t="s">
        <v>1057</v>
      </c>
      <c r="B14" s="5" t="s">
        <v>1067</v>
      </c>
      <c r="C14" s="5" t="s">
        <v>1085</v>
      </c>
      <c r="D14" s="10" t="s">
        <v>1086</v>
      </c>
      <c r="E14" s="10" t="s">
        <v>1087</v>
      </c>
      <c r="F14" s="13"/>
    </row>
    <row r="15" customFormat="false" ht="15" hidden="false" customHeight="true" outlineLevel="0" collapsed="false">
      <c r="A15" s="5" t="s">
        <v>1057</v>
      </c>
      <c r="B15" s="5" t="s">
        <v>1067</v>
      </c>
      <c r="C15" s="5" t="s">
        <v>1088</v>
      </c>
      <c r="D15" s="10" t="s">
        <v>1089</v>
      </c>
      <c r="E15" s="10" t="s">
        <v>1090</v>
      </c>
      <c r="F15" s="13"/>
    </row>
    <row r="16" customFormat="false" ht="15" hidden="false" customHeight="true" outlineLevel="0" collapsed="false">
      <c r="A16" s="5" t="s">
        <v>1057</v>
      </c>
      <c r="B16" s="5" t="s">
        <v>1067</v>
      </c>
      <c r="C16" s="5" t="s">
        <v>1091</v>
      </c>
      <c r="D16" s="10" t="s">
        <v>1092</v>
      </c>
      <c r="E16" s="10" t="s">
        <v>1093</v>
      </c>
      <c r="F16" s="13"/>
    </row>
    <row r="17" customFormat="false" ht="15" hidden="false" customHeight="true" outlineLevel="0" collapsed="false">
      <c r="A17" s="5" t="s">
        <v>1057</v>
      </c>
      <c r="B17" s="5" t="s">
        <v>1067</v>
      </c>
      <c r="C17" s="5" t="s">
        <v>1094</v>
      </c>
      <c r="D17" s="10" t="s">
        <v>1095</v>
      </c>
      <c r="E17" s="10" t="s">
        <v>1096</v>
      </c>
      <c r="F17" s="13"/>
    </row>
    <row r="18" customFormat="false" ht="15" hidden="false" customHeight="true" outlineLevel="0" collapsed="false">
      <c r="A18" s="5" t="s">
        <v>1057</v>
      </c>
      <c r="B18" s="5" t="s">
        <v>1067</v>
      </c>
      <c r="C18" s="5" t="s">
        <v>1097</v>
      </c>
      <c r="D18" s="10" t="s">
        <v>1098</v>
      </c>
      <c r="E18" s="10" t="s">
        <v>1099</v>
      </c>
      <c r="F18" s="13"/>
    </row>
    <row r="19" customFormat="false" ht="15" hidden="false" customHeight="true" outlineLevel="0" collapsed="false">
      <c r="A19" s="5" t="s">
        <v>1057</v>
      </c>
      <c r="B19" s="5" t="s">
        <v>1067</v>
      </c>
      <c r="C19" s="5" t="s">
        <v>1100</v>
      </c>
      <c r="D19" s="10" t="s">
        <v>1101</v>
      </c>
      <c r="E19" s="10" t="s">
        <v>1102</v>
      </c>
      <c r="F19" s="13"/>
    </row>
    <row r="20" customFormat="false" ht="15" hidden="false" customHeight="true" outlineLevel="0" collapsed="false">
      <c r="A20" s="5" t="s">
        <v>1057</v>
      </c>
      <c r="B20" s="5" t="s">
        <v>1067</v>
      </c>
      <c r="C20" s="5" t="s">
        <v>1103</v>
      </c>
      <c r="D20" s="10" t="s">
        <v>1104</v>
      </c>
      <c r="E20" s="10" t="s">
        <v>1105</v>
      </c>
      <c r="F20" s="13"/>
    </row>
    <row r="21" customFormat="false" ht="15" hidden="false" customHeight="true" outlineLevel="0" collapsed="false">
      <c r="A21" s="5" t="s">
        <v>1057</v>
      </c>
      <c r="B21" s="5" t="s">
        <v>1067</v>
      </c>
      <c r="C21" s="5" t="s">
        <v>1106</v>
      </c>
      <c r="D21" s="10" t="s">
        <v>1107</v>
      </c>
      <c r="E21" s="10" t="s">
        <v>1108</v>
      </c>
      <c r="F21" s="13"/>
    </row>
    <row r="22" customFormat="false" ht="15" hidden="false" customHeight="true" outlineLevel="0" collapsed="false">
      <c r="A22" s="5" t="s">
        <v>1057</v>
      </c>
      <c r="B22" s="5" t="s">
        <v>1067</v>
      </c>
      <c r="C22" s="5" t="s">
        <v>1109</v>
      </c>
      <c r="D22" s="10" t="s">
        <v>1110</v>
      </c>
      <c r="E22" s="10" t="s">
        <v>1111</v>
      </c>
      <c r="F22" s="13"/>
    </row>
    <row r="23" customFormat="false" ht="15" hidden="false" customHeight="true" outlineLevel="0" collapsed="false">
      <c r="A23" s="5" t="s">
        <v>1057</v>
      </c>
      <c r="B23" s="5" t="s">
        <v>1067</v>
      </c>
      <c r="C23" s="5" t="s">
        <v>1112</v>
      </c>
      <c r="D23" s="10" t="s">
        <v>1113</v>
      </c>
      <c r="E23" s="10" t="s">
        <v>1114</v>
      </c>
      <c r="F23" s="13"/>
    </row>
    <row r="24" customFormat="false" ht="15" hidden="false" customHeight="true" outlineLevel="0" collapsed="false">
      <c r="A24" s="5" t="s">
        <v>1057</v>
      </c>
      <c r="B24" s="5" t="s">
        <v>1067</v>
      </c>
      <c r="C24" s="5" t="s">
        <v>1115</v>
      </c>
      <c r="D24" s="10" t="s">
        <v>1116</v>
      </c>
      <c r="E24" s="10" t="s">
        <v>1117</v>
      </c>
      <c r="F24" s="13"/>
    </row>
    <row r="25" customFormat="false" ht="15" hidden="false" customHeight="true" outlineLevel="0" collapsed="false">
      <c r="A25" s="5" t="s">
        <v>1057</v>
      </c>
      <c r="B25" s="5" t="s">
        <v>1067</v>
      </c>
      <c r="C25" s="5" t="s">
        <v>1118</v>
      </c>
      <c r="D25" s="10" t="s">
        <v>1119</v>
      </c>
      <c r="E25" s="10" t="s">
        <v>1120</v>
      </c>
      <c r="F25" s="13"/>
    </row>
    <row r="26" customFormat="false" ht="15" hidden="false" customHeight="true" outlineLevel="0" collapsed="false">
      <c r="A26" s="5" t="s">
        <v>1057</v>
      </c>
      <c r="B26" s="5" t="s">
        <v>1067</v>
      </c>
      <c r="C26" s="5" t="s">
        <v>1121</v>
      </c>
      <c r="D26" s="10" t="s">
        <v>1122</v>
      </c>
      <c r="E26" s="10" t="s">
        <v>1123</v>
      </c>
      <c r="F26" s="13"/>
    </row>
    <row r="27" customFormat="false" ht="15" hidden="false" customHeight="true" outlineLevel="0" collapsed="false">
      <c r="A27" s="5" t="s">
        <v>1057</v>
      </c>
      <c r="B27" s="5" t="s">
        <v>1067</v>
      </c>
      <c r="C27" s="5" t="s">
        <v>1124</v>
      </c>
      <c r="D27" s="10" t="s">
        <v>1125</v>
      </c>
      <c r="E27" s="10" t="s">
        <v>1126</v>
      </c>
      <c r="F27" s="13"/>
    </row>
    <row r="28" customFormat="false" ht="15" hidden="false" customHeight="true" outlineLevel="0" collapsed="false">
      <c r="A28" s="5" t="s">
        <v>1057</v>
      </c>
      <c r="B28" s="5" t="s">
        <v>1067</v>
      </c>
      <c r="C28" s="5" t="s">
        <v>1127</v>
      </c>
      <c r="D28" s="10" t="s">
        <v>1128</v>
      </c>
      <c r="E28" s="10" t="s">
        <v>1129</v>
      </c>
      <c r="F28" s="13"/>
    </row>
    <row r="29" customFormat="false" ht="15" hidden="false" customHeight="true" outlineLevel="0" collapsed="false">
      <c r="A29" s="5" t="s">
        <v>1057</v>
      </c>
      <c r="B29" s="5" t="s">
        <v>1067</v>
      </c>
      <c r="C29" s="5" t="s">
        <v>1130</v>
      </c>
      <c r="D29" s="10" t="s">
        <v>1131</v>
      </c>
      <c r="E29" s="10" t="s">
        <v>1132</v>
      </c>
      <c r="F29" s="13"/>
    </row>
    <row r="30" customFormat="false" ht="15" hidden="false" customHeight="true" outlineLevel="0" collapsed="false">
      <c r="A30" s="5" t="s">
        <v>1057</v>
      </c>
      <c r="B30" s="5" t="s">
        <v>1067</v>
      </c>
      <c r="C30" s="5" t="s">
        <v>1133</v>
      </c>
      <c r="D30" s="10" t="s">
        <v>1134</v>
      </c>
      <c r="E30" s="10" t="s">
        <v>1135</v>
      </c>
      <c r="F30" s="13"/>
    </row>
    <row r="31" customFormat="false" ht="15" hidden="false" customHeight="true" outlineLevel="0" collapsed="false">
      <c r="A31" s="5" t="s">
        <v>1057</v>
      </c>
      <c r="B31" s="5" t="s">
        <v>1067</v>
      </c>
      <c r="C31" s="5" t="s">
        <v>1136</v>
      </c>
      <c r="D31" s="10" t="s">
        <v>1137</v>
      </c>
      <c r="E31" s="10" t="s">
        <v>1138</v>
      </c>
      <c r="F31" s="13"/>
    </row>
    <row r="32" customFormat="false" ht="15" hidden="false" customHeight="true" outlineLevel="0" collapsed="false">
      <c r="A32" s="5" t="s">
        <v>1057</v>
      </c>
      <c r="B32" s="5" t="s">
        <v>1067</v>
      </c>
      <c r="C32" s="5" t="s">
        <v>1139</v>
      </c>
      <c r="D32" s="10" t="s">
        <v>1140</v>
      </c>
      <c r="E32" s="10" t="s">
        <v>1141</v>
      </c>
      <c r="F32" s="13"/>
    </row>
    <row r="33" customFormat="false" ht="15" hidden="false" customHeight="true" outlineLevel="0" collapsed="false">
      <c r="A33" s="5" t="s">
        <v>1057</v>
      </c>
      <c r="B33" s="5" t="s">
        <v>1067</v>
      </c>
      <c r="C33" s="5" t="s">
        <v>1142</v>
      </c>
      <c r="D33" s="10" t="s">
        <v>1143</v>
      </c>
      <c r="E33" s="10" t="s">
        <v>1144</v>
      </c>
      <c r="F33" s="13"/>
    </row>
    <row r="34" customFormat="false" ht="15" hidden="false" customHeight="true" outlineLevel="0" collapsed="false">
      <c r="A34" s="5" t="s">
        <v>1057</v>
      </c>
      <c r="B34" s="5" t="s">
        <v>1067</v>
      </c>
      <c r="C34" s="5" t="s">
        <v>1145</v>
      </c>
      <c r="D34" s="10" t="s">
        <v>1146</v>
      </c>
      <c r="E34" s="10" t="s">
        <v>1147</v>
      </c>
      <c r="F34" s="13"/>
    </row>
    <row r="35" customFormat="false" ht="15" hidden="false" customHeight="true" outlineLevel="0" collapsed="false">
      <c r="A35" s="5" t="s">
        <v>1057</v>
      </c>
      <c r="B35" s="5" t="s">
        <v>1067</v>
      </c>
      <c r="C35" s="5" t="s">
        <v>1148</v>
      </c>
      <c r="D35" s="10" t="s">
        <v>1149</v>
      </c>
      <c r="E35" s="10" t="s">
        <v>1150</v>
      </c>
      <c r="F35" s="13"/>
    </row>
    <row r="36" customFormat="false" ht="15" hidden="false" customHeight="true" outlineLevel="0" collapsed="false">
      <c r="A36" s="5" t="s">
        <v>1057</v>
      </c>
      <c r="B36" s="8" t="s">
        <v>1151</v>
      </c>
      <c r="C36" s="5" t="s">
        <v>1062</v>
      </c>
      <c r="D36" s="10" t="s">
        <v>1152</v>
      </c>
      <c r="E36" s="10" t="s">
        <v>1153</v>
      </c>
      <c r="F36" s="13"/>
    </row>
    <row r="37" customFormat="false" ht="15" hidden="false" customHeight="true" outlineLevel="0" collapsed="false">
      <c r="A37" s="5" t="s">
        <v>1057</v>
      </c>
      <c r="B37" s="5" t="s">
        <v>1151</v>
      </c>
      <c r="C37" s="5" t="s">
        <v>1154</v>
      </c>
      <c r="D37" s="10" t="s">
        <v>66</v>
      </c>
      <c r="E37" s="10" t="s">
        <v>1155</v>
      </c>
      <c r="F37" s="13"/>
    </row>
    <row r="38" customFormat="false" ht="15" hidden="false" customHeight="true" outlineLevel="0" collapsed="false">
      <c r="A38" s="5" t="s">
        <v>1057</v>
      </c>
      <c r="B38" s="5" t="s">
        <v>1151</v>
      </c>
      <c r="C38" s="5" t="s">
        <v>1156</v>
      </c>
      <c r="D38" s="10" t="s">
        <v>1157</v>
      </c>
      <c r="E38" s="10" t="s">
        <v>1158</v>
      </c>
      <c r="F38" s="13"/>
    </row>
    <row r="39" customFormat="false" ht="15" hidden="false" customHeight="true" outlineLevel="0" collapsed="false">
      <c r="A39" s="5" t="s">
        <v>1057</v>
      </c>
      <c r="B39" s="5" t="s">
        <v>1151</v>
      </c>
      <c r="C39" s="5" t="s">
        <v>1159</v>
      </c>
      <c r="D39" s="10" t="s">
        <v>1160</v>
      </c>
      <c r="E39" s="10" t="s">
        <v>1161</v>
      </c>
      <c r="F39" s="13"/>
    </row>
    <row r="40" customFormat="false" ht="15" hidden="false" customHeight="true" outlineLevel="0" collapsed="false">
      <c r="A40" s="5" t="s">
        <v>1057</v>
      </c>
      <c r="B40" s="5" t="s">
        <v>1151</v>
      </c>
      <c r="C40" s="5" t="s">
        <v>1162</v>
      </c>
      <c r="D40" s="10" t="s">
        <v>1163</v>
      </c>
      <c r="E40" s="10" t="s">
        <v>1164</v>
      </c>
      <c r="F40" s="13"/>
    </row>
    <row r="41" customFormat="false" ht="15" hidden="false" customHeight="true" outlineLevel="0" collapsed="false">
      <c r="A41" s="5" t="s">
        <v>1057</v>
      </c>
      <c r="B41" s="5" t="s">
        <v>1151</v>
      </c>
      <c r="C41" s="5" t="s">
        <v>1165</v>
      </c>
      <c r="D41" s="10" t="s">
        <v>1166</v>
      </c>
      <c r="E41" s="10" t="s">
        <v>1167</v>
      </c>
      <c r="F41" s="13"/>
    </row>
    <row r="42" customFormat="false" ht="15" hidden="false" customHeight="true" outlineLevel="0" collapsed="false">
      <c r="A42" s="5" t="s">
        <v>1057</v>
      </c>
      <c r="B42" s="5" t="s">
        <v>1151</v>
      </c>
      <c r="C42" s="5" t="s">
        <v>1168</v>
      </c>
      <c r="D42" s="10" t="s">
        <v>1169</v>
      </c>
      <c r="E42" s="10" t="s">
        <v>1170</v>
      </c>
      <c r="F42" s="13"/>
    </row>
    <row r="43" customFormat="false" ht="15" hidden="false" customHeight="true" outlineLevel="0" collapsed="false">
      <c r="A43" s="5" t="s">
        <v>1057</v>
      </c>
      <c r="B43" s="5" t="s">
        <v>1151</v>
      </c>
      <c r="C43" s="5" t="s">
        <v>1171</v>
      </c>
      <c r="D43" s="10" t="s">
        <v>1172</v>
      </c>
      <c r="E43" s="10" t="s">
        <v>1173</v>
      </c>
      <c r="F43" s="13"/>
    </row>
    <row r="44" customFormat="false" ht="15" hidden="false" customHeight="true" outlineLevel="0" collapsed="false">
      <c r="A44" s="5" t="s">
        <v>1057</v>
      </c>
      <c r="B44" s="5" t="s">
        <v>1151</v>
      </c>
      <c r="C44" s="5" t="s">
        <v>1174</v>
      </c>
      <c r="D44" s="10" t="s">
        <v>1175</v>
      </c>
      <c r="E44" s="10" t="s">
        <v>1176</v>
      </c>
      <c r="F44" s="13"/>
    </row>
    <row r="45" customFormat="false" ht="15" hidden="false" customHeight="true" outlineLevel="0" collapsed="false">
      <c r="A45" s="5" t="s">
        <v>1057</v>
      </c>
      <c r="B45" s="5" t="s">
        <v>1151</v>
      </c>
      <c r="C45" s="5" t="s">
        <v>1177</v>
      </c>
      <c r="D45" s="10" t="s">
        <v>1178</v>
      </c>
      <c r="E45" s="10" t="s">
        <v>1179</v>
      </c>
      <c r="F45" s="13"/>
    </row>
    <row r="46" customFormat="false" ht="15" hidden="false" customHeight="true" outlineLevel="0" collapsed="false">
      <c r="A46" s="5" t="s">
        <v>1057</v>
      </c>
      <c r="B46" s="5" t="s">
        <v>1151</v>
      </c>
      <c r="C46" s="5" t="s">
        <v>1180</v>
      </c>
      <c r="D46" s="10" t="s">
        <v>1181</v>
      </c>
      <c r="E46" s="10" t="s">
        <v>1182</v>
      </c>
      <c r="F46" s="13"/>
    </row>
    <row r="47" customFormat="false" ht="15" hidden="false" customHeight="true" outlineLevel="0" collapsed="false">
      <c r="A47" s="5" t="s">
        <v>1057</v>
      </c>
      <c r="B47" s="5" t="s">
        <v>1151</v>
      </c>
      <c r="C47" s="5" t="s">
        <v>1183</v>
      </c>
      <c r="D47" s="10" t="s">
        <v>1184</v>
      </c>
      <c r="E47" s="10" t="s">
        <v>1185</v>
      </c>
      <c r="F47" s="13"/>
    </row>
    <row r="48" customFormat="false" ht="15" hidden="false" customHeight="true" outlineLevel="0" collapsed="false">
      <c r="A48" s="5" t="s">
        <v>1057</v>
      </c>
      <c r="B48" s="5" t="s">
        <v>1151</v>
      </c>
      <c r="C48" s="5" t="s">
        <v>1186</v>
      </c>
      <c r="D48" s="10" t="s">
        <v>1187</v>
      </c>
      <c r="E48" s="10" t="s">
        <v>1188</v>
      </c>
      <c r="F48" s="13"/>
    </row>
    <row r="49" customFormat="false" ht="15" hidden="false" customHeight="true" outlineLevel="0" collapsed="false">
      <c r="A49" s="5" t="s">
        <v>1057</v>
      </c>
      <c r="B49" s="5" t="s">
        <v>1151</v>
      </c>
      <c r="C49" s="5" t="s">
        <v>1189</v>
      </c>
      <c r="D49" s="10" t="s">
        <v>1190</v>
      </c>
      <c r="E49" s="10" t="s">
        <v>1191</v>
      </c>
      <c r="F49" s="13"/>
    </row>
    <row r="50" customFormat="false" ht="15" hidden="false" customHeight="true" outlineLevel="0" collapsed="false">
      <c r="A50" s="5" t="s">
        <v>1057</v>
      </c>
      <c r="B50" s="5" t="s">
        <v>1151</v>
      </c>
      <c r="C50" s="5" t="s">
        <v>1192</v>
      </c>
      <c r="D50" s="10" t="s">
        <v>1193</v>
      </c>
      <c r="E50" s="10" t="s">
        <v>1194</v>
      </c>
      <c r="F50" s="13"/>
    </row>
    <row r="51" customFormat="false" ht="15" hidden="false" customHeight="true" outlineLevel="0" collapsed="false">
      <c r="A51" s="5" t="s">
        <v>1057</v>
      </c>
      <c r="B51" s="5" t="s">
        <v>1151</v>
      </c>
      <c r="C51" s="5" t="s">
        <v>1195</v>
      </c>
      <c r="D51" s="10" t="s">
        <v>1196</v>
      </c>
      <c r="E51" s="10" t="s">
        <v>1197</v>
      </c>
      <c r="F51" s="13"/>
    </row>
    <row r="52" customFormat="false" ht="15" hidden="false" customHeight="true" outlineLevel="0" collapsed="false">
      <c r="A52" s="5" t="s">
        <v>1057</v>
      </c>
      <c r="B52" s="5" t="s">
        <v>1151</v>
      </c>
      <c r="C52" s="5" t="s">
        <v>1198</v>
      </c>
      <c r="D52" s="10" t="s">
        <v>1199</v>
      </c>
      <c r="E52" s="10" t="s">
        <v>1200</v>
      </c>
      <c r="F52" s="13"/>
    </row>
    <row r="53" customFormat="false" ht="15" hidden="false" customHeight="true" outlineLevel="0" collapsed="false">
      <c r="A53" s="5" t="s">
        <v>1057</v>
      </c>
      <c r="B53" s="8" t="s">
        <v>1201</v>
      </c>
      <c r="C53" s="5" t="s">
        <v>1062</v>
      </c>
      <c r="D53" s="10" t="s">
        <v>1202</v>
      </c>
      <c r="E53" s="10" t="s">
        <v>1203</v>
      </c>
      <c r="F53" s="13"/>
    </row>
    <row r="54" customFormat="false" ht="15" hidden="false" customHeight="true" outlineLevel="0" collapsed="false">
      <c r="A54" s="5" t="s">
        <v>1057</v>
      </c>
      <c r="B54" s="5" t="s">
        <v>1201</v>
      </c>
      <c r="C54" s="5" t="s">
        <v>1201</v>
      </c>
      <c r="D54" s="10" t="s">
        <v>1204</v>
      </c>
      <c r="E54" s="10" t="s">
        <v>1205</v>
      </c>
      <c r="F54" s="13"/>
    </row>
    <row r="55" customFormat="false" ht="15" hidden="false" customHeight="true" outlineLevel="0" collapsed="false">
      <c r="A55" s="5" t="s">
        <v>1057</v>
      </c>
      <c r="B55" s="8" t="s">
        <v>1206</v>
      </c>
      <c r="C55" s="5" t="s">
        <v>1062</v>
      </c>
      <c r="D55" s="10" t="s">
        <v>1207</v>
      </c>
      <c r="E55" s="10" t="s">
        <v>1208</v>
      </c>
      <c r="F55" s="13"/>
    </row>
    <row r="56" customFormat="false" ht="15" hidden="false" customHeight="true" outlineLevel="0" collapsed="false">
      <c r="A56" s="5" t="s">
        <v>1057</v>
      </c>
      <c r="B56" s="5" t="s">
        <v>1206</v>
      </c>
      <c r="C56" s="5" t="s">
        <v>1209</v>
      </c>
      <c r="D56" s="10" t="s">
        <v>1210</v>
      </c>
      <c r="E56" s="10" t="s">
        <v>1211</v>
      </c>
      <c r="F56" s="13"/>
    </row>
    <row r="57" customFormat="false" ht="15" hidden="false" customHeight="true" outlineLevel="0" collapsed="false">
      <c r="A57" s="5" t="s">
        <v>1057</v>
      </c>
      <c r="B57" s="5" t="s">
        <v>1206</v>
      </c>
      <c r="C57" s="5" t="s">
        <v>1212</v>
      </c>
      <c r="D57" s="10" t="s">
        <v>1213</v>
      </c>
      <c r="E57" s="10" t="s">
        <v>1214</v>
      </c>
      <c r="F57" s="13"/>
    </row>
    <row r="58" customFormat="false" ht="15" hidden="false" customHeight="true" outlineLevel="0" collapsed="false">
      <c r="A58" s="5" t="s">
        <v>1057</v>
      </c>
      <c r="B58" s="5" t="s">
        <v>1206</v>
      </c>
      <c r="C58" s="5" t="s">
        <v>1215</v>
      </c>
      <c r="D58" s="10" t="s">
        <v>1216</v>
      </c>
      <c r="E58" s="10" t="s">
        <v>1217</v>
      </c>
      <c r="F58" s="13"/>
    </row>
    <row r="59" customFormat="false" ht="15" hidden="false" customHeight="true" outlineLevel="0" collapsed="false">
      <c r="A59" s="5" t="s">
        <v>1057</v>
      </c>
      <c r="B59" s="5" t="s">
        <v>1206</v>
      </c>
      <c r="C59" s="5" t="s">
        <v>1218</v>
      </c>
      <c r="D59" s="10" t="s">
        <v>1219</v>
      </c>
      <c r="E59" s="10" t="s">
        <v>1220</v>
      </c>
      <c r="F59" s="13"/>
    </row>
    <row r="60" customFormat="false" ht="15" hidden="false" customHeight="true" outlineLevel="0" collapsed="false">
      <c r="A60" s="5" t="s">
        <v>1057</v>
      </c>
      <c r="B60" s="5" t="s">
        <v>1206</v>
      </c>
      <c r="C60" s="5" t="s">
        <v>1221</v>
      </c>
      <c r="D60" s="10" t="s">
        <v>1222</v>
      </c>
      <c r="E60" s="10" t="s">
        <v>1223</v>
      </c>
      <c r="F60" s="13"/>
    </row>
    <row r="61" customFormat="false" ht="15" hidden="false" customHeight="true" outlineLevel="0" collapsed="false">
      <c r="A61" s="5" t="s">
        <v>1057</v>
      </c>
      <c r="B61" s="5" t="s">
        <v>1206</v>
      </c>
      <c r="C61" s="5" t="s">
        <v>1224</v>
      </c>
      <c r="D61" s="10" t="s">
        <v>1225</v>
      </c>
      <c r="E61" s="10" t="s">
        <v>1226</v>
      </c>
      <c r="F61" s="13"/>
    </row>
    <row r="62" customFormat="false" ht="15" hidden="false" customHeight="true" outlineLevel="0" collapsed="false">
      <c r="A62" s="5" t="s">
        <v>1057</v>
      </c>
      <c r="B62" s="5" t="s">
        <v>1206</v>
      </c>
      <c r="C62" s="5" t="s">
        <v>1227</v>
      </c>
      <c r="D62" s="10" t="s">
        <v>1228</v>
      </c>
      <c r="E62" s="10" t="s">
        <v>1229</v>
      </c>
      <c r="F62" s="13"/>
    </row>
    <row r="63" customFormat="false" ht="15" hidden="false" customHeight="true" outlineLevel="0" collapsed="false">
      <c r="A63" s="5" t="s">
        <v>1057</v>
      </c>
      <c r="B63" s="5" t="s">
        <v>1206</v>
      </c>
      <c r="C63" s="5" t="s">
        <v>1230</v>
      </c>
      <c r="D63" s="10" t="s">
        <v>1231</v>
      </c>
      <c r="E63" s="10" t="s">
        <v>1232</v>
      </c>
      <c r="F63" s="13"/>
    </row>
    <row r="64" customFormat="false" ht="15" hidden="false" customHeight="true" outlineLevel="0" collapsed="false">
      <c r="A64" s="5" t="s">
        <v>1057</v>
      </c>
      <c r="B64" s="5" t="s">
        <v>1206</v>
      </c>
      <c r="C64" s="5" t="s">
        <v>1233</v>
      </c>
      <c r="D64" s="10" t="s">
        <v>1234</v>
      </c>
      <c r="E64" s="10" t="s">
        <v>1235</v>
      </c>
      <c r="F64" s="13"/>
    </row>
    <row r="65" customFormat="false" ht="15" hidden="false" customHeight="true" outlineLevel="0" collapsed="false">
      <c r="A65" s="5" t="s">
        <v>1057</v>
      </c>
      <c r="B65" s="5" t="s">
        <v>1206</v>
      </c>
      <c r="C65" s="5" t="s">
        <v>1236</v>
      </c>
      <c r="D65" s="10" t="s">
        <v>1237</v>
      </c>
      <c r="E65" s="10" t="s">
        <v>1238</v>
      </c>
      <c r="F65" s="13"/>
    </row>
    <row r="66" customFormat="false" ht="15" hidden="false" customHeight="true" outlineLevel="0" collapsed="false">
      <c r="A66" s="5" t="s">
        <v>1057</v>
      </c>
      <c r="B66" s="5" t="s">
        <v>1206</v>
      </c>
      <c r="C66" s="5" t="s">
        <v>1239</v>
      </c>
      <c r="D66" s="10" t="s">
        <v>1240</v>
      </c>
      <c r="E66" s="10" t="s">
        <v>1241</v>
      </c>
      <c r="F66" s="13"/>
    </row>
    <row r="67" customFormat="false" ht="15" hidden="false" customHeight="true" outlineLevel="0" collapsed="false">
      <c r="A67" s="5" t="s">
        <v>1057</v>
      </c>
      <c r="B67" s="5" t="s">
        <v>1206</v>
      </c>
      <c r="C67" s="5" t="s">
        <v>1242</v>
      </c>
      <c r="D67" s="10" t="s">
        <v>1243</v>
      </c>
      <c r="E67" s="10" t="s">
        <v>1244</v>
      </c>
      <c r="F67" s="13"/>
    </row>
    <row r="68" customFormat="false" ht="15" hidden="false" customHeight="true" outlineLevel="0" collapsed="false">
      <c r="A68" s="5" t="s">
        <v>1057</v>
      </c>
      <c r="B68" s="5" t="s">
        <v>1206</v>
      </c>
      <c r="C68" s="5" t="s">
        <v>1245</v>
      </c>
      <c r="D68" s="10" t="s">
        <v>1246</v>
      </c>
      <c r="E68" s="10" t="s">
        <v>1247</v>
      </c>
      <c r="F68" s="13"/>
    </row>
    <row r="69" customFormat="false" ht="15" hidden="false" customHeight="true" outlineLevel="0" collapsed="false">
      <c r="A69" s="5" t="s">
        <v>1057</v>
      </c>
      <c r="B69" s="5" t="s">
        <v>1206</v>
      </c>
      <c r="C69" s="5" t="s">
        <v>1248</v>
      </c>
      <c r="D69" s="10" t="s">
        <v>1249</v>
      </c>
      <c r="E69" s="10" t="s">
        <v>1250</v>
      </c>
      <c r="F69" s="13"/>
    </row>
    <row r="70" customFormat="false" ht="15" hidden="false" customHeight="true" outlineLevel="0" collapsed="false">
      <c r="A70" s="5" t="s">
        <v>1057</v>
      </c>
      <c r="B70" s="5" t="s">
        <v>1206</v>
      </c>
      <c r="C70" s="5" t="s">
        <v>1251</v>
      </c>
      <c r="D70" s="10" t="s">
        <v>1252</v>
      </c>
      <c r="E70" s="10" t="s">
        <v>1253</v>
      </c>
      <c r="F70" s="13"/>
    </row>
    <row r="71" customFormat="false" ht="15" hidden="false" customHeight="true" outlineLevel="0" collapsed="false">
      <c r="A71" s="5" t="s">
        <v>1057</v>
      </c>
      <c r="B71" s="5" t="s">
        <v>1206</v>
      </c>
      <c r="C71" s="5" t="s">
        <v>1254</v>
      </c>
      <c r="D71" s="10" t="s">
        <v>1255</v>
      </c>
      <c r="E71" s="10" t="s">
        <v>1256</v>
      </c>
      <c r="F71" s="13"/>
    </row>
    <row r="72" customFormat="false" ht="15" hidden="false" customHeight="true" outlineLevel="0" collapsed="false">
      <c r="A72" s="5" t="s">
        <v>1057</v>
      </c>
      <c r="B72" s="5" t="s">
        <v>1206</v>
      </c>
      <c r="C72" s="5" t="s">
        <v>1257</v>
      </c>
      <c r="D72" s="10" t="s">
        <v>1258</v>
      </c>
      <c r="E72" s="10" t="s">
        <v>1259</v>
      </c>
      <c r="F72" s="13"/>
    </row>
    <row r="73" customFormat="false" ht="15" hidden="false" customHeight="true" outlineLevel="0" collapsed="false">
      <c r="A73" s="5" t="s">
        <v>1057</v>
      </c>
      <c r="B73" s="5" t="s">
        <v>1206</v>
      </c>
      <c r="C73" s="5" t="s">
        <v>1260</v>
      </c>
      <c r="D73" s="10" t="s">
        <v>1261</v>
      </c>
      <c r="E73" s="10" t="s">
        <v>1262</v>
      </c>
      <c r="F73" s="13"/>
    </row>
    <row r="74" customFormat="false" ht="15" hidden="false" customHeight="true" outlineLevel="0" collapsed="false">
      <c r="A74" s="5" t="s">
        <v>1057</v>
      </c>
      <c r="B74" s="5" t="s">
        <v>1206</v>
      </c>
      <c r="C74" s="5" t="s">
        <v>1263</v>
      </c>
      <c r="D74" s="10" t="s">
        <v>1264</v>
      </c>
      <c r="E74" s="10" t="s">
        <v>1265</v>
      </c>
      <c r="F74" s="13"/>
    </row>
    <row r="75" customFormat="false" ht="15" hidden="false" customHeight="true" outlineLevel="0" collapsed="false">
      <c r="A75" s="5" t="s">
        <v>1057</v>
      </c>
      <c r="B75" s="5" t="s">
        <v>1206</v>
      </c>
      <c r="C75" s="5" t="s">
        <v>1266</v>
      </c>
      <c r="D75" s="10" t="s">
        <v>1267</v>
      </c>
      <c r="E75" s="10" t="s">
        <v>1268</v>
      </c>
      <c r="F75" s="13"/>
    </row>
    <row r="76" customFormat="false" ht="15" hidden="false" customHeight="true" outlineLevel="0" collapsed="false">
      <c r="A76" s="5" t="s">
        <v>1057</v>
      </c>
      <c r="B76" s="5" t="s">
        <v>1206</v>
      </c>
      <c r="C76" s="5" t="s">
        <v>1269</v>
      </c>
      <c r="D76" s="10" t="s">
        <v>1270</v>
      </c>
      <c r="E76" s="10" t="s">
        <v>1271</v>
      </c>
      <c r="F76" s="13"/>
    </row>
    <row r="77" customFormat="false" ht="15" hidden="false" customHeight="true" outlineLevel="0" collapsed="false">
      <c r="A77" s="5" t="s">
        <v>1057</v>
      </c>
      <c r="B77" s="5" t="s">
        <v>1206</v>
      </c>
      <c r="C77" s="5" t="s">
        <v>1272</v>
      </c>
      <c r="D77" s="10" t="s">
        <v>1273</v>
      </c>
      <c r="E77" s="10" t="s">
        <v>1274</v>
      </c>
      <c r="F77" s="13"/>
    </row>
    <row r="78" customFormat="false" ht="15" hidden="false" customHeight="true" outlineLevel="0" collapsed="false">
      <c r="A78" s="5" t="s">
        <v>1057</v>
      </c>
      <c r="B78" s="5" t="s">
        <v>1206</v>
      </c>
      <c r="C78" s="5" t="s">
        <v>1275</v>
      </c>
      <c r="D78" s="10" t="s">
        <v>1276</v>
      </c>
      <c r="E78" s="10" t="s">
        <v>1277</v>
      </c>
      <c r="F78" s="13"/>
    </row>
    <row r="79" customFormat="false" ht="15" hidden="false" customHeight="true" outlineLevel="0" collapsed="false">
      <c r="A79" s="5" t="s">
        <v>1057</v>
      </c>
      <c r="B79" s="5" t="s">
        <v>1206</v>
      </c>
      <c r="C79" s="5" t="s">
        <v>1278</v>
      </c>
      <c r="D79" s="10" t="s">
        <v>1279</v>
      </c>
      <c r="E79" s="10" t="s">
        <v>1280</v>
      </c>
      <c r="F79" s="13"/>
    </row>
    <row r="80" customFormat="false" ht="15" hidden="false" customHeight="true" outlineLevel="0" collapsed="false">
      <c r="A80" s="5" t="s">
        <v>1057</v>
      </c>
      <c r="B80" s="5" t="s">
        <v>1206</v>
      </c>
      <c r="C80" s="5" t="s">
        <v>1281</v>
      </c>
      <c r="D80" s="10" t="s">
        <v>1282</v>
      </c>
      <c r="E80" s="10" t="s">
        <v>1283</v>
      </c>
      <c r="F80" s="13"/>
    </row>
    <row r="81" customFormat="false" ht="15" hidden="false" customHeight="true" outlineLevel="0" collapsed="false">
      <c r="A81" s="5" t="s">
        <v>1057</v>
      </c>
      <c r="B81" s="5" t="s">
        <v>1206</v>
      </c>
      <c r="C81" s="5" t="s">
        <v>1284</v>
      </c>
      <c r="D81" s="10" t="s">
        <v>1285</v>
      </c>
      <c r="E81" s="10" t="s">
        <v>1286</v>
      </c>
      <c r="F81" s="13"/>
    </row>
    <row r="82" customFormat="false" ht="15" hidden="false" customHeight="true" outlineLevel="0" collapsed="false">
      <c r="A82" s="5" t="s">
        <v>1057</v>
      </c>
      <c r="B82" s="5" t="s">
        <v>1206</v>
      </c>
      <c r="C82" s="5" t="s">
        <v>1287</v>
      </c>
      <c r="D82" s="10" t="s">
        <v>1288</v>
      </c>
      <c r="E82" s="10" t="s">
        <v>1289</v>
      </c>
      <c r="F82" s="13"/>
    </row>
    <row r="83" customFormat="false" ht="15" hidden="false" customHeight="true" outlineLevel="0" collapsed="false">
      <c r="A83" s="5" t="s">
        <v>1057</v>
      </c>
      <c r="B83" s="5" t="s">
        <v>1206</v>
      </c>
      <c r="C83" s="5" t="s">
        <v>1290</v>
      </c>
      <c r="D83" s="10" t="s">
        <v>1291</v>
      </c>
      <c r="E83" s="10" t="s">
        <v>1292</v>
      </c>
      <c r="F83" s="13"/>
    </row>
    <row r="84" customFormat="false" ht="15" hidden="false" customHeight="true" outlineLevel="0" collapsed="false">
      <c r="A84" s="5" t="s">
        <v>1057</v>
      </c>
      <c r="B84" s="5" t="s">
        <v>1206</v>
      </c>
      <c r="C84" s="5" t="s">
        <v>1293</v>
      </c>
      <c r="D84" s="10" t="s">
        <v>1294</v>
      </c>
      <c r="E84" s="10" t="s">
        <v>1295</v>
      </c>
      <c r="F84" s="13"/>
    </row>
    <row r="85" customFormat="false" ht="15" hidden="false" customHeight="true" outlineLevel="0" collapsed="false">
      <c r="A85" s="5" t="s">
        <v>1057</v>
      </c>
      <c r="B85" s="5" t="s">
        <v>1206</v>
      </c>
      <c r="C85" s="5" t="s">
        <v>1296</v>
      </c>
      <c r="D85" s="10" t="s">
        <v>1297</v>
      </c>
      <c r="E85" s="10" t="s">
        <v>1298</v>
      </c>
      <c r="F85" s="13"/>
    </row>
    <row r="86" customFormat="false" ht="15" hidden="false" customHeight="true" outlineLevel="0" collapsed="false">
      <c r="A86" s="5" t="s">
        <v>1057</v>
      </c>
      <c r="B86" s="5" t="s">
        <v>1206</v>
      </c>
      <c r="C86" s="5" t="s">
        <v>1299</v>
      </c>
      <c r="D86" s="10" t="s">
        <v>1300</v>
      </c>
      <c r="E86" s="10" t="s">
        <v>1301</v>
      </c>
      <c r="F86" s="13"/>
    </row>
    <row r="87" customFormat="false" ht="15" hidden="false" customHeight="true" outlineLevel="0" collapsed="false">
      <c r="A87" s="5" t="s">
        <v>1057</v>
      </c>
      <c r="B87" s="5" t="s">
        <v>1206</v>
      </c>
      <c r="C87" s="5" t="s">
        <v>1302</v>
      </c>
      <c r="D87" s="10" t="s">
        <v>1303</v>
      </c>
      <c r="E87" s="10" t="s">
        <v>1304</v>
      </c>
      <c r="F87" s="13"/>
    </row>
    <row r="88" customFormat="false" ht="15" hidden="false" customHeight="true" outlineLevel="0" collapsed="false">
      <c r="A88" s="5" t="s">
        <v>1057</v>
      </c>
      <c r="B88" s="5" t="s">
        <v>1206</v>
      </c>
      <c r="C88" s="5" t="s">
        <v>1305</v>
      </c>
      <c r="D88" s="10" t="s">
        <v>1306</v>
      </c>
      <c r="E88" s="10" t="s">
        <v>1307</v>
      </c>
      <c r="F88" s="13"/>
    </row>
    <row r="89" customFormat="false" ht="15" hidden="false" customHeight="true" outlineLevel="0" collapsed="false">
      <c r="A89" s="5" t="s">
        <v>1057</v>
      </c>
      <c r="B89" s="5" t="s">
        <v>1206</v>
      </c>
      <c r="C89" s="5" t="s">
        <v>1308</v>
      </c>
      <c r="D89" s="10" t="s">
        <v>1309</v>
      </c>
      <c r="E89" s="10" t="s">
        <v>1310</v>
      </c>
      <c r="F89" s="13"/>
    </row>
    <row r="90" customFormat="false" ht="15" hidden="false" customHeight="true" outlineLevel="0" collapsed="false">
      <c r="A90" s="5" t="s">
        <v>1057</v>
      </c>
      <c r="B90" s="5" t="s">
        <v>1206</v>
      </c>
      <c r="C90" s="5" t="s">
        <v>1311</v>
      </c>
      <c r="D90" s="10" t="s">
        <v>1312</v>
      </c>
      <c r="E90" s="10" t="s">
        <v>1313</v>
      </c>
      <c r="F90" s="13"/>
    </row>
    <row r="91" customFormat="false" ht="15" hidden="false" customHeight="true" outlineLevel="0" collapsed="false">
      <c r="A91" s="5" t="s">
        <v>1057</v>
      </c>
      <c r="B91" s="5" t="s">
        <v>1206</v>
      </c>
      <c r="C91" s="5" t="s">
        <v>1314</v>
      </c>
      <c r="D91" s="10" t="s">
        <v>1315</v>
      </c>
      <c r="E91" s="10" t="s">
        <v>1316</v>
      </c>
      <c r="F91" s="13"/>
    </row>
    <row r="92" customFormat="false" ht="15" hidden="false" customHeight="true" outlineLevel="0" collapsed="false">
      <c r="A92" s="5" t="s">
        <v>1057</v>
      </c>
      <c r="B92" s="5" t="s">
        <v>1206</v>
      </c>
      <c r="C92" s="5" t="s">
        <v>1317</v>
      </c>
      <c r="D92" s="10" t="s">
        <v>1318</v>
      </c>
      <c r="E92" s="10" t="s">
        <v>1319</v>
      </c>
      <c r="F92" s="13"/>
    </row>
    <row r="93" customFormat="false" ht="15" hidden="false" customHeight="true" outlineLevel="0" collapsed="false">
      <c r="A93" s="5" t="s">
        <v>1057</v>
      </c>
      <c r="B93" s="5" t="s">
        <v>1206</v>
      </c>
      <c r="C93" s="5" t="s">
        <v>1320</v>
      </c>
      <c r="D93" s="10" t="s">
        <v>1321</v>
      </c>
      <c r="E93" s="10" t="s">
        <v>1322</v>
      </c>
      <c r="F93" s="13"/>
    </row>
    <row r="94" customFormat="false" ht="15" hidden="false" customHeight="true" outlineLevel="0" collapsed="false">
      <c r="A94" s="5" t="s">
        <v>1057</v>
      </c>
      <c r="B94" s="5" t="s">
        <v>1206</v>
      </c>
      <c r="C94" s="5" t="s">
        <v>1323</v>
      </c>
      <c r="D94" s="10" t="s">
        <v>1324</v>
      </c>
      <c r="E94" s="10" t="s">
        <v>1325</v>
      </c>
      <c r="F94" s="13"/>
    </row>
    <row r="95" customFormat="false" ht="15" hidden="false" customHeight="true" outlineLevel="0" collapsed="false">
      <c r="A95" s="5" t="s">
        <v>1057</v>
      </c>
      <c r="B95" s="5" t="s">
        <v>1206</v>
      </c>
      <c r="C95" s="5" t="s">
        <v>1326</v>
      </c>
      <c r="D95" s="10" t="s">
        <v>1327</v>
      </c>
      <c r="E95" s="10" t="s">
        <v>1328</v>
      </c>
      <c r="F95" s="13"/>
    </row>
    <row r="96" customFormat="false" ht="15" hidden="false" customHeight="true" outlineLevel="0" collapsed="false">
      <c r="A96" s="5" t="s">
        <v>1057</v>
      </c>
      <c r="B96" s="5" t="s">
        <v>1206</v>
      </c>
      <c r="C96" s="5" t="s">
        <v>1329</v>
      </c>
      <c r="D96" s="10" t="s">
        <v>1330</v>
      </c>
      <c r="E96" s="10" t="s">
        <v>1331</v>
      </c>
      <c r="F96" s="13"/>
    </row>
    <row r="97" customFormat="false" ht="15" hidden="false" customHeight="true" outlineLevel="0" collapsed="false">
      <c r="A97" s="5" t="s">
        <v>1057</v>
      </c>
      <c r="B97" s="5" t="s">
        <v>1206</v>
      </c>
      <c r="C97" s="5" t="s">
        <v>1332</v>
      </c>
      <c r="D97" s="10" t="s">
        <v>1333</v>
      </c>
      <c r="E97" s="10" t="s">
        <v>1334</v>
      </c>
      <c r="F97" s="13"/>
    </row>
    <row r="98" customFormat="false" ht="15" hidden="false" customHeight="true" outlineLevel="0" collapsed="false">
      <c r="A98" s="5" t="s">
        <v>1057</v>
      </c>
      <c r="B98" s="5" t="s">
        <v>1206</v>
      </c>
      <c r="C98" s="5" t="s">
        <v>1335</v>
      </c>
      <c r="D98" s="10" t="s">
        <v>1336</v>
      </c>
      <c r="E98" s="10" t="s">
        <v>1337</v>
      </c>
      <c r="F98" s="13"/>
    </row>
    <row r="99" customFormat="false" ht="15" hidden="false" customHeight="true" outlineLevel="0" collapsed="false">
      <c r="A99" s="5" t="s">
        <v>1057</v>
      </c>
      <c r="B99" s="5" t="s">
        <v>1206</v>
      </c>
      <c r="C99" s="5" t="s">
        <v>1338</v>
      </c>
      <c r="D99" s="10" t="s">
        <v>1339</v>
      </c>
      <c r="E99" s="10" t="s">
        <v>1340</v>
      </c>
      <c r="F99" s="13"/>
    </row>
    <row r="100" customFormat="false" ht="15" hidden="false" customHeight="true" outlineLevel="0" collapsed="false">
      <c r="A100" s="5" t="s">
        <v>1057</v>
      </c>
      <c r="B100" s="5" t="s">
        <v>1206</v>
      </c>
      <c r="C100" s="5" t="s">
        <v>1341</v>
      </c>
      <c r="D100" s="10" t="s">
        <v>1342</v>
      </c>
      <c r="E100" s="10" t="s">
        <v>1343</v>
      </c>
      <c r="F100" s="13"/>
    </row>
    <row r="101" customFormat="false" ht="15" hidden="false" customHeight="true" outlineLevel="0" collapsed="false">
      <c r="A101" s="5" t="s">
        <v>1057</v>
      </c>
      <c r="B101" s="5" t="s">
        <v>1206</v>
      </c>
      <c r="C101" s="5" t="s">
        <v>1344</v>
      </c>
      <c r="D101" s="10" t="s">
        <v>1345</v>
      </c>
      <c r="E101" s="10" t="s">
        <v>1346</v>
      </c>
      <c r="F101" s="13"/>
    </row>
    <row r="102" customFormat="false" ht="15" hidden="false" customHeight="true" outlineLevel="0" collapsed="false">
      <c r="A102" s="5" t="s">
        <v>1057</v>
      </c>
      <c r="B102" s="5" t="s">
        <v>1206</v>
      </c>
      <c r="C102" s="5" t="s">
        <v>1347</v>
      </c>
      <c r="D102" s="10" t="s">
        <v>1348</v>
      </c>
      <c r="E102" s="10" t="s">
        <v>1349</v>
      </c>
      <c r="F102" s="13"/>
    </row>
    <row r="103" customFormat="false" ht="15" hidden="false" customHeight="true" outlineLevel="0" collapsed="false">
      <c r="A103" s="5" t="s">
        <v>1057</v>
      </c>
      <c r="B103" s="5" t="s">
        <v>1206</v>
      </c>
      <c r="C103" s="5" t="s">
        <v>1350</v>
      </c>
      <c r="D103" s="10" t="s">
        <v>1351</v>
      </c>
      <c r="E103" s="10" t="s">
        <v>1352</v>
      </c>
      <c r="F103" s="13"/>
    </row>
    <row r="104" customFormat="false" ht="15" hidden="false" customHeight="true" outlineLevel="0" collapsed="false">
      <c r="A104" s="5" t="s">
        <v>1057</v>
      </c>
      <c r="B104" s="5" t="s">
        <v>1206</v>
      </c>
      <c r="C104" s="5" t="s">
        <v>1353</v>
      </c>
      <c r="D104" s="10" t="s">
        <v>1354</v>
      </c>
      <c r="E104" s="10" t="s">
        <v>1355</v>
      </c>
      <c r="F104" s="13"/>
    </row>
    <row r="105" customFormat="false" ht="15" hidden="false" customHeight="true" outlineLevel="0" collapsed="false">
      <c r="A105" s="5" t="s">
        <v>1057</v>
      </c>
      <c r="B105" s="5" t="s">
        <v>1206</v>
      </c>
      <c r="C105" s="5" t="s">
        <v>1356</v>
      </c>
      <c r="D105" s="10" t="s">
        <v>1357</v>
      </c>
      <c r="E105" s="10" t="s">
        <v>1358</v>
      </c>
      <c r="F105" s="13"/>
    </row>
    <row r="106" customFormat="false" ht="15" hidden="false" customHeight="true" outlineLevel="0" collapsed="false">
      <c r="A106" s="5" t="s">
        <v>1057</v>
      </c>
      <c r="B106" s="5" t="s">
        <v>1206</v>
      </c>
      <c r="C106" s="5" t="s">
        <v>1359</v>
      </c>
      <c r="D106" s="10" t="s">
        <v>1360</v>
      </c>
      <c r="E106" s="10" t="s">
        <v>1361</v>
      </c>
      <c r="F106" s="13"/>
    </row>
    <row r="107" customFormat="false" ht="15" hidden="false" customHeight="true" outlineLevel="0" collapsed="false">
      <c r="A107" s="5" t="s">
        <v>1057</v>
      </c>
      <c r="B107" s="5" t="s">
        <v>1206</v>
      </c>
      <c r="C107" s="5" t="s">
        <v>1362</v>
      </c>
      <c r="D107" s="10" t="s">
        <v>1363</v>
      </c>
      <c r="E107" s="10" t="s">
        <v>1364</v>
      </c>
      <c r="F107" s="13"/>
    </row>
    <row r="108" customFormat="false" ht="15" hidden="false" customHeight="true" outlineLevel="0" collapsed="false">
      <c r="A108" s="5" t="s">
        <v>1057</v>
      </c>
      <c r="B108" s="5" t="s">
        <v>1206</v>
      </c>
      <c r="C108" s="5" t="s">
        <v>1365</v>
      </c>
      <c r="D108" s="10" t="s">
        <v>1366</v>
      </c>
      <c r="E108" s="10" t="s">
        <v>1367</v>
      </c>
      <c r="F108" s="13"/>
    </row>
    <row r="109" customFormat="false" ht="15" hidden="false" customHeight="true" outlineLevel="0" collapsed="false">
      <c r="A109" s="5" t="s">
        <v>1057</v>
      </c>
      <c r="B109" s="5" t="s">
        <v>1206</v>
      </c>
      <c r="C109" s="5" t="s">
        <v>1368</v>
      </c>
      <c r="D109" s="10" t="s">
        <v>1369</v>
      </c>
      <c r="E109" s="10" t="s">
        <v>1370</v>
      </c>
      <c r="F109" s="13"/>
    </row>
    <row r="110" customFormat="false" ht="15" hidden="false" customHeight="true" outlineLevel="0" collapsed="false">
      <c r="A110" s="5" t="s">
        <v>1057</v>
      </c>
      <c r="B110" s="5" t="s">
        <v>1206</v>
      </c>
      <c r="C110" s="5" t="s">
        <v>1371</v>
      </c>
      <c r="D110" s="10" t="s">
        <v>1372</v>
      </c>
      <c r="E110" s="10" t="s">
        <v>1373</v>
      </c>
      <c r="F110" s="13"/>
    </row>
    <row r="111" customFormat="false" ht="15" hidden="false" customHeight="true" outlineLevel="0" collapsed="false">
      <c r="A111" s="5" t="s">
        <v>1057</v>
      </c>
      <c r="B111" s="5" t="s">
        <v>1206</v>
      </c>
      <c r="C111" s="5" t="s">
        <v>1374</v>
      </c>
      <c r="D111" s="10" t="s">
        <v>1375</v>
      </c>
      <c r="E111" s="10" t="s">
        <v>1376</v>
      </c>
      <c r="F111" s="13"/>
    </row>
    <row r="112" customFormat="false" ht="15" hidden="false" customHeight="true" outlineLevel="0" collapsed="false">
      <c r="A112" s="5" t="s">
        <v>1057</v>
      </c>
      <c r="B112" s="5" t="s">
        <v>1206</v>
      </c>
      <c r="C112" s="5" t="s">
        <v>1377</v>
      </c>
      <c r="D112" s="10" t="s">
        <v>1378</v>
      </c>
      <c r="E112" s="10" t="s">
        <v>1379</v>
      </c>
      <c r="F112" s="13"/>
    </row>
    <row r="113" customFormat="false" ht="15" hidden="false" customHeight="true" outlineLevel="0" collapsed="false">
      <c r="A113" s="5" t="s">
        <v>1057</v>
      </c>
      <c r="B113" s="5" t="s">
        <v>1206</v>
      </c>
      <c r="C113" s="5" t="s">
        <v>1380</v>
      </c>
      <c r="D113" s="10" t="s">
        <v>1381</v>
      </c>
      <c r="E113" s="10" t="s">
        <v>1382</v>
      </c>
      <c r="F113" s="13"/>
    </row>
    <row r="114" customFormat="false" ht="15" hidden="false" customHeight="true" outlineLevel="0" collapsed="false">
      <c r="A114" s="5" t="s">
        <v>1057</v>
      </c>
      <c r="B114" s="5" t="s">
        <v>1206</v>
      </c>
      <c r="C114" s="5" t="s">
        <v>1383</v>
      </c>
      <c r="D114" s="10" t="s">
        <v>1384</v>
      </c>
      <c r="E114" s="10" t="s">
        <v>1385</v>
      </c>
      <c r="F114" s="13"/>
    </row>
    <row r="115" customFormat="false" ht="15" hidden="false" customHeight="true" outlineLevel="0" collapsed="false">
      <c r="A115" s="5" t="s">
        <v>1057</v>
      </c>
      <c r="B115" s="5" t="s">
        <v>1206</v>
      </c>
      <c r="C115" s="5" t="s">
        <v>1386</v>
      </c>
      <c r="D115" s="10" t="s">
        <v>1387</v>
      </c>
      <c r="E115" s="10" t="s">
        <v>1388</v>
      </c>
      <c r="F115" s="13"/>
    </row>
    <row r="116" customFormat="false" ht="15" hidden="false" customHeight="true" outlineLevel="0" collapsed="false">
      <c r="A116" s="5" t="s">
        <v>1057</v>
      </c>
      <c r="B116" s="5" t="s">
        <v>1206</v>
      </c>
      <c r="C116" s="5" t="s">
        <v>1389</v>
      </c>
      <c r="D116" s="10" t="s">
        <v>1390</v>
      </c>
      <c r="E116" s="10" t="s">
        <v>1391</v>
      </c>
      <c r="F116" s="13"/>
    </row>
    <row r="117" customFormat="false" ht="15" hidden="false" customHeight="true" outlineLevel="0" collapsed="false">
      <c r="A117" s="5" t="s">
        <v>1057</v>
      </c>
      <c r="B117" s="5" t="s">
        <v>1206</v>
      </c>
      <c r="C117" s="5" t="s">
        <v>1392</v>
      </c>
      <c r="D117" s="10" t="s">
        <v>1393</v>
      </c>
      <c r="E117" s="10" t="s">
        <v>1394</v>
      </c>
      <c r="F117" s="13"/>
    </row>
    <row r="118" customFormat="false" ht="15" hidden="false" customHeight="true" outlineLevel="0" collapsed="false">
      <c r="A118" s="5" t="s">
        <v>1057</v>
      </c>
      <c r="B118" s="5" t="s">
        <v>1206</v>
      </c>
      <c r="C118" s="5" t="s">
        <v>1395</v>
      </c>
      <c r="D118" s="10" t="s">
        <v>1396</v>
      </c>
      <c r="E118" s="10" t="s">
        <v>1397</v>
      </c>
      <c r="F118" s="13"/>
    </row>
    <row r="119" customFormat="false" ht="15" hidden="false" customHeight="true" outlineLevel="0" collapsed="false">
      <c r="A119" s="5" t="s">
        <v>1057</v>
      </c>
      <c r="B119" s="5" t="s">
        <v>1206</v>
      </c>
      <c r="C119" s="5" t="s">
        <v>1398</v>
      </c>
      <c r="D119" s="10" t="s">
        <v>1399</v>
      </c>
      <c r="E119" s="10" t="s">
        <v>1400</v>
      </c>
      <c r="F119" s="13"/>
    </row>
    <row r="120" customFormat="false" ht="15" hidden="false" customHeight="true" outlineLevel="0" collapsed="false">
      <c r="A120" s="5" t="s">
        <v>1057</v>
      </c>
      <c r="B120" s="5" t="s">
        <v>1206</v>
      </c>
      <c r="C120" s="5" t="s">
        <v>1401</v>
      </c>
      <c r="D120" s="10" t="s">
        <v>1402</v>
      </c>
      <c r="E120" s="10" t="s">
        <v>1403</v>
      </c>
      <c r="F120" s="13"/>
    </row>
    <row r="121" customFormat="false" ht="15" hidden="false" customHeight="true" outlineLevel="0" collapsed="false">
      <c r="A121" s="5" t="s">
        <v>1057</v>
      </c>
      <c r="B121" s="5" t="s">
        <v>1206</v>
      </c>
      <c r="C121" s="5" t="s">
        <v>1404</v>
      </c>
      <c r="D121" s="10" t="s">
        <v>1405</v>
      </c>
      <c r="E121" s="10" t="s">
        <v>1406</v>
      </c>
      <c r="F121" s="13"/>
    </row>
    <row r="122" customFormat="false" ht="15" hidden="false" customHeight="true" outlineLevel="0" collapsed="false">
      <c r="A122" s="5" t="s">
        <v>1057</v>
      </c>
      <c r="B122" s="5" t="s">
        <v>1206</v>
      </c>
      <c r="C122" s="5" t="s">
        <v>1407</v>
      </c>
      <c r="D122" s="10" t="s">
        <v>1408</v>
      </c>
      <c r="E122" s="10" t="s">
        <v>1409</v>
      </c>
      <c r="F122" s="13"/>
    </row>
    <row r="123" customFormat="false" ht="15" hidden="false" customHeight="true" outlineLevel="0" collapsed="false">
      <c r="A123" s="5" t="s">
        <v>1057</v>
      </c>
      <c r="B123" s="5" t="s">
        <v>1206</v>
      </c>
      <c r="C123" s="5" t="s">
        <v>1410</v>
      </c>
      <c r="D123" s="10" t="s">
        <v>1411</v>
      </c>
      <c r="E123" s="10" t="s">
        <v>1412</v>
      </c>
      <c r="F123" s="13"/>
    </row>
    <row r="124" customFormat="false" ht="15" hidden="false" customHeight="true" outlineLevel="0" collapsed="false">
      <c r="A124" s="5" t="s">
        <v>1057</v>
      </c>
      <c r="B124" s="5" t="s">
        <v>1206</v>
      </c>
      <c r="C124" s="5" t="s">
        <v>1413</v>
      </c>
      <c r="D124" s="10" t="s">
        <v>1414</v>
      </c>
      <c r="E124" s="10" t="s">
        <v>1415</v>
      </c>
      <c r="F124" s="13"/>
    </row>
    <row r="125" customFormat="false" ht="15" hidden="false" customHeight="true" outlineLevel="0" collapsed="false">
      <c r="A125" s="5" t="s">
        <v>1057</v>
      </c>
      <c r="B125" s="5" t="s">
        <v>1206</v>
      </c>
      <c r="C125" s="5" t="s">
        <v>1416</v>
      </c>
      <c r="D125" s="10" t="s">
        <v>1417</v>
      </c>
      <c r="E125" s="10" t="s">
        <v>1418</v>
      </c>
      <c r="F125" s="13"/>
    </row>
    <row r="126" customFormat="false" ht="15" hidden="false" customHeight="true" outlineLevel="0" collapsed="false">
      <c r="A126" s="5" t="s">
        <v>1057</v>
      </c>
      <c r="B126" s="5" t="s">
        <v>1206</v>
      </c>
      <c r="C126" s="5" t="s">
        <v>1419</v>
      </c>
      <c r="D126" s="10" t="s">
        <v>1420</v>
      </c>
      <c r="E126" s="10" t="s">
        <v>1421</v>
      </c>
      <c r="F126" s="13"/>
    </row>
    <row r="127" customFormat="false" ht="15" hidden="false" customHeight="true" outlineLevel="0" collapsed="false">
      <c r="A127" s="5" t="s">
        <v>1057</v>
      </c>
      <c r="B127" s="5" t="s">
        <v>1206</v>
      </c>
      <c r="C127" s="5" t="s">
        <v>1422</v>
      </c>
      <c r="D127" s="10" t="s">
        <v>1423</v>
      </c>
      <c r="E127" s="10" t="s">
        <v>1424</v>
      </c>
      <c r="F127" s="13"/>
    </row>
    <row r="128" customFormat="false" ht="15" hidden="false" customHeight="true" outlineLevel="0" collapsed="false">
      <c r="A128" s="5" t="s">
        <v>1057</v>
      </c>
      <c r="B128" s="5" t="s">
        <v>1206</v>
      </c>
      <c r="C128" s="5" t="s">
        <v>1425</v>
      </c>
      <c r="D128" s="10" t="s">
        <v>1426</v>
      </c>
      <c r="E128" s="10" t="s">
        <v>1427</v>
      </c>
      <c r="F128" s="13"/>
    </row>
    <row r="129" customFormat="false" ht="15" hidden="false" customHeight="true" outlineLevel="0" collapsed="false">
      <c r="A129" s="5" t="s">
        <v>1057</v>
      </c>
      <c r="B129" s="5" t="s">
        <v>1206</v>
      </c>
      <c r="C129" s="5" t="s">
        <v>1428</v>
      </c>
      <c r="D129" s="10" t="s">
        <v>1429</v>
      </c>
      <c r="E129" s="10" t="s">
        <v>1430</v>
      </c>
      <c r="F129" s="13"/>
    </row>
    <row r="130" customFormat="false" ht="15" hidden="false" customHeight="true" outlineLevel="0" collapsed="false">
      <c r="A130" s="5" t="s">
        <v>1057</v>
      </c>
      <c r="B130" s="5" t="s">
        <v>1206</v>
      </c>
      <c r="C130" s="5" t="s">
        <v>1431</v>
      </c>
      <c r="D130" s="10" t="s">
        <v>1432</v>
      </c>
      <c r="E130" s="10" t="s">
        <v>1433</v>
      </c>
      <c r="F130" s="13"/>
    </row>
    <row r="131" customFormat="false" ht="15" hidden="false" customHeight="true" outlineLevel="0" collapsed="false">
      <c r="A131" s="5" t="s">
        <v>1057</v>
      </c>
      <c r="B131" s="8" t="s">
        <v>1434</v>
      </c>
      <c r="C131" s="5" t="s">
        <v>1062</v>
      </c>
      <c r="D131" s="10" t="s">
        <v>1435</v>
      </c>
      <c r="E131" s="10" t="s">
        <v>1436</v>
      </c>
      <c r="F131" s="13"/>
    </row>
    <row r="132" customFormat="false" ht="15" hidden="false" customHeight="true" outlineLevel="0" collapsed="false">
      <c r="A132" s="5" t="s">
        <v>1057</v>
      </c>
      <c r="B132" s="5" t="s">
        <v>1434</v>
      </c>
      <c r="C132" s="5" t="s">
        <v>1437</v>
      </c>
      <c r="D132" s="10" t="s">
        <v>1438</v>
      </c>
      <c r="E132" s="10" t="s">
        <v>1439</v>
      </c>
      <c r="F132" s="13"/>
    </row>
    <row r="133" customFormat="false" ht="15" hidden="false" customHeight="true" outlineLevel="0" collapsed="false">
      <c r="A133" s="5" t="s">
        <v>1057</v>
      </c>
      <c r="B133" s="5" t="s">
        <v>1434</v>
      </c>
      <c r="C133" s="5" t="s">
        <v>1440</v>
      </c>
      <c r="D133" s="10" t="s">
        <v>1441</v>
      </c>
      <c r="E133" s="10" t="s">
        <v>1442</v>
      </c>
      <c r="F133" s="13"/>
    </row>
    <row r="134" customFormat="false" ht="15" hidden="false" customHeight="true" outlineLevel="0" collapsed="false">
      <c r="A134" s="5" t="s">
        <v>1057</v>
      </c>
      <c r="B134" s="5" t="s">
        <v>1434</v>
      </c>
      <c r="C134" s="5" t="s">
        <v>1443</v>
      </c>
      <c r="D134" s="10" t="s">
        <v>1444</v>
      </c>
      <c r="E134" s="10" t="s">
        <v>1445</v>
      </c>
      <c r="F134" s="13"/>
    </row>
    <row r="135" customFormat="false" ht="15" hidden="false" customHeight="true" outlineLevel="0" collapsed="false">
      <c r="A135" s="5" t="s">
        <v>1057</v>
      </c>
      <c r="B135" s="5" t="s">
        <v>1434</v>
      </c>
      <c r="C135" s="5" t="s">
        <v>1446</v>
      </c>
      <c r="D135" s="10" t="s">
        <v>1447</v>
      </c>
      <c r="E135" s="10" t="s">
        <v>1448</v>
      </c>
      <c r="F135" s="13"/>
    </row>
    <row r="136" customFormat="false" ht="15" hidden="false" customHeight="true" outlineLevel="0" collapsed="false">
      <c r="A136" s="5" t="s">
        <v>1057</v>
      </c>
      <c r="B136" s="5" t="s">
        <v>1434</v>
      </c>
      <c r="C136" s="5" t="s">
        <v>1449</v>
      </c>
      <c r="D136" s="10" t="s">
        <v>1450</v>
      </c>
      <c r="E136" s="10" t="s">
        <v>1451</v>
      </c>
      <c r="F136" s="13"/>
    </row>
    <row r="137" customFormat="false" ht="15" hidden="false" customHeight="true" outlineLevel="0" collapsed="false">
      <c r="A137" s="5" t="s">
        <v>1057</v>
      </c>
      <c r="B137" s="5" t="s">
        <v>1434</v>
      </c>
      <c r="C137" s="5" t="s">
        <v>1452</v>
      </c>
      <c r="D137" s="10" t="s">
        <v>1453</v>
      </c>
      <c r="E137" s="10" t="s">
        <v>1454</v>
      </c>
      <c r="F137" s="13"/>
    </row>
    <row r="138" customFormat="false" ht="15" hidden="false" customHeight="true" outlineLevel="0" collapsed="false">
      <c r="A138" s="5" t="s">
        <v>1057</v>
      </c>
      <c r="B138" s="5" t="s">
        <v>1434</v>
      </c>
      <c r="C138" s="5" t="s">
        <v>1455</v>
      </c>
      <c r="D138" s="10" t="s">
        <v>1456</v>
      </c>
      <c r="E138" s="10" t="s">
        <v>1457</v>
      </c>
      <c r="F138" s="13"/>
    </row>
    <row r="139" customFormat="false" ht="15" hidden="false" customHeight="true" outlineLevel="0" collapsed="false">
      <c r="A139" s="5" t="s">
        <v>1057</v>
      </c>
      <c r="B139" s="5" t="s">
        <v>1434</v>
      </c>
      <c r="C139" s="5" t="s">
        <v>1458</v>
      </c>
      <c r="D139" s="10" t="s">
        <v>1459</v>
      </c>
      <c r="E139" s="10" t="s">
        <v>1460</v>
      </c>
      <c r="F139" s="13"/>
    </row>
    <row r="140" customFormat="false" ht="15" hidden="false" customHeight="true" outlineLevel="0" collapsed="false">
      <c r="A140" s="5" t="s">
        <v>1057</v>
      </c>
      <c r="B140" s="5" t="s">
        <v>1434</v>
      </c>
      <c r="C140" s="5" t="s">
        <v>1461</v>
      </c>
      <c r="D140" s="10" t="s">
        <v>1462</v>
      </c>
      <c r="E140" s="10" t="s">
        <v>1463</v>
      </c>
      <c r="F140" s="13"/>
    </row>
    <row r="141" customFormat="false" ht="15" hidden="false" customHeight="true" outlineLevel="0" collapsed="false">
      <c r="A141" s="5" t="s">
        <v>1057</v>
      </c>
      <c r="B141" s="5" t="s">
        <v>1434</v>
      </c>
      <c r="C141" s="5" t="s">
        <v>1464</v>
      </c>
      <c r="D141" s="10" t="s">
        <v>1465</v>
      </c>
      <c r="E141" s="10" t="s">
        <v>1466</v>
      </c>
      <c r="F141" s="13"/>
    </row>
    <row r="142" customFormat="false" ht="15" hidden="false" customHeight="true" outlineLevel="0" collapsed="false">
      <c r="A142" s="5" t="s">
        <v>1057</v>
      </c>
      <c r="B142" s="5" t="s">
        <v>1434</v>
      </c>
      <c r="C142" s="5" t="s">
        <v>1467</v>
      </c>
      <c r="D142" s="10" t="s">
        <v>1468</v>
      </c>
      <c r="E142" s="10" t="s">
        <v>1469</v>
      </c>
      <c r="F142" s="13"/>
    </row>
    <row r="143" customFormat="false" ht="15" hidden="false" customHeight="true" outlineLevel="0" collapsed="false">
      <c r="A143" s="5" t="s">
        <v>1057</v>
      </c>
      <c r="B143" s="8" t="s">
        <v>1470</v>
      </c>
      <c r="C143" s="5" t="s">
        <v>1062</v>
      </c>
      <c r="D143" s="10" t="s">
        <v>1471</v>
      </c>
      <c r="E143" s="10" t="s">
        <v>1472</v>
      </c>
      <c r="F143" s="13"/>
    </row>
    <row r="144" customFormat="false" ht="15" hidden="false" customHeight="true" outlineLevel="0" collapsed="false">
      <c r="A144" s="5" t="s">
        <v>1057</v>
      </c>
      <c r="B144" s="5" t="s">
        <v>1470</v>
      </c>
      <c r="C144" s="5" t="s">
        <v>1473</v>
      </c>
      <c r="D144" s="10" t="s">
        <v>1474</v>
      </c>
      <c r="E144" s="10" t="s">
        <v>1475</v>
      </c>
      <c r="F144" s="13"/>
    </row>
    <row r="145" customFormat="false" ht="15" hidden="false" customHeight="true" outlineLevel="0" collapsed="false">
      <c r="A145" s="5" t="s">
        <v>1057</v>
      </c>
      <c r="B145" s="5" t="s">
        <v>1470</v>
      </c>
      <c r="C145" s="5" t="s">
        <v>1476</v>
      </c>
      <c r="D145" s="10" t="s">
        <v>1477</v>
      </c>
      <c r="E145" s="10" t="s">
        <v>1478</v>
      </c>
      <c r="F145" s="13"/>
    </row>
    <row r="146" customFormat="false" ht="15" hidden="false" customHeight="true" outlineLevel="0" collapsed="false">
      <c r="A146" s="5" t="s">
        <v>1057</v>
      </c>
      <c r="B146" s="5" t="s">
        <v>1470</v>
      </c>
      <c r="C146" s="5" t="s">
        <v>1479</v>
      </c>
      <c r="D146" s="10" t="s">
        <v>1480</v>
      </c>
      <c r="E146" s="10" t="s">
        <v>1481</v>
      </c>
      <c r="F146" s="13"/>
    </row>
    <row r="147" customFormat="false" ht="15" hidden="false" customHeight="true" outlineLevel="0" collapsed="false">
      <c r="A147" s="5" t="s">
        <v>1057</v>
      </c>
      <c r="B147" s="5" t="s">
        <v>1470</v>
      </c>
      <c r="C147" s="5" t="s">
        <v>1482</v>
      </c>
      <c r="D147" s="10" t="s">
        <v>1483</v>
      </c>
      <c r="E147" s="10" t="s">
        <v>1484</v>
      </c>
      <c r="F147" s="13"/>
    </row>
    <row r="148" customFormat="false" ht="15" hidden="false" customHeight="true" outlineLevel="0" collapsed="false">
      <c r="A148" s="5" t="s">
        <v>1057</v>
      </c>
      <c r="B148" s="5" t="s">
        <v>1470</v>
      </c>
      <c r="C148" s="5" t="s">
        <v>1485</v>
      </c>
      <c r="D148" s="10" t="s">
        <v>1486</v>
      </c>
      <c r="E148" s="10" t="s">
        <v>1487</v>
      </c>
      <c r="F148" s="13"/>
    </row>
    <row r="149" customFormat="false" ht="15" hidden="false" customHeight="true" outlineLevel="0" collapsed="false">
      <c r="A149" s="5" t="s">
        <v>1057</v>
      </c>
      <c r="B149" s="5" t="s">
        <v>1470</v>
      </c>
      <c r="C149" s="5" t="s">
        <v>1488</v>
      </c>
      <c r="D149" s="10" t="s">
        <v>1489</v>
      </c>
      <c r="E149" s="10" t="s">
        <v>1490</v>
      </c>
      <c r="F149" s="13"/>
    </row>
    <row r="150" customFormat="false" ht="15" hidden="false" customHeight="true" outlineLevel="0" collapsed="false">
      <c r="A150" s="5" t="s">
        <v>1057</v>
      </c>
      <c r="B150" s="8" t="s">
        <v>1491</v>
      </c>
      <c r="C150" s="5" t="s">
        <v>1062</v>
      </c>
      <c r="D150" s="10" t="s">
        <v>1492</v>
      </c>
      <c r="E150" s="10" t="s">
        <v>1493</v>
      </c>
      <c r="F150" s="13"/>
    </row>
    <row r="151" customFormat="false" ht="15" hidden="false" customHeight="true" outlineLevel="0" collapsed="false">
      <c r="A151" s="5" t="s">
        <v>1057</v>
      </c>
      <c r="B151" s="5" t="s">
        <v>1491</v>
      </c>
      <c r="C151" s="5" t="s">
        <v>1491</v>
      </c>
      <c r="D151" s="10" t="s">
        <v>1494</v>
      </c>
      <c r="E151" s="10" t="s">
        <v>1495</v>
      </c>
      <c r="F151" s="13"/>
    </row>
    <row r="152" customFormat="false" ht="15" hidden="false" customHeight="true" outlineLevel="0" collapsed="false">
      <c r="A152" s="5" t="s">
        <v>1057</v>
      </c>
      <c r="B152" s="5" t="s">
        <v>1491</v>
      </c>
      <c r="C152" s="5" t="s">
        <v>1496</v>
      </c>
      <c r="D152" s="10" t="s">
        <v>1497</v>
      </c>
      <c r="E152" s="10" t="s">
        <v>1498</v>
      </c>
      <c r="F152" s="13"/>
    </row>
    <row r="153" customFormat="false" ht="15" hidden="false" customHeight="true" outlineLevel="0" collapsed="false">
      <c r="A153" s="5" t="s">
        <v>1057</v>
      </c>
      <c r="B153" s="8" t="s">
        <v>1499</v>
      </c>
      <c r="C153" s="5" t="s">
        <v>1062</v>
      </c>
      <c r="D153" s="10" t="s">
        <v>1500</v>
      </c>
      <c r="E153" s="10" t="s">
        <v>1501</v>
      </c>
      <c r="F153" s="13"/>
    </row>
    <row r="154" customFormat="false" ht="15" hidden="false" customHeight="true" outlineLevel="0" collapsed="false">
      <c r="A154" s="5" t="s">
        <v>1057</v>
      </c>
      <c r="B154" s="5" t="s">
        <v>1499</v>
      </c>
      <c r="C154" s="5" t="s">
        <v>1502</v>
      </c>
      <c r="D154" s="10" t="s">
        <v>1503</v>
      </c>
      <c r="E154" s="10" t="s">
        <v>1504</v>
      </c>
      <c r="F154" s="13"/>
    </row>
    <row r="155" customFormat="false" ht="15" hidden="false" customHeight="true" outlineLevel="0" collapsed="false">
      <c r="A155" s="5" t="s">
        <v>1057</v>
      </c>
      <c r="B155" s="5" t="s">
        <v>1499</v>
      </c>
      <c r="C155" s="5" t="s">
        <v>1505</v>
      </c>
      <c r="D155" s="10" t="s">
        <v>1506</v>
      </c>
      <c r="E155" s="10" t="s">
        <v>1507</v>
      </c>
      <c r="F155" s="13"/>
    </row>
    <row r="156" customFormat="false" ht="15" hidden="false" customHeight="true" outlineLevel="0" collapsed="false">
      <c r="A156" s="5" t="s">
        <v>1057</v>
      </c>
      <c r="B156" s="5" t="s">
        <v>1499</v>
      </c>
      <c r="C156" s="5" t="s">
        <v>1508</v>
      </c>
      <c r="D156" s="10" t="s">
        <v>1509</v>
      </c>
      <c r="E156" s="10" t="s">
        <v>1510</v>
      </c>
      <c r="F156" s="13"/>
    </row>
    <row r="157" customFormat="false" ht="15" hidden="false" customHeight="true" outlineLevel="0" collapsed="false">
      <c r="A157" s="5" t="s">
        <v>1057</v>
      </c>
      <c r="B157" s="5" t="s">
        <v>1499</v>
      </c>
      <c r="C157" s="5" t="s">
        <v>1511</v>
      </c>
      <c r="D157" s="10" t="s">
        <v>1512</v>
      </c>
      <c r="E157" s="10" t="s">
        <v>1513</v>
      </c>
      <c r="F157" s="13"/>
    </row>
    <row r="158" customFormat="false" ht="15" hidden="false" customHeight="true" outlineLevel="0" collapsed="false">
      <c r="A158" s="5" t="s">
        <v>1057</v>
      </c>
      <c r="B158" s="5" t="s">
        <v>1499</v>
      </c>
      <c r="C158" s="5" t="s">
        <v>1514</v>
      </c>
      <c r="D158" s="10" t="s">
        <v>1515</v>
      </c>
      <c r="E158" s="10" t="s">
        <v>1516</v>
      </c>
      <c r="F158" s="13"/>
    </row>
    <row r="159" customFormat="false" ht="15" hidden="false" customHeight="true" outlineLevel="0" collapsed="false">
      <c r="A159" s="5" t="s">
        <v>1057</v>
      </c>
      <c r="B159" s="5" t="s">
        <v>1499</v>
      </c>
      <c r="C159" s="5" t="s">
        <v>1517</v>
      </c>
      <c r="D159" s="10" t="s">
        <v>1518</v>
      </c>
      <c r="E159" s="10" t="s">
        <v>1519</v>
      </c>
      <c r="F159" s="13"/>
    </row>
    <row r="160" customFormat="false" ht="15" hidden="false" customHeight="true" outlineLevel="0" collapsed="false">
      <c r="A160" s="5" t="s">
        <v>1057</v>
      </c>
      <c r="B160" s="5" t="s">
        <v>1499</v>
      </c>
      <c r="C160" s="5" t="s">
        <v>1520</v>
      </c>
      <c r="D160" s="10" t="s">
        <v>1521</v>
      </c>
      <c r="E160" s="10" t="s">
        <v>1522</v>
      </c>
      <c r="F160" s="13"/>
    </row>
    <row r="161" customFormat="false" ht="15" hidden="false" customHeight="true" outlineLevel="0" collapsed="false">
      <c r="A161" s="5" t="s">
        <v>1057</v>
      </c>
      <c r="B161" s="5" t="s">
        <v>1499</v>
      </c>
      <c r="C161" s="5" t="s">
        <v>1523</v>
      </c>
      <c r="D161" s="10" t="s">
        <v>1524</v>
      </c>
      <c r="E161" s="10" t="s">
        <v>1525</v>
      </c>
      <c r="F161" s="13"/>
    </row>
    <row r="162" customFormat="false" ht="15" hidden="false" customHeight="true" outlineLevel="0" collapsed="false">
      <c r="A162" s="5" t="s">
        <v>1057</v>
      </c>
      <c r="B162" s="5" t="s">
        <v>1499</v>
      </c>
      <c r="C162" s="5" t="s">
        <v>1526</v>
      </c>
      <c r="D162" s="10" t="s">
        <v>1527</v>
      </c>
      <c r="E162" s="10" t="s">
        <v>1528</v>
      </c>
      <c r="F162" s="13"/>
    </row>
    <row r="163" customFormat="false" ht="15" hidden="false" customHeight="true" outlineLevel="0" collapsed="false">
      <c r="A163" s="5" t="s">
        <v>1057</v>
      </c>
      <c r="B163" s="5" t="s">
        <v>1499</v>
      </c>
      <c r="C163" s="5" t="s">
        <v>1529</v>
      </c>
      <c r="D163" s="10" t="s">
        <v>1530</v>
      </c>
      <c r="E163" s="10" t="s">
        <v>1531</v>
      </c>
      <c r="F163" s="13"/>
    </row>
    <row r="164" customFormat="false" ht="15" hidden="false" customHeight="true" outlineLevel="0" collapsed="false">
      <c r="A164" s="5" t="s">
        <v>1057</v>
      </c>
      <c r="B164" s="5" t="s">
        <v>1499</v>
      </c>
      <c r="C164" s="5" t="s">
        <v>1532</v>
      </c>
      <c r="D164" s="10" t="s">
        <v>1533</v>
      </c>
      <c r="E164" s="10" t="s">
        <v>1534</v>
      </c>
      <c r="F164" s="13"/>
    </row>
    <row r="165" customFormat="false" ht="15" hidden="false" customHeight="true" outlineLevel="0" collapsed="false">
      <c r="A165" s="5" t="s">
        <v>1057</v>
      </c>
      <c r="B165" s="5" t="s">
        <v>1499</v>
      </c>
      <c r="C165" s="5" t="s">
        <v>1535</v>
      </c>
      <c r="D165" s="10" t="s">
        <v>1536</v>
      </c>
      <c r="E165" s="10" t="s">
        <v>1537</v>
      </c>
      <c r="F165" s="13"/>
    </row>
    <row r="166" customFormat="false" ht="15" hidden="false" customHeight="true" outlineLevel="0" collapsed="false">
      <c r="A166" s="5" t="s">
        <v>1057</v>
      </c>
      <c r="B166" s="5" t="s">
        <v>1499</v>
      </c>
      <c r="C166" s="5" t="s">
        <v>1538</v>
      </c>
      <c r="D166" s="10" t="s">
        <v>1539</v>
      </c>
      <c r="E166" s="10" t="s">
        <v>1540</v>
      </c>
      <c r="F166" s="13"/>
    </row>
    <row r="167" customFormat="false" ht="15" hidden="false" customHeight="true" outlineLevel="0" collapsed="false">
      <c r="A167" s="5" t="s">
        <v>1057</v>
      </c>
      <c r="B167" s="5" t="s">
        <v>1499</v>
      </c>
      <c r="C167" s="5" t="s">
        <v>1541</v>
      </c>
      <c r="D167" s="10" t="s">
        <v>1542</v>
      </c>
      <c r="E167" s="10" t="s">
        <v>1543</v>
      </c>
      <c r="F167" s="13"/>
    </row>
    <row r="168" customFormat="false" ht="15" hidden="false" customHeight="true" outlineLevel="0" collapsed="false">
      <c r="A168" s="5" t="s">
        <v>1057</v>
      </c>
      <c r="B168" s="5" t="s">
        <v>1499</v>
      </c>
      <c r="C168" s="5" t="s">
        <v>1544</v>
      </c>
      <c r="D168" s="10" t="s">
        <v>1545</v>
      </c>
      <c r="E168" s="10" t="s">
        <v>1546</v>
      </c>
      <c r="F168" s="13"/>
    </row>
    <row r="169" customFormat="false" ht="15" hidden="false" customHeight="true" outlineLevel="0" collapsed="false">
      <c r="A169" s="5" t="s">
        <v>1057</v>
      </c>
      <c r="B169" s="5" t="s">
        <v>1499</v>
      </c>
      <c r="C169" s="5" t="s">
        <v>1547</v>
      </c>
      <c r="D169" s="10" t="s">
        <v>1548</v>
      </c>
      <c r="E169" s="10" t="s">
        <v>1549</v>
      </c>
      <c r="F169" s="13"/>
    </row>
    <row r="170" customFormat="false" ht="15" hidden="false" customHeight="true" outlineLevel="0" collapsed="false">
      <c r="A170" s="5" t="s">
        <v>1057</v>
      </c>
      <c r="B170" s="5" t="s">
        <v>1499</v>
      </c>
      <c r="C170" s="5" t="s">
        <v>1550</v>
      </c>
      <c r="D170" s="10" t="s">
        <v>1551</v>
      </c>
      <c r="E170" s="10" t="s">
        <v>1552</v>
      </c>
      <c r="F170" s="13"/>
    </row>
    <row r="171" customFormat="false" ht="15" hidden="false" customHeight="true" outlineLevel="0" collapsed="false">
      <c r="A171" s="5" t="s">
        <v>1057</v>
      </c>
      <c r="B171" s="5" t="s">
        <v>1499</v>
      </c>
      <c r="C171" s="5" t="s">
        <v>1553</v>
      </c>
      <c r="D171" s="10" t="s">
        <v>1554</v>
      </c>
      <c r="E171" s="10" t="s">
        <v>1555</v>
      </c>
      <c r="F171" s="13"/>
    </row>
    <row r="172" customFormat="false" ht="15" hidden="false" customHeight="true" outlineLevel="0" collapsed="false">
      <c r="A172" s="5" t="s">
        <v>1057</v>
      </c>
      <c r="B172" s="5" t="s">
        <v>1499</v>
      </c>
      <c r="C172" s="5" t="s">
        <v>1556</v>
      </c>
      <c r="D172" s="10" t="s">
        <v>1557</v>
      </c>
      <c r="E172" s="10" t="s">
        <v>1558</v>
      </c>
      <c r="F172" s="13"/>
    </row>
    <row r="173" customFormat="false" ht="15" hidden="false" customHeight="true" outlineLevel="0" collapsed="false">
      <c r="A173" s="5" t="s">
        <v>1057</v>
      </c>
      <c r="B173" s="5" t="s">
        <v>1499</v>
      </c>
      <c r="C173" s="5" t="s">
        <v>1559</v>
      </c>
      <c r="D173" s="10" t="s">
        <v>1560</v>
      </c>
      <c r="E173" s="10" t="s">
        <v>1561</v>
      </c>
      <c r="F173" s="13"/>
    </row>
    <row r="174" customFormat="false" ht="15" hidden="false" customHeight="true" outlineLevel="0" collapsed="false">
      <c r="A174" s="5" t="s">
        <v>1057</v>
      </c>
      <c r="B174" s="5" t="s">
        <v>1499</v>
      </c>
      <c r="C174" s="5" t="s">
        <v>1562</v>
      </c>
      <c r="D174" s="10" t="s">
        <v>1563</v>
      </c>
      <c r="E174" s="10" t="s">
        <v>1564</v>
      </c>
      <c r="F174" s="13"/>
    </row>
    <row r="175" customFormat="false" ht="15" hidden="false" customHeight="true" outlineLevel="0" collapsed="false">
      <c r="A175" s="5" t="s">
        <v>1057</v>
      </c>
      <c r="B175" s="8" t="s">
        <v>1565</v>
      </c>
      <c r="C175" s="5" t="s">
        <v>1062</v>
      </c>
      <c r="D175" s="10" t="s">
        <v>1566</v>
      </c>
      <c r="E175" s="10" t="s">
        <v>1567</v>
      </c>
      <c r="F175" s="13"/>
    </row>
    <row r="176" customFormat="false" ht="15" hidden="false" customHeight="true" outlineLevel="0" collapsed="false">
      <c r="A176" s="5" t="s">
        <v>1057</v>
      </c>
      <c r="B176" s="5" t="s">
        <v>1565</v>
      </c>
      <c r="C176" s="5" t="s">
        <v>1568</v>
      </c>
      <c r="D176" s="10" t="s">
        <v>1569</v>
      </c>
      <c r="E176" s="10" t="s">
        <v>1570</v>
      </c>
      <c r="F176" s="13"/>
    </row>
    <row r="177" customFormat="false" ht="15" hidden="false" customHeight="true" outlineLevel="0" collapsed="false">
      <c r="A177" s="5" t="s">
        <v>1057</v>
      </c>
      <c r="B177" s="5" t="s">
        <v>1565</v>
      </c>
      <c r="C177" s="5" t="s">
        <v>1571</v>
      </c>
      <c r="D177" s="10" t="s">
        <v>1572</v>
      </c>
      <c r="E177" s="10" t="s">
        <v>1573</v>
      </c>
      <c r="F177" s="13"/>
    </row>
    <row r="178" customFormat="false" ht="15" hidden="false" customHeight="true" outlineLevel="0" collapsed="false">
      <c r="A178" s="5" t="s">
        <v>1057</v>
      </c>
      <c r="B178" s="5" t="s">
        <v>1565</v>
      </c>
      <c r="C178" s="5" t="s">
        <v>1574</v>
      </c>
      <c r="D178" s="10" t="s">
        <v>1575</v>
      </c>
      <c r="E178" s="10" t="s">
        <v>1576</v>
      </c>
      <c r="F178" s="13"/>
    </row>
    <row r="179" customFormat="false" ht="15" hidden="false" customHeight="true" outlineLevel="0" collapsed="false">
      <c r="A179" s="5" t="s">
        <v>1057</v>
      </c>
      <c r="B179" s="5" t="s">
        <v>1565</v>
      </c>
      <c r="C179" s="5" t="s">
        <v>1577</v>
      </c>
      <c r="D179" s="10" t="s">
        <v>1578</v>
      </c>
      <c r="E179" s="10" t="s">
        <v>1579</v>
      </c>
      <c r="F179" s="13"/>
    </row>
    <row r="180" customFormat="false" ht="15" hidden="false" customHeight="true" outlineLevel="0" collapsed="false">
      <c r="A180" s="5" t="s">
        <v>1057</v>
      </c>
      <c r="B180" s="5" t="s">
        <v>1565</v>
      </c>
      <c r="C180" s="5" t="s">
        <v>1580</v>
      </c>
      <c r="D180" s="10" t="s">
        <v>1581</v>
      </c>
      <c r="E180" s="10" t="s">
        <v>1582</v>
      </c>
      <c r="F180" s="13"/>
    </row>
    <row r="181" customFormat="false" ht="15" hidden="false" customHeight="true" outlineLevel="0" collapsed="false">
      <c r="A181" s="5" t="s">
        <v>1057</v>
      </c>
      <c r="B181" s="5" t="s">
        <v>1565</v>
      </c>
      <c r="C181" s="5" t="s">
        <v>1583</v>
      </c>
      <c r="D181" s="10" t="s">
        <v>1584</v>
      </c>
      <c r="E181" s="10" t="s">
        <v>1585</v>
      </c>
      <c r="F181" s="13"/>
    </row>
    <row r="182" customFormat="false" ht="15" hidden="false" customHeight="true" outlineLevel="0" collapsed="false">
      <c r="A182" s="5" t="s">
        <v>1057</v>
      </c>
      <c r="B182" s="8" t="s">
        <v>1586</v>
      </c>
      <c r="C182" s="5" t="s">
        <v>1062</v>
      </c>
      <c r="D182" s="10" t="s">
        <v>1587</v>
      </c>
      <c r="E182" s="10" t="s">
        <v>1588</v>
      </c>
      <c r="F182" s="13"/>
    </row>
    <row r="183" customFormat="false" ht="15" hidden="false" customHeight="true" outlineLevel="0" collapsed="false">
      <c r="A183" s="5" t="s">
        <v>1057</v>
      </c>
      <c r="B183" s="5" t="s">
        <v>1586</v>
      </c>
      <c r="C183" s="5" t="s">
        <v>1589</v>
      </c>
      <c r="D183" s="10" t="s">
        <v>1590</v>
      </c>
      <c r="E183" s="10" t="s">
        <v>1591</v>
      </c>
      <c r="F183" s="13"/>
    </row>
    <row r="184" customFormat="false" ht="15" hidden="false" customHeight="true" outlineLevel="0" collapsed="false">
      <c r="A184" s="5" t="s">
        <v>1057</v>
      </c>
      <c r="B184" s="5" t="s">
        <v>1586</v>
      </c>
      <c r="C184" s="5" t="s">
        <v>1592</v>
      </c>
      <c r="D184" s="10" t="s">
        <v>1593</v>
      </c>
      <c r="E184" s="10" t="s">
        <v>1594</v>
      </c>
      <c r="F184" s="13"/>
    </row>
    <row r="185" customFormat="false" ht="15" hidden="false" customHeight="true" outlineLevel="0" collapsed="false">
      <c r="A185" s="5" t="s">
        <v>1057</v>
      </c>
      <c r="B185" s="8" t="s">
        <v>1595</v>
      </c>
      <c r="C185" s="5" t="s">
        <v>1062</v>
      </c>
      <c r="D185" s="10" t="s">
        <v>1596</v>
      </c>
      <c r="E185" s="10" t="s">
        <v>1597</v>
      </c>
      <c r="F185" s="13"/>
    </row>
    <row r="186" customFormat="false" ht="15" hidden="false" customHeight="true" outlineLevel="0" collapsed="false">
      <c r="A186" s="5" t="s">
        <v>1057</v>
      </c>
      <c r="B186" s="5" t="s">
        <v>1595</v>
      </c>
      <c r="C186" s="5" t="s">
        <v>1598</v>
      </c>
      <c r="D186" s="10" t="s">
        <v>1599</v>
      </c>
      <c r="E186" s="10" t="s">
        <v>1600</v>
      </c>
      <c r="F186" s="13"/>
    </row>
    <row r="187" customFormat="false" ht="15" hidden="false" customHeight="true" outlineLevel="0" collapsed="false">
      <c r="A187" s="5" t="s">
        <v>1057</v>
      </c>
      <c r="B187" s="5" t="s">
        <v>1595</v>
      </c>
      <c r="C187" s="5" t="s">
        <v>1601</v>
      </c>
      <c r="D187" s="10" t="s">
        <v>1602</v>
      </c>
      <c r="E187" s="10" t="s">
        <v>1603</v>
      </c>
      <c r="F187" s="13"/>
    </row>
    <row r="188" customFormat="false" ht="15" hidden="false" customHeight="true" outlineLevel="0" collapsed="false">
      <c r="A188" s="5" t="s">
        <v>1057</v>
      </c>
      <c r="B188" s="5" t="s">
        <v>1595</v>
      </c>
      <c r="C188" s="5" t="s">
        <v>1604</v>
      </c>
      <c r="D188" s="10" t="s">
        <v>1605</v>
      </c>
      <c r="E188" s="10" t="s">
        <v>1606</v>
      </c>
      <c r="F188" s="13"/>
    </row>
    <row r="189" customFormat="false" ht="15" hidden="false" customHeight="true" outlineLevel="0" collapsed="false">
      <c r="A189" s="5" t="s">
        <v>1057</v>
      </c>
      <c r="B189" s="5" t="s">
        <v>1595</v>
      </c>
      <c r="C189" s="5" t="s">
        <v>1607</v>
      </c>
      <c r="D189" s="10" t="s">
        <v>1608</v>
      </c>
      <c r="E189" s="10" t="s">
        <v>1609</v>
      </c>
      <c r="F189" s="13"/>
    </row>
    <row r="190" customFormat="false" ht="15" hidden="false" customHeight="true" outlineLevel="0" collapsed="false">
      <c r="A190" s="5" t="s">
        <v>1057</v>
      </c>
      <c r="B190" s="5" t="s">
        <v>1595</v>
      </c>
      <c r="C190" s="5" t="s">
        <v>1610</v>
      </c>
      <c r="D190" s="10" t="s">
        <v>1611</v>
      </c>
      <c r="E190" s="10" t="s">
        <v>1612</v>
      </c>
      <c r="F190" s="13"/>
    </row>
    <row r="191" customFormat="false" ht="15" hidden="false" customHeight="true" outlineLevel="0" collapsed="false">
      <c r="A191" s="5" t="s">
        <v>1057</v>
      </c>
      <c r="B191" s="5" t="s">
        <v>1595</v>
      </c>
      <c r="C191" s="5" t="s">
        <v>1613</v>
      </c>
      <c r="D191" s="10" t="s">
        <v>1614</v>
      </c>
      <c r="E191" s="10" t="s">
        <v>1615</v>
      </c>
      <c r="F191" s="13"/>
    </row>
    <row r="192" customFormat="false" ht="15" hidden="false" customHeight="true" outlineLevel="0" collapsed="false">
      <c r="A192" s="5" t="s">
        <v>1057</v>
      </c>
      <c r="B192" s="5" t="s">
        <v>1595</v>
      </c>
      <c r="C192" s="5" t="s">
        <v>1616</v>
      </c>
      <c r="D192" s="10" t="s">
        <v>1617</v>
      </c>
      <c r="E192" s="10" t="s">
        <v>1618</v>
      </c>
      <c r="F192" s="13"/>
    </row>
    <row r="193" customFormat="false" ht="15" hidden="false" customHeight="true" outlineLevel="0" collapsed="false">
      <c r="A193" s="5" t="s">
        <v>1057</v>
      </c>
      <c r="B193" s="5" t="s">
        <v>1595</v>
      </c>
      <c r="C193" s="5" t="s">
        <v>1619</v>
      </c>
      <c r="D193" s="10" t="s">
        <v>1620</v>
      </c>
      <c r="E193" s="10" t="s">
        <v>1621</v>
      </c>
      <c r="F193" s="13"/>
    </row>
    <row r="194" customFormat="false" ht="15" hidden="false" customHeight="true" outlineLevel="0" collapsed="false">
      <c r="A194" s="5" t="s">
        <v>1057</v>
      </c>
      <c r="B194" s="5" t="s">
        <v>1595</v>
      </c>
      <c r="C194" s="5" t="s">
        <v>1622</v>
      </c>
      <c r="D194" s="10" t="s">
        <v>1623</v>
      </c>
      <c r="E194" s="10" t="s">
        <v>1624</v>
      </c>
      <c r="F194" s="13"/>
    </row>
    <row r="195" customFormat="false" ht="15" hidden="false" customHeight="true" outlineLevel="0" collapsed="false">
      <c r="A195" s="5" t="s">
        <v>1057</v>
      </c>
      <c r="B195" s="5" t="s">
        <v>1595</v>
      </c>
      <c r="C195" s="5" t="s">
        <v>1625</v>
      </c>
      <c r="D195" s="10" t="s">
        <v>1626</v>
      </c>
      <c r="E195" s="10" t="s">
        <v>1627</v>
      </c>
      <c r="F195" s="13"/>
    </row>
    <row r="196" customFormat="false" ht="26.25" hidden="false" customHeight="true" outlineLevel="0" collapsed="false">
      <c r="A196" s="5" t="s">
        <v>1057</v>
      </c>
      <c r="B196" s="8" t="s">
        <v>1628</v>
      </c>
      <c r="C196" s="5" t="s">
        <v>1062</v>
      </c>
      <c r="D196" s="10" t="s">
        <v>1629</v>
      </c>
      <c r="E196" s="10" t="s">
        <v>1630</v>
      </c>
      <c r="F196" s="13"/>
    </row>
    <row r="197" customFormat="false" ht="15" hidden="false" customHeight="true" outlineLevel="0" collapsed="false">
      <c r="A197" s="5" t="s">
        <v>1057</v>
      </c>
      <c r="B197" s="5" t="s">
        <v>1628</v>
      </c>
      <c r="C197" s="5" t="s">
        <v>1631</v>
      </c>
      <c r="D197" s="10" t="s">
        <v>1632</v>
      </c>
      <c r="E197" s="10" t="s">
        <v>1633</v>
      </c>
      <c r="F197" s="13"/>
    </row>
    <row r="198" customFormat="false" ht="15" hidden="false" customHeight="true" outlineLevel="0" collapsed="false">
      <c r="A198" s="5" t="s">
        <v>1057</v>
      </c>
      <c r="B198" s="5" t="s">
        <v>1628</v>
      </c>
      <c r="C198" s="5" t="s">
        <v>1634</v>
      </c>
      <c r="D198" s="10" t="s">
        <v>1635</v>
      </c>
      <c r="E198" s="10" t="s">
        <v>1636</v>
      </c>
      <c r="F198" s="13"/>
    </row>
    <row r="199" customFormat="false" ht="15" hidden="false" customHeight="true" outlineLevel="0" collapsed="false">
      <c r="A199" s="5" t="s">
        <v>1057</v>
      </c>
      <c r="B199" s="5" t="s">
        <v>1628</v>
      </c>
      <c r="C199" s="5" t="s">
        <v>1637</v>
      </c>
      <c r="D199" s="10" t="s">
        <v>1638</v>
      </c>
      <c r="E199" s="10" t="s">
        <v>1639</v>
      </c>
      <c r="F199" s="13"/>
    </row>
    <row r="200" customFormat="false" ht="15" hidden="false" customHeight="true" outlineLevel="0" collapsed="false">
      <c r="A200" s="5" t="s">
        <v>1057</v>
      </c>
      <c r="B200" s="5" t="s">
        <v>1628</v>
      </c>
      <c r="C200" s="5" t="s">
        <v>1640</v>
      </c>
      <c r="D200" s="10" t="s">
        <v>1641</v>
      </c>
      <c r="E200" s="10" t="s">
        <v>1642</v>
      </c>
      <c r="F200" s="13"/>
    </row>
    <row r="201" customFormat="false" ht="15" hidden="false" customHeight="true" outlineLevel="0" collapsed="false">
      <c r="A201" s="5" t="s">
        <v>1057</v>
      </c>
      <c r="B201" s="5" t="s">
        <v>1628</v>
      </c>
      <c r="C201" s="5" t="s">
        <v>1643</v>
      </c>
      <c r="D201" s="10" t="s">
        <v>1644</v>
      </c>
      <c r="E201" s="10" t="s">
        <v>1645</v>
      </c>
      <c r="F201" s="13"/>
    </row>
    <row r="202" customFormat="false" ht="15" hidden="false" customHeight="true" outlineLevel="0" collapsed="false">
      <c r="A202" s="5" t="s">
        <v>1057</v>
      </c>
      <c r="B202" s="8" t="s">
        <v>1646</v>
      </c>
      <c r="C202" s="5" t="s">
        <v>1062</v>
      </c>
      <c r="D202" s="10" t="s">
        <v>1647</v>
      </c>
      <c r="E202" s="10" t="s">
        <v>1648</v>
      </c>
      <c r="F202" s="13"/>
    </row>
    <row r="203" customFormat="false" ht="15" hidden="false" customHeight="true" outlineLevel="0" collapsed="false">
      <c r="A203" s="5" t="s">
        <v>1057</v>
      </c>
      <c r="B203" s="5" t="s">
        <v>1646</v>
      </c>
      <c r="C203" s="5" t="s">
        <v>1649</v>
      </c>
      <c r="D203" s="10" t="s">
        <v>1650</v>
      </c>
      <c r="E203" s="10" t="s">
        <v>1651</v>
      </c>
      <c r="F203" s="13"/>
    </row>
    <row r="204" customFormat="false" ht="15" hidden="false" customHeight="true" outlineLevel="0" collapsed="false">
      <c r="A204" s="5" t="s">
        <v>1057</v>
      </c>
      <c r="B204" s="5" t="s">
        <v>1646</v>
      </c>
      <c r="C204" s="5" t="s">
        <v>1646</v>
      </c>
      <c r="D204" s="10" t="s">
        <v>1652</v>
      </c>
      <c r="E204" s="10" t="s">
        <v>1653</v>
      </c>
      <c r="F204" s="13"/>
    </row>
    <row r="205" customFormat="false" ht="15" hidden="false" customHeight="true" outlineLevel="0" collapsed="false">
      <c r="A205" s="5" t="s">
        <v>1057</v>
      </c>
      <c r="B205" s="5" t="s">
        <v>1646</v>
      </c>
      <c r="C205" s="5" t="s">
        <v>1654</v>
      </c>
      <c r="D205" s="10" t="s">
        <v>1655</v>
      </c>
      <c r="E205" s="10" t="s">
        <v>1656</v>
      </c>
      <c r="F205" s="13"/>
    </row>
    <row r="206" customFormat="false" ht="15" hidden="false" customHeight="true" outlineLevel="0" collapsed="false">
      <c r="A206" s="5" t="s">
        <v>1057</v>
      </c>
      <c r="B206" s="8" t="s">
        <v>1657</v>
      </c>
      <c r="C206" s="5" t="s">
        <v>1062</v>
      </c>
      <c r="D206" s="10" t="s">
        <v>1658</v>
      </c>
      <c r="E206" s="10" t="s">
        <v>1659</v>
      </c>
      <c r="F206" s="13"/>
    </row>
    <row r="207" customFormat="false" ht="15" hidden="false" customHeight="true" outlineLevel="0" collapsed="false">
      <c r="A207" s="5" t="s">
        <v>1057</v>
      </c>
      <c r="B207" s="5" t="s">
        <v>1657</v>
      </c>
      <c r="C207" s="5" t="s">
        <v>1660</v>
      </c>
      <c r="D207" s="10" t="s">
        <v>1661</v>
      </c>
      <c r="E207" s="10" t="s">
        <v>1662</v>
      </c>
      <c r="F207" s="13"/>
    </row>
    <row r="208" customFormat="false" ht="15" hidden="false" customHeight="true" outlineLevel="0" collapsed="false">
      <c r="A208" s="5" t="s">
        <v>1057</v>
      </c>
      <c r="B208" s="8" t="s">
        <v>1663</v>
      </c>
      <c r="C208" s="5" t="s">
        <v>1062</v>
      </c>
      <c r="D208" s="10" t="s">
        <v>1664</v>
      </c>
      <c r="E208" s="10" t="s">
        <v>1665</v>
      </c>
      <c r="F208" s="13"/>
    </row>
    <row r="209" customFormat="false" ht="15" hidden="false" customHeight="true" outlineLevel="0" collapsed="false">
      <c r="A209" s="5" t="s">
        <v>1057</v>
      </c>
      <c r="B209" s="5" t="s">
        <v>1663</v>
      </c>
      <c r="C209" s="5" t="s">
        <v>1666</v>
      </c>
      <c r="D209" s="10" t="s">
        <v>1667</v>
      </c>
      <c r="E209" s="10" t="s">
        <v>1668</v>
      </c>
      <c r="F209" s="13"/>
    </row>
    <row r="210" customFormat="false" ht="15" hidden="false" customHeight="true" outlineLevel="0" collapsed="false">
      <c r="A210" s="5" t="s">
        <v>1057</v>
      </c>
      <c r="B210" s="5" t="s">
        <v>1663</v>
      </c>
      <c r="C210" s="5" t="s">
        <v>1669</v>
      </c>
      <c r="D210" s="10" t="s">
        <v>1670</v>
      </c>
      <c r="E210" s="10" t="s">
        <v>1671</v>
      </c>
      <c r="F210" s="13"/>
    </row>
    <row r="211" customFormat="false" ht="15" hidden="false" customHeight="true" outlineLevel="0" collapsed="false">
      <c r="A211" s="5" t="s">
        <v>1057</v>
      </c>
      <c r="B211" s="5" t="s">
        <v>1663</v>
      </c>
      <c r="C211" s="5" t="s">
        <v>1672</v>
      </c>
      <c r="D211" s="10" t="s">
        <v>1673</v>
      </c>
      <c r="E211" s="10" t="s">
        <v>1674</v>
      </c>
      <c r="F211" s="13"/>
    </row>
    <row r="212" customFormat="false" ht="15" hidden="false" customHeight="true" outlineLevel="0" collapsed="false">
      <c r="A212" s="8" t="s">
        <v>1675</v>
      </c>
      <c r="B212" s="5" t="s">
        <v>1058</v>
      </c>
      <c r="C212" s="3"/>
      <c r="D212" s="10" t="s">
        <v>1676</v>
      </c>
      <c r="E212" s="10" t="s">
        <v>1677</v>
      </c>
      <c r="F212" s="13"/>
    </row>
    <row r="213" customFormat="false" ht="15" hidden="false" customHeight="true" outlineLevel="0" collapsed="false">
      <c r="A213" s="5" t="s">
        <v>1675</v>
      </c>
      <c r="B213" s="8" t="s">
        <v>1678</v>
      </c>
      <c r="C213" s="5" t="s">
        <v>1062</v>
      </c>
      <c r="D213" s="10" t="s">
        <v>1679</v>
      </c>
      <c r="E213" s="10" t="s">
        <v>1680</v>
      </c>
      <c r="F213" s="13"/>
    </row>
    <row r="214" customFormat="false" ht="15" hidden="false" customHeight="true" outlineLevel="0" collapsed="false">
      <c r="A214" s="5" t="s">
        <v>1675</v>
      </c>
      <c r="B214" s="5" t="s">
        <v>1678</v>
      </c>
      <c r="C214" s="5" t="s">
        <v>1681</v>
      </c>
      <c r="D214" s="10" t="s">
        <v>1682</v>
      </c>
      <c r="E214" s="10" t="s">
        <v>1683</v>
      </c>
      <c r="F214" s="13"/>
    </row>
    <row r="215" customFormat="false" ht="15" hidden="false" customHeight="true" outlineLevel="0" collapsed="false">
      <c r="A215" s="5" t="s">
        <v>1675</v>
      </c>
      <c r="B215" s="8" t="s">
        <v>1684</v>
      </c>
      <c r="C215" s="5" t="s">
        <v>1062</v>
      </c>
      <c r="D215" s="10" t="s">
        <v>1685</v>
      </c>
      <c r="E215" s="10" t="s">
        <v>1686</v>
      </c>
      <c r="F215" s="13"/>
    </row>
    <row r="216" customFormat="false" ht="15" hidden="false" customHeight="true" outlineLevel="0" collapsed="false">
      <c r="A216" s="5" t="s">
        <v>1675</v>
      </c>
      <c r="B216" s="5" t="s">
        <v>1684</v>
      </c>
      <c r="C216" s="5" t="s">
        <v>1687</v>
      </c>
      <c r="D216" s="10" t="s">
        <v>1688</v>
      </c>
      <c r="E216" s="10" t="s">
        <v>1689</v>
      </c>
      <c r="F216" s="13"/>
    </row>
    <row r="217" customFormat="false" ht="15" hidden="false" customHeight="true" outlineLevel="0" collapsed="false">
      <c r="A217" s="5" t="s">
        <v>1675</v>
      </c>
      <c r="B217" s="5" t="s">
        <v>1684</v>
      </c>
      <c r="C217" s="5" t="s">
        <v>1690</v>
      </c>
      <c r="D217" s="10" t="s">
        <v>1691</v>
      </c>
      <c r="E217" s="10" t="s">
        <v>1692</v>
      </c>
      <c r="F217" s="13"/>
    </row>
    <row r="218" customFormat="false" ht="15" hidden="false" customHeight="true" outlineLevel="0" collapsed="false">
      <c r="A218" s="5" t="s">
        <v>1675</v>
      </c>
      <c r="B218" s="8" t="s">
        <v>1693</v>
      </c>
      <c r="C218" s="5" t="s">
        <v>1062</v>
      </c>
      <c r="D218" s="10" t="s">
        <v>1694</v>
      </c>
      <c r="E218" s="10" t="s">
        <v>1695</v>
      </c>
      <c r="F218" s="13"/>
    </row>
    <row r="219" customFormat="false" ht="15" hidden="false" customHeight="true" outlineLevel="0" collapsed="false">
      <c r="A219" s="5" t="s">
        <v>1675</v>
      </c>
      <c r="B219" s="5" t="s">
        <v>1693</v>
      </c>
      <c r="C219" s="5" t="s">
        <v>1696</v>
      </c>
      <c r="D219" s="10" t="s">
        <v>1697</v>
      </c>
      <c r="E219" s="10" t="s">
        <v>1698</v>
      </c>
      <c r="F219" s="13"/>
    </row>
    <row r="220" customFormat="false" ht="15" hidden="false" customHeight="true" outlineLevel="0" collapsed="false">
      <c r="A220" s="5" t="s">
        <v>1675</v>
      </c>
      <c r="B220" s="8" t="s">
        <v>1699</v>
      </c>
      <c r="C220" s="5" t="s">
        <v>1062</v>
      </c>
      <c r="D220" s="10" t="s">
        <v>1700</v>
      </c>
      <c r="E220" s="10" t="s">
        <v>1701</v>
      </c>
      <c r="F220" s="13"/>
    </row>
    <row r="221" customFormat="false" ht="15" hidden="false" customHeight="true" outlineLevel="0" collapsed="false">
      <c r="A221" s="5" t="s">
        <v>1675</v>
      </c>
      <c r="B221" s="5" t="s">
        <v>1699</v>
      </c>
      <c r="C221" s="5" t="s">
        <v>1699</v>
      </c>
      <c r="D221" s="10" t="s">
        <v>1702</v>
      </c>
      <c r="E221" s="10" t="s">
        <v>1703</v>
      </c>
      <c r="F221" s="13"/>
    </row>
    <row r="222" customFormat="false" ht="15" hidden="false" customHeight="true" outlineLevel="0" collapsed="false">
      <c r="A222" s="5" t="s">
        <v>1675</v>
      </c>
      <c r="B222" s="8" t="s">
        <v>1704</v>
      </c>
      <c r="C222" s="5" t="s">
        <v>1062</v>
      </c>
      <c r="D222" s="10" t="s">
        <v>1705</v>
      </c>
      <c r="E222" s="10" t="s">
        <v>1706</v>
      </c>
      <c r="F222" s="13"/>
    </row>
    <row r="223" customFormat="false" ht="15" hidden="false" customHeight="true" outlineLevel="0" collapsed="false">
      <c r="A223" s="5" t="s">
        <v>1675</v>
      </c>
      <c r="B223" s="5" t="s">
        <v>1704</v>
      </c>
      <c r="C223" s="5" t="s">
        <v>1707</v>
      </c>
      <c r="D223" s="10" t="s">
        <v>1708</v>
      </c>
      <c r="E223" s="10" t="s">
        <v>1709</v>
      </c>
      <c r="F223" s="13"/>
    </row>
    <row r="224" customFormat="false" ht="15" hidden="false" customHeight="true" outlineLevel="0" collapsed="false">
      <c r="A224" s="5" t="s">
        <v>1675</v>
      </c>
      <c r="B224" s="8" t="s">
        <v>1710</v>
      </c>
      <c r="C224" s="5" t="s">
        <v>1062</v>
      </c>
      <c r="D224" s="10" t="s">
        <v>1711</v>
      </c>
      <c r="E224" s="10" t="s">
        <v>1712</v>
      </c>
      <c r="F224" s="13"/>
    </row>
    <row r="225" customFormat="false" ht="15" hidden="false" customHeight="true" outlineLevel="0" collapsed="false">
      <c r="A225" s="5" t="s">
        <v>1675</v>
      </c>
      <c r="B225" s="5" t="s">
        <v>1710</v>
      </c>
      <c r="C225" s="5" t="s">
        <v>1713</v>
      </c>
      <c r="D225" s="10" t="s">
        <v>1714</v>
      </c>
      <c r="E225" s="10" t="s">
        <v>1715</v>
      </c>
      <c r="F225" s="13"/>
    </row>
    <row r="226" customFormat="false" ht="15" hidden="false" customHeight="true" outlineLevel="0" collapsed="false">
      <c r="A226" s="5" t="s">
        <v>1675</v>
      </c>
      <c r="B226" s="5" t="s">
        <v>1710</v>
      </c>
      <c r="C226" s="5" t="s">
        <v>1716</v>
      </c>
      <c r="D226" s="10" t="s">
        <v>1717</v>
      </c>
      <c r="E226" s="10" t="s">
        <v>1718</v>
      </c>
      <c r="F226" s="13"/>
    </row>
    <row r="227" customFormat="false" ht="15" hidden="false" customHeight="true" outlineLevel="0" collapsed="false">
      <c r="A227" s="5" t="s">
        <v>1675</v>
      </c>
      <c r="B227" s="8" t="s">
        <v>1719</v>
      </c>
      <c r="C227" s="5" t="s">
        <v>1062</v>
      </c>
      <c r="D227" s="10" t="s">
        <v>1720</v>
      </c>
      <c r="E227" s="10" t="s">
        <v>1721</v>
      </c>
      <c r="F227" s="13"/>
    </row>
    <row r="228" customFormat="false" ht="15" hidden="false" customHeight="true" outlineLevel="0" collapsed="false">
      <c r="A228" s="5" t="s">
        <v>1675</v>
      </c>
      <c r="B228" s="5" t="s">
        <v>1719</v>
      </c>
      <c r="C228" s="5" t="s">
        <v>1722</v>
      </c>
      <c r="D228" s="10" t="s">
        <v>1723</v>
      </c>
      <c r="E228" s="10" t="s">
        <v>1724</v>
      </c>
      <c r="F228" s="13"/>
    </row>
    <row r="229" customFormat="false" ht="15" hidden="false" customHeight="true" outlineLevel="0" collapsed="false">
      <c r="A229" s="5" t="s">
        <v>1675</v>
      </c>
      <c r="B229" s="8" t="s">
        <v>1725</v>
      </c>
      <c r="C229" s="5" t="s">
        <v>1062</v>
      </c>
      <c r="D229" s="10" t="s">
        <v>1726</v>
      </c>
      <c r="E229" s="10" t="s">
        <v>1727</v>
      </c>
      <c r="F229" s="13"/>
    </row>
    <row r="230" customFormat="false" ht="15" hidden="false" customHeight="true" outlineLevel="0" collapsed="false">
      <c r="A230" s="5" t="s">
        <v>1675</v>
      </c>
      <c r="B230" s="8" t="s">
        <v>1728</v>
      </c>
      <c r="C230" s="5" t="s">
        <v>1062</v>
      </c>
      <c r="D230" s="10" t="s">
        <v>1729</v>
      </c>
      <c r="E230" s="10" t="s">
        <v>1730</v>
      </c>
      <c r="F230" s="13"/>
    </row>
    <row r="232" customFormat="false" ht="141" hidden="false" customHeight="true" outlineLevel="0" collapsed="false">
      <c r="A232" s="8" t="s">
        <v>1731</v>
      </c>
    </row>
  </sheetData>
  <mergeCells count="1">
    <mergeCell ref="A2:F2"/>
  </mergeCells>
  <hyperlinks>
    <hyperlink ref="D5" r:id="rId1" display="https://www.ivoclargermany.com/germany/zirkonoxid-haendler"/>
    <hyperlink ref="E5" r:id="rId2" display="https://www.ivoclargermany.com/germany/zirkonoxid-dentallabor"/>
    <hyperlink ref="D6" r:id="rId3" display="https://www.ivoclargermany.com/germany/berlin/zirkonoxid-haendler"/>
    <hyperlink ref="E6" r:id="rId4" display="https://www.ivoclargermany.com/germany/berlin/zirkonoxid-dentallabor"/>
    <hyperlink ref="D7" r:id="rId5" display="https://www.ivoclargermany.com/germany/berlin/berlin/zirkonoxid-haendler"/>
    <hyperlink ref="E7" r:id="rId6" display="https://www.ivoclargermany.com/germany/berlin/berlin/zirkonoxid-dentallabor"/>
    <hyperlink ref="D8" r:id="rId7" display="https://www.ivoclargermany.com/germany/baden-württemberg/zirkonoxid-haendler"/>
    <hyperlink ref="E8" r:id="rId8" display="https://www.ivoclargermany.com/germany/baden-württemberg/zirkonoxid-dentallabor"/>
    <hyperlink ref="D9" r:id="rId9" display="https://www.ivoclargermany.com/germany/baden-württemberg/stuttgart/zirkonoxid-haendler"/>
    <hyperlink ref="E9" r:id="rId10" display="https://www.ivoclargermany.com/germany/baden-württemberg/stuttgart/zirkonoxid-dentallabor"/>
    <hyperlink ref="D10" r:id="rId11" display="https://www.ivoclargermany.com/germany/baden-württemberg/mannheim/zirkonoxid-haendler"/>
    <hyperlink ref="E10" r:id="rId12" display="https://www.ivoclargermany.com/germany/baden-württemberg/mannheim/zirkonoxid-dentallabor"/>
    <hyperlink ref="D11" r:id="rId13" display="https://www.ivoclargermany.com/germany/baden-württemberg/karlsruhe/zirkonoxid-haendler"/>
    <hyperlink ref="E11" r:id="rId14" display="https://www.ivoclargermany.com/germany/baden-württemberg/karlsruhe/zirkonoxid-dentallabor"/>
    <hyperlink ref="D12" r:id="rId15" display="https://www.ivoclargermany.com/germany/baden-württemberg/freiburg-im-breisgau/zirkonoxid-haendler"/>
    <hyperlink ref="E12" r:id="rId16" display="https://www.ivoclargermany.com/germany/baden-württemberg/freiburg-im-breisgau/zirkonoxid-dentallabor"/>
    <hyperlink ref="D13" r:id="rId17" display="https://www.ivoclargermany.com/germany/baden-württemberg/heidelberg/zirkonoxid-haendler"/>
    <hyperlink ref="E13" r:id="rId18" display="https://www.ivoclargermany.com/germany/baden-württemberg/heidelberg/zirkonoxid-dentallabor"/>
    <hyperlink ref="D14" r:id="rId19" display="https://www.ivoclargermany.com/germany/baden-württemberg/ulm/zirkonoxid-haendler"/>
    <hyperlink ref="E14" r:id="rId20" display="https://www.ivoclargermany.com/germany/baden-württemberg/ulm/zirkonoxid-dentallabor"/>
    <hyperlink ref="D15" r:id="rId21" display="https://www.ivoclargermany.com/germany/baden-württemberg/heilbronn/zirkonoxid-haendler"/>
    <hyperlink ref="E15" r:id="rId22" display="https://www.ivoclargermany.com/germany/baden-württemberg/heilbronn/zirkonoxid-dentallabor"/>
    <hyperlink ref="D16" r:id="rId23" display="https://www.ivoclargermany.com/germany/baden-württemberg/pforzheim/zirkonoxid-haendler"/>
    <hyperlink ref="E16" r:id="rId24" display="https://www.ivoclargermany.com/germany/baden-württemberg/pforzheim/zirkonoxid-dentallabor"/>
    <hyperlink ref="D17" r:id="rId25" display="https://www.ivoclargermany.com/germany/baden-württemberg/reutlingen/zirkonoxid-haendler"/>
    <hyperlink ref="E17" r:id="rId26" display="https://www.ivoclargermany.com/germany/baden-württemberg/reutlingen/zirkonoxid-dentallabor"/>
    <hyperlink ref="D18" r:id="rId27" display="https://www.ivoclargermany.com/germany/baden-württemberg/esslingen/zirkonoxid-haendler"/>
    <hyperlink ref="E18" r:id="rId28" display="https://www.ivoclargermany.com/germany/baden-württemberg/esslingen/zirkonoxid-dentallabor"/>
    <hyperlink ref="D19" r:id="rId29" display="https://www.ivoclargermany.com/germany/baden-württemberg/ludwigsburg/zirkonoxid-haendler"/>
    <hyperlink ref="E19" r:id="rId30" display="https://www.ivoclargermany.com/germany/baden-württemberg/ludwigsburg/zirkonoxid-dentallabor"/>
    <hyperlink ref="D20" r:id="rId31" display="https://www.ivoclargermany.com/germany/baden-württemberg/tubingen/zirkonoxid-haendler"/>
    <hyperlink ref="E20" r:id="rId32" display="https://www.ivoclargermany.com/germany/baden-württemberg/tubingen/zirkonoxid-dentallabor"/>
    <hyperlink ref="D21" r:id="rId33" display="https://www.ivoclargermany.com/germany/baden-württemberg/villingen-schwenningen/zirkonoxid-haendler"/>
    <hyperlink ref="E21" r:id="rId34" display="https://www.ivoclargermany.com/germany/baden-württemberg/villingen-schwenningen/zirkonoxid-dentallabor"/>
    <hyperlink ref="D22" r:id="rId35" display="https://www.ivoclargermany.com/germany/baden-württemberg/konstanz/zirkonoxid-haendler"/>
    <hyperlink ref="E22" r:id="rId36" display="https://www.ivoclargermany.com/germany/baden-württemberg/konstanz/zirkonoxid-dentallabor"/>
    <hyperlink ref="D23" r:id="rId37" display="https://www.ivoclargermany.com/germany/baden-württemberg/aalen/zirkonoxid-haendler"/>
    <hyperlink ref="E23" r:id="rId38" display="https://www.ivoclargermany.com/germany/baden-württemberg/aalen/zirkonoxid-dentallabor"/>
    <hyperlink ref="D24" r:id="rId39" display="https://www.ivoclargermany.com/germany/baden-württemberg/sindelfingen/zirkonoxid-haendler"/>
    <hyperlink ref="E24" r:id="rId40" display="https://www.ivoclargermany.com/germany/baden-württemberg/sindelfingen/zirkonoxid-dentallabor"/>
    <hyperlink ref="D25" r:id="rId41" display="https://www.ivoclargermany.com/germany/baden-württemberg/friedrichshafen/zirkonoxid-haendler"/>
    <hyperlink ref="E25" r:id="rId42" display="https://www.ivoclargermany.com/germany/baden-württemberg/friedrichshafen/zirkonoxid-dentallabor"/>
    <hyperlink ref="D26" r:id="rId43" display="https://www.ivoclargermany.com/germany/baden-württemberg/schwabisch-gmund/zirkonoxid-haendler"/>
    <hyperlink ref="E26" r:id="rId44" display="https://www.ivoclargermany.com/germany/baden-württemberg/schwabisch-gmund/zirkonoxid-dentallabor"/>
    <hyperlink ref="D27" r:id="rId45" display="https://www.ivoclargermany.com/germany/baden-württemberg/offenburg/zirkonoxid-haendler"/>
    <hyperlink ref="E27" r:id="rId46" display="https://www.ivoclargermany.com/germany/baden-württemberg/offenburg/zirkonoxid-dentallabor"/>
    <hyperlink ref="D28" r:id="rId47" display="https://www.ivoclargermany.com/germany/baden-württemberg/neu-ulm/zirkonoxid-haendler"/>
    <hyperlink ref="E28" r:id="rId48" display="https://www.ivoclargermany.com/germany/baden-württemberg/neu-ulm/zirkonoxid-dentallabor"/>
    <hyperlink ref="D29" r:id="rId49" display="https://www.ivoclargermany.com/germany/baden-württemberg/goppingen/zirkonoxid-haendler"/>
    <hyperlink ref="E29" r:id="rId50" display="https://www.ivoclargermany.com/germany/baden-württemberg/goppingen/zirkonoxid-dentallabor"/>
    <hyperlink ref="D30" r:id="rId51" display="https://www.ivoclargermany.com/germany/baden-württemberg/baden-baden/zirkonoxid-haendler"/>
    <hyperlink ref="E30" r:id="rId52" display="https://www.ivoclargermany.com/germany/baden-württemberg/baden-baden/zirkonoxid-dentallabor"/>
    <hyperlink ref="D31" r:id="rId53" display="https://www.ivoclargermany.com/germany/baden-württemberg/waiblingen/zirkonoxid-haendler"/>
    <hyperlink ref="E31" r:id="rId54" display="https://www.ivoclargermany.com/germany/baden-württemberg/waiblingen/zirkonoxid-dentallabor"/>
    <hyperlink ref="D32" r:id="rId55" display="https://www.ivoclargermany.com/germany/baden-württemberg/ravensburg/zirkonoxid-haendler"/>
    <hyperlink ref="E32" r:id="rId56" display="https://www.ivoclargermany.com/germany/baden-württemberg/ravensburg/zirkonoxid-dentallabor"/>
    <hyperlink ref="D33" r:id="rId57" display="https://www.ivoclargermany.com/germany/baden-württemberg/boblingen/zirkonoxid-haendler"/>
    <hyperlink ref="E33" r:id="rId58" display="https://www.ivoclargermany.com/germany/baden-württemberg/boblingen/zirkonoxid-dentallabor"/>
    <hyperlink ref="D34" r:id="rId59" display="https://www.ivoclargermany.com/germany/baden-württemberg/rastatt/zirkonoxid-haendler"/>
    <hyperlink ref="E34" r:id="rId60" display="https://www.ivoclargermany.com/germany/baden-württemberg/rastatt/zirkonoxid-dentallabor"/>
    <hyperlink ref="D35" r:id="rId61" display="https://www.ivoclargermany.com/germany/baden-württemberg/heidenheim/zirkonoxid-haendler"/>
    <hyperlink ref="E35" r:id="rId62" display="https://www.ivoclargermany.com/germany/baden-württemberg/heidenheim/zirkonoxid-dentallabor"/>
    <hyperlink ref="D36" r:id="rId63" display="https://www.ivoclargermany.com/germany/bavaria/zirkonoxid-haendler"/>
    <hyperlink ref="E36" r:id="rId64" display="https://www.ivoclargermany.com/germany/bavaria/zirkonoxid-dentallabor"/>
    <hyperlink ref="D37" r:id="rId65" display="https://www.ivoclargermany.com/germany/bavaria/munich/zirkonoxid-haendler"/>
    <hyperlink ref="E37" r:id="rId66" display="https://www.ivoclargermany.com/germany/bavaria/munich/zirkonoxid-dentallabor"/>
    <hyperlink ref="D38" r:id="rId67" display="https://www.ivoclargermany.com/germany/bavaria/nuremberg/zirkonoxid-haendler"/>
    <hyperlink ref="E38" r:id="rId68" display="https://www.ivoclargermany.com/germany/bavaria/nuremberg/zirkonoxid-dentallabor"/>
    <hyperlink ref="D39" r:id="rId69" display="https://www.ivoclargermany.com/germany/bavaria/augsburg/zirkonoxid-haendler"/>
    <hyperlink ref="E39" r:id="rId70" display="https://www.ivoclargermany.com/germany/bavaria/augsburg/zirkonoxid-dentallabor"/>
    <hyperlink ref="D40" r:id="rId71" display="https://www.ivoclargermany.com/germany/bavaria/regensburg/zirkonoxid-haendler"/>
    <hyperlink ref="E40" r:id="rId72" display="https://www.ivoclargermany.com/germany/bavaria/regensburg/zirkonoxid-dentallabor"/>
    <hyperlink ref="D41" r:id="rId73" display="https://www.ivoclargermany.com/germany/bavaria/ingolstadt/zirkonoxid-haendler"/>
    <hyperlink ref="E41" r:id="rId74" display="https://www.ivoclargermany.com/germany/bavaria/ingolstadt/zirkonoxid-dentallabor"/>
    <hyperlink ref="D42" r:id="rId75" display="https://www.ivoclargermany.com/germany/bavaria/furth/zirkonoxid-haendler"/>
    <hyperlink ref="E42" r:id="rId76" display="https://www.ivoclargermany.com/germany/bavaria/furth/zirkonoxid-dentallabor"/>
    <hyperlink ref="D43" r:id="rId77" display="https://www.ivoclargermany.com/germany/bavaria/wurzburg/zirkonoxid-haendler"/>
    <hyperlink ref="E43" r:id="rId78" display="https://www.ivoclargermany.com/germany/bavaria/wurzburg/zirkonoxid-dentallabor"/>
    <hyperlink ref="D44" r:id="rId79" display="https://www.ivoclargermany.com/germany/bavaria/erlangen/zirkonoxid-haendler"/>
    <hyperlink ref="E44" r:id="rId80" display="https://www.ivoclargermany.com/germany/bavaria/erlangen/zirkonoxid-dentallabor"/>
    <hyperlink ref="D45" r:id="rId81" display="https://www.ivoclargermany.com/germany/bavaria/bamberg/zirkonoxid-haendler"/>
    <hyperlink ref="E45" r:id="rId82" display="https://www.ivoclargermany.com/germany/bavaria/bamberg/zirkonoxid-dentallabor"/>
    <hyperlink ref="D46" r:id="rId83" display="https://www.ivoclargermany.com/germany/bavaria/landshut/zirkonoxid-haendler"/>
    <hyperlink ref="E46" r:id="rId84" display="https://www.ivoclargermany.com/germany/bavaria/landshut/zirkonoxid-dentallabor"/>
    <hyperlink ref="D47" r:id="rId85" display="https://www.ivoclargermany.com/germany/bavaria/bayreuth/zirkonoxid-haendler"/>
    <hyperlink ref="E47" r:id="rId86" display="https://www.ivoclargermany.com/germany/bavaria/bayreuth/zirkonoxid-dentallabor"/>
    <hyperlink ref="D48" r:id="rId87" display="https://www.ivoclargermany.com/germany/bavaria/aschaffenburg/zirkonoxid-haendler"/>
    <hyperlink ref="E48" r:id="rId88" display="https://www.ivoclargermany.com/germany/bavaria/aschaffenburg/zirkonoxid-dentallabor"/>
    <hyperlink ref="D49" r:id="rId89" display="https://www.ivoclargermany.com/germany/bavaria/kempten/zirkonoxid-haendler"/>
    <hyperlink ref="E49" r:id="rId90" display="https://www.ivoclargermany.com/germany/bavaria/kempten/zirkonoxid-dentallabor"/>
    <hyperlink ref="D50" r:id="rId91" display="https://www.ivoclargermany.com/germany/bavaria/rosenheim/zirkonoxid-haendler"/>
    <hyperlink ref="E50" r:id="rId92" display="https://www.ivoclargermany.com/germany/bavaria/rosenheim/zirkonoxid-dentallabor"/>
    <hyperlink ref="D51" r:id="rId93" display="https://www.ivoclargermany.com/germany/bavaria/schweinfurt/zirkonoxid-haendler"/>
    <hyperlink ref="E51" r:id="rId94" display="https://www.ivoclargermany.com/germany/bavaria/schweinfurt/zirkonoxid-dentallabor"/>
    <hyperlink ref="D52" r:id="rId95" display="https://www.ivoclargermany.com/germany/bavaria/passau/zirkonoxid-haendler"/>
    <hyperlink ref="E52" r:id="rId96" display="https://www.ivoclargermany.com/germany/bavaria/passau/zirkonoxid-dentallabor"/>
    <hyperlink ref="D53" r:id="rId97" display="https://www.ivoclargermany.com/germany/hamburg/zirkonoxid-haendler"/>
    <hyperlink ref="E53" r:id="rId98" display="https://www.ivoclargermany.com/germany/hamburg/zirkonoxid-dentallabor"/>
    <hyperlink ref="D54" r:id="rId99" display="https://www.ivoclargermany.com/germany/hamburg/hamburg/zirkonoxid-haendler"/>
    <hyperlink ref="E54" r:id="rId100" display="https://www.ivoclargermany.com/germany/hamburg/hamburg/zirkonoxid-dentallabor"/>
    <hyperlink ref="D55" r:id="rId101" display="https://www.ivoclargermany.com/germany/north-rhine-westphalia/zirkonoxid-haendler"/>
    <hyperlink ref="E55" r:id="rId102" display="https://www.ivoclargermany.com/germany/north-rhine-westphalia/zirkonoxid-dentallabor"/>
    <hyperlink ref="D56" r:id="rId103" display="https://www.ivoclargermany.com/germany/north-rhine-westphalia/cologne/zirkonoxid-haendler"/>
    <hyperlink ref="E56" r:id="rId104" display="https://www.ivoclargermany.com/germany/north-rhine-westphalia/cologne/zirkonoxid-dentallabor"/>
    <hyperlink ref="D57" r:id="rId105" display="https://www.ivoclargermany.com/germany/north-rhine-westphalia/dusseldorf/zirkonoxid-haendler"/>
    <hyperlink ref="E57" r:id="rId106" display="https://www.ivoclargermany.com/germany/north-rhine-westphalia/dusseldorf/zirkonoxid-dentallabor"/>
    <hyperlink ref="D58" r:id="rId107" display="https://www.ivoclargermany.com/germany/north-rhine-westphalia/dortmund/zirkonoxid-haendler"/>
    <hyperlink ref="E58" r:id="rId108" display="https://www.ivoclargermany.com/germany/north-rhine-westphalia/dortmund/zirkonoxid-dentallabor"/>
    <hyperlink ref="D59" r:id="rId109" display="https://www.ivoclargermany.com/germany/north-rhine-westphalia/essen/zirkonoxid-haendler"/>
    <hyperlink ref="E59" r:id="rId110" display="https://www.ivoclargermany.com/germany/north-rhine-westphalia/essen/zirkonoxid-dentallabor"/>
    <hyperlink ref="D60" r:id="rId111" display="https://www.ivoclargermany.com/germany/north-rhine-westphalia/duisburg/zirkonoxid-haendler"/>
    <hyperlink ref="E60" r:id="rId112" display="https://www.ivoclargermany.com/germany/north-rhine-westphalia/duisburg/zirkonoxid-dentallabor"/>
    <hyperlink ref="D61" r:id="rId113" display="https://www.ivoclargermany.com/germany/north-rhine-westphalia/bochum/zirkonoxid-haendler"/>
    <hyperlink ref="E61" r:id="rId114" display="https://www.ivoclargermany.com/germany/north-rhine-westphalia/bochum/zirkonoxid-dentallabor"/>
    <hyperlink ref="D62" r:id="rId115" display="https://www.ivoclargermany.com/germany/north-rhine-westphalia/wuppertal/zirkonoxid-haendler"/>
    <hyperlink ref="E62" r:id="rId116" display="https://www.ivoclargermany.com/germany/north-rhine-westphalia/wuppertal/zirkonoxid-dentallabor"/>
    <hyperlink ref="D63" r:id="rId117" display="https://www.ivoclargermany.com/germany/north-rhine-westphalia/bielefeld/zirkonoxid-haendler"/>
    <hyperlink ref="E63" r:id="rId118" display="https://www.ivoclargermany.com/germany/north-rhine-westphalia/bielefeld/zirkonoxid-dentallabor"/>
    <hyperlink ref="D64" r:id="rId119" display="https://www.ivoclargermany.com/germany/north-rhine-westphalia/bonn/zirkonoxid-haendler"/>
    <hyperlink ref="E64" r:id="rId120" display="https://www.ivoclargermany.com/germany/north-rhine-westphalia/bonn/zirkonoxid-dentallabor"/>
    <hyperlink ref="D65" r:id="rId121" display="https://www.ivoclargermany.com/germany/north-rhine-westphalia/munster/zirkonoxid-haendler"/>
    <hyperlink ref="E65" r:id="rId122" display="https://www.ivoclargermany.com/germany/north-rhine-westphalia/munster/zirkonoxid-dentallabor"/>
    <hyperlink ref="D66" r:id="rId123" display="https://www.ivoclargermany.com/germany/north-rhine-westphalia/monchengladbach/zirkonoxid-haendler"/>
    <hyperlink ref="E66" r:id="rId124" display="https://www.ivoclargermany.com/germany/north-rhine-westphalia/monchengladbach/zirkonoxid-dentallabor"/>
    <hyperlink ref="D67" r:id="rId125" display="https://www.ivoclargermany.com/germany/north-rhine-westphalia/gelsenkirchen/zirkonoxid-haendler"/>
    <hyperlink ref="E67" r:id="rId126" display="https://www.ivoclargermany.com/germany/north-rhine-westphalia/gelsenkirchen/zirkonoxid-dentallabor"/>
    <hyperlink ref="D68" r:id="rId127" display="https://www.ivoclargermany.com/germany/north-rhine-westphalia/aachen/zirkonoxid-haendler"/>
    <hyperlink ref="E68" r:id="rId128" display="https://www.ivoclargermany.com/germany/north-rhine-westphalia/aachen/zirkonoxid-dentallabor"/>
    <hyperlink ref="D69" r:id="rId129" display="https://www.ivoclargermany.com/germany/north-rhine-westphalia/krefeld/zirkonoxid-haendler"/>
    <hyperlink ref="E69" r:id="rId130" display="https://www.ivoclargermany.com/germany/north-rhine-westphalia/krefeld/zirkonoxid-dentallabor"/>
    <hyperlink ref="D70" r:id="rId131" display="https://www.ivoclargermany.com/germany/north-rhine-westphalia/oberhausen/zirkonoxid-haendler"/>
    <hyperlink ref="E70" r:id="rId132" display="https://www.ivoclargermany.com/germany/north-rhine-westphalia/oberhausen/zirkonoxid-dentallabor"/>
    <hyperlink ref="D71" r:id="rId133" display="https://www.ivoclargermany.com/germany/north-rhine-westphalia/hagen/zirkonoxid-haendler"/>
    <hyperlink ref="E71" r:id="rId134" display="https://www.ivoclargermany.com/germany/north-rhine-westphalia/hagen/zirkonoxid-dentallabor"/>
    <hyperlink ref="D72" r:id="rId135" display="https://www.ivoclargermany.com/germany/north-rhine-westphalia/hamm/zirkonoxid-haendler"/>
    <hyperlink ref="E72" r:id="rId136" display="https://www.ivoclargermany.com/germany/north-rhine-westphalia/hamm/zirkonoxid-dentallabor"/>
    <hyperlink ref="D73" r:id="rId137" display="https://www.ivoclargermany.com/germany/north-rhine-westphalia/mulheim/zirkonoxid-haendler"/>
    <hyperlink ref="E73" r:id="rId138" display="https://www.ivoclargermany.com/germany/north-rhine-westphalia/mulheim/zirkonoxid-dentallabor"/>
    <hyperlink ref="D74" r:id="rId139" display="https://www.ivoclargermany.com/germany/north-rhine-westphalia/leverkusen/zirkonoxid-haendler"/>
    <hyperlink ref="E74" r:id="rId140" display="https://www.ivoclargermany.com/germany/north-rhine-westphalia/leverkusen/zirkonoxid-dentallabor"/>
    <hyperlink ref="D75" r:id="rId141" display="https://www.ivoclargermany.com/germany/north-rhine-westphalia/solingen/zirkonoxid-haendler"/>
    <hyperlink ref="E75" r:id="rId142" display="https://www.ivoclargermany.com/germany/north-rhine-westphalia/solingen/zirkonoxid-dentallabor"/>
    <hyperlink ref="D76" r:id="rId143" display="https://www.ivoclargermany.com/germany/north-rhine-westphalia/herne/zirkonoxid-haendler"/>
    <hyperlink ref="E76" r:id="rId144" display="https://www.ivoclargermany.com/germany/north-rhine-westphalia/herne/zirkonoxid-dentallabor"/>
    <hyperlink ref="D77" r:id="rId145" display="https://www.ivoclargermany.com/germany/north-rhine-westphalia/paderborn/zirkonoxid-haendler"/>
    <hyperlink ref="E77" r:id="rId146" display="https://www.ivoclargermany.com/germany/north-rhine-westphalia/paderborn/zirkonoxid-dentallabor"/>
    <hyperlink ref="D78" r:id="rId147" display="https://www.ivoclargermany.com/germany/north-rhine-westphalia/neuss/zirkonoxid-haendler"/>
    <hyperlink ref="E78" r:id="rId148" display="https://www.ivoclargermany.com/germany/north-rhine-westphalia/neuss/zirkonoxid-dentallabor"/>
    <hyperlink ref="D79" r:id="rId149" display="https://www.ivoclargermany.com/germany/north-rhine-westphalia/bottrop/zirkonoxid-haendler"/>
    <hyperlink ref="E79" r:id="rId150" display="https://www.ivoclargermany.com/germany/north-rhine-westphalia/bottrop/zirkonoxid-dentallabor"/>
    <hyperlink ref="D80" r:id="rId151" display="https://www.ivoclargermany.com/germany/north-rhine-westphalia/bergisch-gladbach/zirkonoxid-haendler"/>
    <hyperlink ref="E80" r:id="rId152" display="https://www.ivoclargermany.com/germany/north-rhine-westphalia/bergisch-gladbach/zirkonoxid-dentallabor"/>
    <hyperlink ref="D81" r:id="rId153" display="https://www.ivoclargermany.com/germany/north-rhine-westphalia/remscheid/zirkonoxid-haendler"/>
    <hyperlink ref="E81" r:id="rId154" display="https://www.ivoclargermany.com/germany/north-rhine-westphalia/remscheid/zirkonoxid-dentallabor"/>
    <hyperlink ref="D82" r:id="rId155" display="https://www.ivoclargermany.com/germany/north-rhine-westphalia/recklinghausen/zirkonoxid-haendler"/>
    <hyperlink ref="E82" r:id="rId156" display="https://www.ivoclargermany.com/germany/north-rhine-westphalia/recklinghausen/zirkonoxid-dentallabor"/>
    <hyperlink ref="D83" r:id="rId157" display="https://www.ivoclargermany.com/germany/north-rhine-westphalia/moers/zirkonoxid-haendler"/>
    <hyperlink ref="E83" r:id="rId158" display="https://www.ivoclargermany.com/germany/north-rhine-westphalia/moers/zirkonoxid-dentallabor"/>
    <hyperlink ref="D84" r:id="rId159" display="https://www.ivoclargermany.com/germany/north-rhine-westphalia/siegen/zirkonoxid-haendler"/>
    <hyperlink ref="E84" r:id="rId160" display="https://www.ivoclargermany.com/germany/north-rhine-westphalia/siegen/zirkonoxid-dentallabor"/>
    <hyperlink ref="D85" r:id="rId161" display="https://www.ivoclargermany.com/germany/north-rhine-westphalia/gutersloh/zirkonoxid-haendler"/>
    <hyperlink ref="E85" r:id="rId162" display="https://www.ivoclargermany.com/germany/north-rhine-westphalia/gutersloh/zirkonoxid-dentallabor"/>
    <hyperlink ref="D86" r:id="rId163" display="https://www.ivoclargermany.com/germany/north-rhine-westphalia/witten/zirkonoxid-haendler"/>
    <hyperlink ref="E86" r:id="rId164" display="https://www.ivoclargermany.com/germany/north-rhine-westphalia/witten/zirkonoxid-dentallabor"/>
    <hyperlink ref="D87" r:id="rId165" display="https://www.ivoclargermany.com/germany/north-rhine-westphalia/duren/zirkonoxid-haendler"/>
    <hyperlink ref="E87" r:id="rId166" display="https://www.ivoclargermany.com/germany/north-rhine-westphalia/duren/zirkonoxid-dentallabor"/>
    <hyperlink ref="D88" r:id="rId167" display="https://www.ivoclargermany.com/germany/north-rhine-westphalia/iserlohn/zirkonoxid-haendler"/>
    <hyperlink ref="E88" r:id="rId168" display="https://www.ivoclargermany.com/germany/north-rhine-westphalia/iserlohn/zirkonoxid-dentallabor"/>
    <hyperlink ref="D89" r:id="rId169" display="https://www.ivoclargermany.com/germany/north-rhine-westphalia/ratingen/zirkonoxid-haendler"/>
    <hyperlink ref="E89" r:id="rId170" display="https://www.ivoclargermany.com/germany/north-rhine-westphalia/ratingen/zirkonoxid-dentallabor"/>
    <hyperlink ref="D90" r:id="rId171" display="https://www.ivoclargermany.com/germany/north-rhine-westphalia/lunen/zirkonoxid-haendler"/>
    <hyperlink ref="E90" r:id="rId172" display="https://www.ivoclargermany.com/germany/north-rhine-westphalia/lunen/zirkonoxid-dentallabor"/>
    <hyperlink ref="D91" r:id="rId173" display="https://www.ivoclargermany.com/germany/north-rhine-westphalia/marl/zirkonoxid-haendler"/>
    <hyperlink ref="E91" r:id="rId174" display="https://www.ivoclargermany.com/germany/north-rhine-westphalia/marl/zirkonoxid-dentallabor"/>
    <hyperlink ref="D92" r:id="rId175" display="https://www.ivoclargermany.com/germany/north-rhine-westphalia/minden/zirkonoxid-haendler"/>
    <hyperlink ref="E92" r:id="rId176" display="https://www.ivoclargermany.com/germany/north-rhine-westphalia/minden/zirkonoxid-dentallabor"/>
    <hyperlink ref="D93" r:id="rId177" display="https://www.ivoclargermany.com/germany/north-rhine-westphalia/velbert/zirkonoxid-haendler"/>
    <hyperlink ref="E93" r:id="rId178" display="https://www.ivoclargermany.com/germany/north-rhine-westphalia/velbert/zirkonoxid-dentallabor"/>
    <hyperlink ref="D94" r:id="rId179" display="https://www.ivoclargermany.com/germany/north-rhine-westphalia/viersen/zirkonoxid-haendler"/>
    <hyperlink ref="E94" r:id="rId180" display="https://www.ivoclargermany.com/germany/north-rhine-westphalia/viersen/zirkonoxid-dentallabor"/>
    <hyperlink ref="D95" r:id="rId181" display="https://www.ivoclargermany.com/germany/north-rhine-westphalia/rheine/zirkonoxid-haendler"/>
    <hyperlink ref="E95" r:id="rId182" display="https://www.ivoclargermany.com/germany/north-rhine-westphalia/rheine/zirkonoxid-dentallabor"/>
    <hyperlink ref="D96" r:id="rId183" display="https://www.ivoclargermany.com/germany/north-rhine-westphalia/dorsten/zirkonoxid-haendler"/>
    <hyperlink ref="E96" r:id="rId184" display="https://www.ivoclargermany.com/germany/north-rhine-westphalia/dorsten/zirkonoxid-dentallabor"/>
    <hyperlink ref="D97" r:id="rId185" display="https://www.ivoclargermany.com/germany/north-rhine-westphalia/troisdorf/zirkonoxid-haendler"/>
    <hyperlink ref="E97" r:id="rId186" display="https://www.ivoclargermany.com/germany/north-rhine-westphalia/troisdorf/zirkonoxid-dentallabor"/>
    <hyperlink ref="D98" r:id="rId187" display="https://www.ivoclargermany.com/germany/north-rhine-westphalia/gladbeck/zirkonoxid-haendler"/>
    <hyperlink ref="E98" r:id="rId188" display="https://www.ivoclargermany.com/germany/north-rhine-westphalia/gladbeck/zirkonoxid-dentallabor"/>
    <hyperlink ref="D99" r:id="rId189" display="https://www.ivoclargermany.com/germany/north-rhine-westphalia/detmold/zirkonoxid-haendler"/>
    <hyperlink ref="E99" r:id="rId190" display="https://www.ivoclargermany.com/germany/north-rhine-westphalia/detmold/zirkonoxid-dentallabor"/>
    <hyperlink ref="D100" r:id="rId191" display="https://www.ivoclargermany.com/germany/north-rhine-westphalia/arnsberg/zirkonoxid-haendler"/>
    <hyperlink ref="E100" r:id="rId192" display="https://www.ivoclargermany.com/germany/north-rhine-westphalia/arnsberg/zirkonoxid-dentallabor"/>
    <hyperlink ref="D101" r:id="rId193" display="https://www.ivoclargermany.com/germany/north-rhine-westphalia/castrop-rauxel/zirkonoxid-haendler"/>
    <hyperlink ref="E101" r:id="rId194" display="https://www.ivoclargermany.com/germany/north-rhine-westphalia/castrop-rauxel/zirkonoxid-dentallabor"/>
    <hyperlink ref="D102" r:id="rId195" display="https://www.ivoclargermany.com/germany/north-rhine-westphalia/bocholt/zirkonoxid-haendler"/>
    <hyperlink ref="E102" r:id="rId196" display="https://www.ivoclargermany.com/germany/north-rhine-westphalia/bocholt/zirkonoxid-dentallabor"/>
    <hyperlink ref="D103" r:id="rId197" display="https://www.ivoclargermany.com/germany/north-rhine-westphalia/ludenscheid/zirkonoxid-haendler"/>
    <hyperlink ref="E103" r:id="rId198" display="https://www.ivoclargermany.com/germany/north-rhine-westphalia/ludenscheid/zirkonoxid-dentallabor"/>
    <hyperlink ref="D104" r:id="rId199" display="https://www.ivoclargermany.com/germany/north-rhine-westphalia/lippstadt/zirkonoxid-haendler"/>
    <hyperlink ref="E104" r:id="rId200" display="https://www.ivoclargermany.com/germany/north-rhine-westphalia/lippstadt/zirkonoxid-dentallabor"/>
    <hyperlink ref="D105" r:id="rId201" display="https://www.ivoclargermany.com/germany/north-rhine-westphalia/dinslaken/zirkonoxid-haendler"/>
    <hyperlink ref="E105" r:id="rId202" display="https://www.ivoclargermany.com/germany/north-rhine-westphalia/dinslaken/zirkonoxid-dentallabor"/>
    <hyperlink ref="D106" r:id="rId203" display="https://www.ivoclargermany.com/germany/north-rhine-westphalia/herford/zirkonoxid-haendler"/>
    <hyperlink ref="E106" r:id="rId204" display="https://www.ivoclargermany.com/germany/north-rhine-westphalia/herford/zirkonoxid-dentallabor"/>
    <hyperlink ref="D107" r:id="rId205" display="https://www.ivoclargermany.com/germany/north-rhine-westphalia/kerpen/zirkonoxid-haendler"/>
    <hyperlink ref="E107" r:id="rId206" display="https://www.ivoclargermany.com/germany/north-rhine-westphalia/kerpen/zirkonoxid-dentallabor"/>
    <hyperlink ref="D108" r:id="rId207" display="https://www.ivoclargermany.com/germany/north-rhine-westphalia/dormagen/zirkonoxid-haendler"/>
    <hyperlink ref="E108" r:id="rId208" display="https://www.ivoclargermany.com/germany/north-rhine-westphalia/dormagen/zirkonoxid-dentallabor"/>
    <hyperlink ref="D109" r:id="rId209" display="https://www.ivoclargermany.com/germany/north-rhine-westphalia/grevenbroich/zirkonoxid-haendler"/>
    <hyperlink ref="E109" r:id="rId210" display="https://www.ivoclargermany.com/germany/north-rhine-westphalia/grevenbroich/zirkonoxid-dentallabor"/>
    <hyperlink ref="D110" r:id="rId211" display="https://www.ivoclargermany.com/germany/north-rhine-westphalia/herten/zirkonoxid-haendler"/>
    <hyperlink ref="E110" r:id="rId212" display="https://www.ivoclargermany.com/germany/north-rhine-westphalia/herten/zirkonoxid-dentallabor"/>
    <hyperlink ref="D111" r:id="rId213" display="https://www.ivoclargermany.com/germany/north-rhine-westphalia/bergheim/zirkonoxid-haendler"/>
    <hyperlink ref="E111" r:id="rId214" display="https://www.ivoclargermany.com/germany/north-rhine-westphalia/bergheim/zirkonoxid-dentallabor"/>
    <hyperlink ref="D112" r:id="rId215" display="https://www.ivoclargermany.com/germany/north-rhine-westphalia/wesel/zirkonoxid-haendler"/>
    <hyperlink ref="E112" r:id="rId216" display="https://www.ivoclargermany.com/germany/north-rhine-westphalia/wesel/zirkonoxid-dentallabor"/>
    <hyperlink ref="D113" r:id="rId217" display="https://www.ivoclargermany.com/germany/north-rhine-westphalia/hurth/zirkonoxid-haendler"/>
    <hyperlink ref="E113" r:id="rId218" display="https://www.ivoclargermany.com/germany/north-rhine-westphalia/hurth/zirkonoxid-dentallabor"/>
    <hyperlink ref="D114" r:id="rId219" display="https://www.ivoclargermany.com/germany/north-rhine-westphalia/unna/zirkonoxid-haendler"/>
    <hyperlink ref="E114" r:id="rId220" display="https://www.ivoclargermany.com/germany/north-rhine-westphalia/unna/zirkonoxid-dentallabor"/>
    <hyperlink ref="D115" r:id="rId221" display="https://www.ivoclargermany.com/germany/north-rhine-westphalia/langenfeld/zirkonoxid-haendler"/>
    <hyperlink ref="E115" r:id="rId222" display="https://www.ivoclargermany.com/germany/north-rhine-westphalia/langenfeld/zirkonoxid-dentallabor"/>
    <hyperlink ref="D116" r:id="rId223" display="https://www.ivoclargermany.com/germany/north-rhine-westphalia/euskirchen/zirkonoxid-haendler"/>
    <hyperlink ref="E116" r:id="rId224" display="https://www.ivoclargermany.com/germany/north-rhine-westphalia/euskirchen/zirkonoxid-dentallabor"/>
    <hyperlink ref="D117" r:id="rId225" display="https://www.ivoclargermany.com/germany/north-rhine-westphalia/meerbusch/zirkonoxid-haendler"/>
    <hyperlink ref="E117" r:id="rId226" display="https://www.ivoclargermany.com/germany/north-rhine-westphalia/meerbusch/zirkonoxid-dentallabor"/>
    <hyperlink ref="D118" r:id="rId227" display="https://www.ivoclargermany.com/germany/north-rhine-westphalia/stolberg/zirkonoxid-haendler"/>
    <hyperlink ref="E118" r:id="rId228" display="https://www.ivoclargermany.com/germany/north-rhine-westphalia/stolberg/zirkonoxid-dentallabor"/>
    <hyperlink ref="D119" r:id="rId229" display="https://www.ivoclargermany.com/germany/north-rhine-westphalia/sankt-augustin/zirkonoxid-haendler"/>
    <hyperlink ref="E119" r:id="rId230" display="https://www.ivoclargermany.com/germany/north-rhine-westphalia/sankt-augustin/zirkonoxid-dentallabor"/>
    <hyperlink ref="D120" r:id="rId231" display="https://www.ivoclargermany.com/germany/north-rhine-westphalia/eschweiler/zirkonoxid-haendler"/>
    <hyperlink ref="E120" r:id="rId232" display="https://www.ivoclargermany.com/germany/north-rhine-westphalia/eschweiler/zirkonoxid-dentallabor"/>
    <hyperlink ref="D121" r:id="rId233" display="https://www.ivoclargermany.com/germany/north-rhine-westphalia/hilden/zirkonoxid-haendler"/>
    <hyperlink ref="E121" r:id="rId234" display="https://www.ivoclargermany.com/germany/north-rhine-westphalia/hilden/zirkonoxid-dentallabor"/>
    <hyperlink ref="D122" r:id="rId235" display="https://www.ivoclargermany.com/germany/north-rhine-westphalia/pulheim/zirkonoxid-haendler"/>
    <hyperlink ref="E122" r:id="rId236" display="https://www.ivoclargermany.com/germany/north-rhine-westphalia/pulheim/zirkonoxid-dentallabor"/>
    <hyperlink ref="D123" r:id="rId237" display="https://www.ivoclargermany.com/germany/north-rhine-westphalia/bad-salzuflen/zirkonoxid-haendler"/>
    <hyperlink ref="E123" r:id="rId238" display="https://www.ivoclargermany.com/germany/north-rhine-westphalia/bad-salzuflen/zirkonoxid-dentallabor"/>
    <hyperlink ref="D124" r:id="rId239" display="https://www.ivoclargermany.com/germany/north-rhine-westphalia/hattingen/zirkonoxid-haendler"/>
    <hyperlink ref="E124" r:id="rId240" display="https://www.ivoclargermany.com/germany/north-rhine-westphalia/hattingen/zirkonoxid-dentallabor"/>
    <hyperlink ref="D125" r:id="rId241" display="https://www.ivoclargermany.com/germany/north-rhine-westphalia/kleve/zirkonoxid-haendler"/>
    <hyperlink ref="E125" r:id="rId242" display="https://www.ivoclargermany.com/germany/north-rhine-westphalia/kleve/zirkonoxid-dentallabor"/>
    <hyperlink ref="D126" r:id="rId243" display="https://www.ivoclargermany.com/germany/north-rhine-westphalia/ahlen/zirkonoxid-haendler"/>
    <hyperlink ref="E126" r:id="rId244" display="https://www.ivoclargermany.com/germany/north-rhine-westphalia/ahlen/zirkonoxid-dentallabor"/>
    <hyperlink ref="D127" r:id="rId245" display="https://www.ivoclargermany.com/germany/north-rhine-westphalia/frechen/zirkonoxid-haendler"/>
    <hyperlink ref="E127" r:id="rId246" display="https://www.ivoclargermany.com/germany/north-rhine-westphalia/frechen/zirkonoxid-dentallabor"/>
    <hyperlink ref="D128" r:id="rId247" display="https://www.ivoclargermany.com/germany/north-rhine-westphalia/ibbenburen/zirkonoxid-haendler"/>
    <hyperlink ref="E128" r:id="rId248" display="https://www.ivoclargermany.com/germany/north-rhine-westphalia/ibbenburen/zirkonoxid-dentallabor"/>
    <hyperlink ref="D129" r:id="rId249" display="https://www.ivoclargermany.com/germany/north-rhine-westphalia/gummersbach/zirkonoxid-haendler"/>
    <hyperlink ref="E129" r:id="rId250" display="https://www.ivoclargermany.com/germany/north-rhine-westphalia/gummersbach/zirkonoxid-dentallabor"/>
    <hyperlink ref="D130" r:id="rId251" display="https://www.ivoclargermany.com/germany/north-rhine-westphalia/willich/zirkonoxid-haendler"/>
    <hyperlink ref="E130" r:id="rId252" display="https://www.ivoclargermany.com/germany/north-rhine-westphalia/willich/zirkonoxid-dentallabor"/>
    <hyperlink ref="D131" r:id="rId253" display="https://www.ivoclargermany.com/germany/hesse/zirkonoxid-haendler"/>
    <hyperlink ref="E131" r:id="rId254" display="https://www.ivoclargermany.com/germany/hesse/zirkonoxid-dentallabor"/>
    <hyperlink ref="D132" r:id="rId255" display="https://www.ivoclargermany.com/germany/hesse/frankfurt/zirkonoxid-haendler"/>
    <hyperlink ref="E132" r:id="rId256" display="https://www.ivoclargermany.com/germany/hesse/frankfurt/zirkonoxid-dentallabor"/>
    <hyperlink ref="D133" r:id="rId257" display="https://www.ivoclargermany.com/germany/hesse/wiesbaden/zirkonoxid-haendler"/>
    <hyperlink ref="E133" r:id="rId258" display="https://www.ivoclargermany.com/germany/hesse/wiesbaden/zirkonoxid-dentallabor"/>
    <hyperlink ref="D134" r:id="rId259" display="https://www.ivoclargermany.com/germany/hesse/kassel/zirkonoxid-haendler"/>
    <hyperlink ref="E134" r:id="rId260" display="https://www.ivoclargermany.com/germany/hesse/kassel/zirkonoxid-dentallabor"/>
    <hyperlink ref="D135" r:id="rId261" display="https://www.ivoclargermany.com/germany/hesse/darmstadt/zirkonoxid-haendler"/>
    <hyperlink ref="E135" r:id="rId262" display="https://www.ivoclargermany.com/germany/hesse/darmstadt/zirkonoxid-dentallabor"/>
    <hyperlink ref="D136" r:id="rId263" display="https://www.ivoclargermany.com/germany/hesse/hanau/zirkonoxid-haendler"/>
    <hyperlink ref="E136" r:id="rId264" display="https://www.ivoclargermany.com/germany/hesse/hanau/zirkonoxid-dentallabor"/>
    <hyperlink ref="D137" r:id="rId265" display="https://www.ivoclargermany.com/germany/hesse/giessen/zirkonoxid-haendler"/>
    <hyperlink ref="E137" r:id="rId266" display="https://www.ivoclargermany.com/germany/hesse/giessen/zirkonoxid-dentallabor"/>
    <hyperlink ref="D138" r:id="rId267" display="https://www.ivoclargermany.com/germany/hesse/marburg/zirkonoxid-haendler"/>
    <hyperlink ref="E138" r:id="rId268" display="https://www.ivoclargermany.com/germany/hesse/marburg/zirkonoxid-dentallabor"/>
    <hyperlink ref="D139" r:id="rId269" display="https://www.ivoclargermany.com/germany/hesse/fulda/zirkonoxid-haendler"/>
    <hyperlink ref="E139" r:id="rId270" display="https://www.ivoclargermany.com/germany/hesse/fulda/zirkonoxid-dentallabor"/>
    <hyperlink ref="D140" r:id="rId271" display="https://www.ivoclargermany.com/germany/hesse/russelsheim/zirkonoxid-haendler"/>
    <hyperlink ref="E140" r:id="rId272" display="https://www.ivoclargermany.com/germany/hesse/russelsheim/zirkonoxid-dentallabor"/>
    <hyperlink ref="D141" r:id="rId273" display="https://www.ivoclargermany.com/germany/hesse/bad-homburg/zirkonoxid-haendler"/>
    <hyperlink ref="E141" r:id="rId274" display="https://www.ivoclargermany.com/germany/hesse/bad-homburg/zirkonoxid-dentallabor"/>
    <hyperlink ref="D142" r:id="rId275" display="https://www.ivoclargermany.com/germany/hesse/wetzlar/zirkonoxid-haendler"/>
    <hyperlink ref="E142" r:id="rId276" display="https://www.ivoclargermany.com/germany/hesse/wetzlar/zirkonoxid-dentallabor"/>
    <hyperlink ref="D143" r:id="rId277" display="https://www.ivoclargermany.com/germany/saxony/zirkonoxid-haendler"/>
    <hyperlink ref="E143" r:id="rId278" display="https://www.ivoclargermany.com/germany/saxony/zirkonoxid-dentallabor"/>
    <hyperlink ref="D144" r:id="rId279" display="https://www.ivoclargermany.com/germany/saxony/leipzig/zirkonoxid-haendler"/>
    <hyperlink ref="E144" r:id="rId280" display="https://www.ivoclargermany.com/germany/saxony/leipzig/zirkonoxid-dentallabor"/>
    <hyperlink ref="D145" r:id="rId281" display="https://www.ivoclargermany.com/germany/saxony/dresden/zirkonoxid-haendler"/>
    <hyperlink ref="E145" r:id="rId282" display="https://www.ivoclargermany.com/germany/saxony/dresden/zirkonoxid-dentallabor"/>
    <hyperlink ref="D146" r:id="rId283" display="https://www.ivoclargermany.com/germany/saxony/chemnitz/zirkonoxid-haendler"/>
    <hyperlink ref="E146" r:id="rId284" display="https://www.ivoclargermany.com/germany/saxony/chemnitz/zirkonoxid-dentallabor"/>
    <hyperlink ref="D147" r:id="rId285" display="https://www.ivoclargermany.com/germany/saxony/zwickau/zirkonoxid-haendler"/>
    <hyperlink ref="E147" r:id="rId286" display="https://www.ivoclargermany.com/germany/saxony/zwickau/zirkonoxid-dentallabor"/>
    <hyperlink ref="D148" r:id="rId287" display="https://www.ivoclargermany.com/germany/saxony/plauen/zirkonoxid-haendler"/>
    <hyperlink ref="E148" r:id="rId288" display="https://www.ivoclargermany.com/germany/saxony/plauen/zirkonoxid-dentallabor"/>
    <hyperlink ref="D149" r:id="rId289" display="https://www.ivoclargermany.com/germany/saxony/gorlitz/zirkonoxid-haendler"/>
    <hyperlink ref="E149" r:id="rId290" display="https://www.ivoclargermany.com/germany/saxony/gorlitz/zirkonoxid-dentallabor"/>
    <hyperlink ref="D150" r:id="rId291" display="https://www.ivoclargermany.com/germany/bremen/zirkonoxid-haendler"/>
    <hyperlink ref="E150" r:id="rId292" display="https://www.ivoclargermany.com/germany/bremen/zirkonoxid-dentallabor"/>
    <hyperlink ref="D151" r:id="rId293" display="https://www.ivoclargermany.com/germany/bremen/bremen/zirkonoxid-haendler"/>
    <hyperlink ref="E151" r:id="rId294" display="https://www.ivoclargermany.com/germany/bremen/bremen/zirkonoxid-dentallabor"/>
    <hyperlink ref="D152" r:id="rId295" display="https://www.ivoclargermany.com/germany/bremen/bremerhaven/zirkonoxid-haendler"/>
    <hyperlink ref="E152" r:id="rId296" display="https://www.ivoclargermany.com/germany/bremen/bremerhaven/zirkonoxid-dentallabor"/>
    <hyperlink ref="D153" r:id="rId297" display="https://www.ivoclargermany.com/germany/lower-saxony/zirkonoxid-haendler"/>
    <hyperlink ref="E153" r:id="rId298" display="https://www.ivoclargermany.com/germany/lower-saxony/zirkonoxid-dentallabor"/>
    <hyperlink ref="D154" r:id="rId299" display="https://www.ivoclargermany.com/germany/lower-saxony/hannover/zirkonoxid-haendler"/>
    <hyperlink ref="E154" r:id="rId300" display="https://www.ivoclargermany.com/germany/lower-saxony/hannover/zirkonoxid-dentallabor"/>
    <hyperlink ref="D155" r:id="rId301" display="https://www.ivoclargermany.com/germany/lower-saxony/braunschweig/zirkonoxid-haendler"/>
    <hyperlink ref="E155" r:id="rId302" display="https://www.ivoclargermany.com/germany/lower-saxony/braunschweig/zirkonoxid-dentallabor"/>
    <hyperlink ref="D156" r:id="rId303" display="https://www.ivoclargermany.com/germany/lower-saxony/oldenburg/zirkonoxid-haendler"/>
    <hyperlink ref="E156" r:id="rId304" display="https://www.ivoclargermany.com/germany/lower-saxony/oldenburg/zirkonoxid-dentallabor"/>
    <hyperlink ref="D157" r:id="rId305" display="https://www.ivoclargermany.com/germany/lower-saxony/osnabruck/zirkonoxid-haendler"/>
    <hyperlink ref="E157" r:id="rId306" display="https://www.ivoclargermany.com/germany/lower-saxony/osnabruck/zirkonoxid-dentallabor"/>
    <hyperlink ref="D158" r:id="rId307" display="https://www.ivoclargermany.com/germany/lower-saxony/wolfsburg/zirkonoxid-haendler"/>
    <hyperlink ref="E158" r:id="rId308" display="https://www.ivoclargermany.com/germany/lower-saxony/wolfsburg/zirkonoxid-dentallabor"/>
    <hyperlink ref="D159" r:id="rId309" display="https://www.ivoclargermany.com/germany/lower-saxony/gottingen/zirkonoxid-haendler"/>
    <hyperlink ref="E159" r:id="rId310" display="https://www.ivoclargermany.com/germany/lower-saxony/gottingen/zirkonoxid-dentallabor"/>
    <hyperlink ref="D160" r:id="rId311" display="https://www.ivoclargermany.com/germany/lower-saxony/salzgitter/zirkonoxid-haendler"/>
    <hyperlink ref="E160" r:id="rId312" display="https://www.ivoclargermany.com/germany/lower-saxony/salzgitter/zirkonoxid-dentallabor"/>
    <hyperlink ref="D161" r:id="rId313" display="https://www.ivoclargermany.com/germany/lower-saxony/hildesheim/zirkonoxid-haendler"/>
    <hyperlink ref="E161" r:id="rId314" display="https://www.ivoclargermany.com/germany/lower-saxony/hildesheim/zirkonoxid-dentallabor"/>
    <hyperlink ref="D162" r:id="rId315" display="https://www.ivoclargermany.com/germany/lower-saxony/delmenhorst/zirkonoxid-haendler"/>
    <hyperlink ref="E162" r:id="rId316" display="https://www.ivoclargermany.com/germany/lower-saxony/delmenhorst/zirkonoxid-dentallabor"/>
    <hyperlink ref="D163" r:id="rId317" display="https://www.ivoclargermany.com/germany/lower-saxony/luneburg/zirkonoxid-haendler"/>
    <hyperlink ref="E163" r:id="rId318" display="https://www.ivoclargermany.com/germany/lower-saxony/luneburg/zirkonoxid-dentallabor"/>
    <hyperlink ref="D164" r:id="rId319" display="https://www.ivoclargermany.com/germany/lower-saxony/wilhelmshaven/zirkonoxid-haendler"/>
    <hyperlink ref="E164" r:id="rId320" display="https://www.ivoclargermany.com/germany/lower-saxony/wilhelmshaven/zirkonoxid-dentallabor"/>
    <hyperlink ref="D165" r:id="rId321" display="https://www.ivoclargermany.com/germany/lower-saxony/celle/zirkonoxid-haendler"/>
    <hyperlink ref="E165" r:id="rId322" display="https://www.ivoclargermany.com/germany/lower-saxony/celle/zirkonoxid-dentallabor"/>
    <hyperlink ref="D166" r:id="rId323" display="https://www.ivoclargermany.com/germany/lower-saxony/garbsen/zirkonoxid-haendler"/>
    <hyperlink ref="E166" r:id="rId324" display="https://www.ivoclargermany.com/germany/lower-saxony/garbsen/zirkonoxid-dentallabor"/>
    <hyperlink ref="D167" r:id="rId325" display="https://www.ivoclargermany.com/germany/lower-saxony/hameln/zirkonoxid-haendler"/>
    <hyperlink ref="E167" r:id="rId326" display="https://www.ivoclargermany.com/germany/lower-saxony/hameln/zirkonoxid-dentallabor"/>
    <hyperlink ref="D168" r:id="rId327" display="https://www.ivoclargermany.com/germany/lower-saxony/lingen/zirkonoxid-haendler"/>
    <hyperlink ref="E168" r:id="rId328" display="https://www.ivoclargermany.com/germany/lower-saxony/lingen/zirkonoxid-dentallabor"/>
    <hyperlink ref="D169" r:id="rId329" display="https://www.ivoclargermany.com/germany/lower-saxony/langenhagen/zirkonoxid-haendler"/>
    <hyperlink ref="E169" r:id="rId330" display="https://www.ivoclargermany.com/germany/lower-saxony/langenhagen/zirkonoxid-dentallabor"/>
    <hyperlink ref="D170" r:id="rId331" display="https://www.ivoclargermany.com/germany/lower-saxony/nordhorn/zirkonoxid-haendler"/>
    <hyperlink ref="E170" r:id="rId332" display="https://www.ivoclargermany.com/germany/lower-saxony/nordhorn/zirkonoxid-dentallabor"/>
    <hyperlink ref="D171" r:id="rId333" display="https://www.ivoclargermany.com/germany/lower-saxony/wolfenbuttel/zirkonoxid-haendler"/>
    <hyperlink ref="E171" r:id="rId334" display="https://www.ivoclargermany.com/germany/lower-saxony/wolfenbuttel/zirkonoxid-dentallabor"/>
    <hyperlink ref="D172" r:id="rId335" display="https://www.ivoclargermany.com/germany/lower-saxony/peine/zirkonoxid-haendler"/>
    <hyperlink ref="E172" r:id="rId336" display="https://www.ivoclargermany.com/germany/lower-saxony/peine/zirkonoxid-dentallabor"/>
    <hyperlink ref="D173" r:id="rId337" display="https://www.ivoclargermany.com/germany/lower-saxony/emden/zirkonoxid-haendler"/>
    <hyperlink ref="E173" r:id="rId338" display="https://www.ivoclargermany.com/germany/lower-saxony/emden/zirkonoxid-dentallabor"/>
    <hyperlink ref="D174" r:id="rId339" display="https://www.ivoclargermany.com/germany/lower-saxony/goslar/zirkonoxid-haendler"/>
    <hyperlink ref="E174" r:id="rId340" display="https://www.ivoclargermany.com/germany/lower-saxony/goslar/zirkonoxid-dentallabor"/>
    <hyperlink ref="D175" r:id="rId341" display="https://www.ivoclargermany.com/germany/schleswig-holstein/zirkonoxid-haendler"/>
    <hyperlink ref="E175" r:id="rId342" display="https://www.ivoclargermany.com/germany/schleswig-holstein/zirkonoxid-dentallabor"/>
    <hyperlink ref="D176" r:id="rId343" display="https://www.ivoclargermany.com/germany/schleswig-holstein/kiel/zirkonoxid-haendler"/>
    <hyperlink ref="E176" r:id="rId344" display="https://www.ivoclargermany.com/germany/schleswig-holstein/kiel/zirkonoxid-dentallabor"/>
    <hyperlink ref="D177" r:id="rId345" display="https://www.ivoclargermany.com/germany/schleswig-holstein/lubeck/zirkonoxid-haendler"/>
    <hyperlink ref="E177" r:id="rId346" display="https://www.ivoclargermany.com/germany/schleswig-holstein/lubeck/zirkonoxid-dentallabor"/>
    <hyperlink ref="D178" r:id="rId347" display="https://www.ivoclargermany.com/germany/schleswig-holstein/flensburg/zirkonoxid-haendler"/>
    <hyperlink ref="E178" r:id="rId348" display="https://www.ivoclargermany.com/germany/schleswig-holstein/flensburg/zirkonoxid-dentallabor"/>
    <hyperlink ref="D179" r:id="rId349" display="https://www.ivoclargermany.com/germany/schleswig-holstein/norderstedt/zirkonoxid-haendler"/>
    <hyperlink ref="E179" r:id="rId350" display="https://www.ivoclargermany.com/germany/schleswig-holstein/norderstedt/zirkonoxid-dentallabor"/>
    <hyperlink ref="D180" r:id="rId351" display="https://www.ivoclargermany.com/germany/schleswig-holstein/neumunster/zirkonoxid-haendler"/>
    <hyperlink ref="E180" r:id="rId352" display="https://www.ivoclargermany.com/germany/schleswig-holstein/neumunster/zirkonoxid-dentallabor"/>
    <hyperlink ref="D181" r:id="rId353" display="https://www.ivoclargermany.com/germany/schleswig-holstein/elmshorn/zirkonoxid-haendler"/>
    <hyperlink ref="E181" r:id="rId354" display="https://www.ivoclargermany.com/germany/schleswig-holstein/elmshorn/zirkonoxid-dentallabor"/>
    <hyperlink ref="D182" r:id="rId355" display="https://www.ivoclargermany.com/germany/saxony-anhalt/zirkonoxid-haendler"/>
    <hyperlink ref="E182" r:id="rId356" display="https://www.ivoclargermany.com/germany/saxony-anhalt/zirkonoxid-dentallabor"/>
    <hyperlink ref="D183" r:id="rId357" display="https://www.ivoclargermany.com/germany/saxony-anhalt/halle/zirkonoxid-haendler"/>
    <hyperlink ref="E183" r:id="rId358" display="https://www.ivoclargermany.com/germany/saxony-anhalt/halle/zirkonoxid-dentallabor"/>
    <hyperlink ref="D184" r:id="rId359" display="https://www.ivoclargermany.com/germany/saxony-anhalt/magdeburg/zirkonoxid-haendler"/>
    <hyperlink ref="E184" r:id="rId360" display="https://www.ivoclargermany.com/germany/saxony-anhalt/magdeburg/zirkonoxid-dentallabor"/>
    <hyperlink ref="D185" r:id="rId361" display="https://www.ivoclargermany.com/germany/rhineland-palatinate/zirkonoxid-haendler"/>
    <hyperlink ref="E185" r:id="rId362" display="https://www.ivoclargermany.com/germany/rhineland-palatinate/zirkonoxid-dentallabor"/>
    <hyperlink ref="D186" r:id="rId363" display="https://www.ivoclargermany.com/germany/rhineland-palatinate/mainz/zirkonoxid-haendler"/>
    <hyperlink ref="E186" r:id="rId364" display="https://www.ivoclargermany.com/germany/rhineland-palatinate/mainz/zirkonoxid-dentallabor"/>
    <hyperlink ref="D187" r:id="rId365" display="https://www.ivoclargermany.com/germany/rhineland-palatinate/ludwigshafen/zirkonoxid-haendler"/>
    <hyperlink ref="E187" r:id="rId366" display="https://www.ivoclargermany.com/germany/rhineland-palatinate/ludwigshafen/zirkonoxid-dentallabor"/>
    <hyperlink ref="D188" r:id="rId367" display="https://www.ivoclargermany.com/germany/rhineland-palatinate/koblenz/zirkonoxid-haendler"/>
    <hyperlink ref="E188" r:id="rId368" display="https://www.ivoclargermany.com/germany/rhineland-palatinate/koblenz/zirkonoxid-dentallabor"/>
    <hyperlink ref="D189" r:id="rId369" display="https://www.ivoclargermany.com/germany/rhineland-palatinate/trier/zirkonoxid-haendler"/>
    <hyperlink ref="E189" r:id="rId370" display="https://www.ivoclargermany.com/germany/rhineland-palatinate/trier/zirkonoxid-dentallabor"/>
    <hyperlink ref="D190" r:id="rId371" display="https://www.ivoclargermany.com/germany/rhineland-palatinate/kaiserslautern/zirkonoxid-haendler"/>
    <hyperlink ref="E190" r:id="rId372" display="https://www.ivoclargermany.com/germany/rhineland-palatinate/kaiserslautern/zirkonoxid-dentallabor"/>
    <hyperlink ref="D191" r:id="rId373" display="https://www.ivoclargermany.com/germany/rhineland-palatinate/worms/zirkonoxid-haendler"/>
    <hyperlink ref="E191" r:id="rId374" display="https://www.ivoclargermany.com/germany/rhineland-palatinate/worms/zirkonoxid-dentallabor"/>
    <hyperlink ref="D192" r:id="rId375" display="https://www.ivoclargermany.com/germany/rhineland-palatinate/neuwied/zirkonoxid-haendler"/>
    <hyperlink ref="E192" r:id="rId376" display="https://www.ivoclargermany.com/germany/rhineland-palatinate/neuwied/zirkonoxid-dentallabor"/>
    <hyperlink ref="D193" r:id="rId377" display="https://www.ivoclargermany.com/germany/rhineland-palatinate/neustadt/zirkonoxid-haendler"/>
    <hyperlink ref="E193" r:id="rId378" display="https://www.ivoclargermany.com/germany/rhineland-palatinate/neustadt/zirkonoxid-dentallabor"/>
    <hyperlink ref="D194" r:id="rId379" display="https://www.ivoclargermany.com/germany/rhineland-palatinate/bad-kreuznach/zirkonoxid-haendler"/>
    <hyperlink ref="E194" r:id="rId380" display="https://www.ivoclargermany.com/germany/rhineland-palatinate/bad-kreuznach/zirkonoxid-dentallabor"/>
    <hyperlink ref="D195" r:id="rId381" display="https://www.ivoclargermany.com/germany/rhineland-palatinate/speyer/zirkonoxid-haendler"/>
    <hyperlink ref="E195" r:id="rId382" display="https://www.ivoclargermany.com/germany/rhineland-palatinate/speyer/zirkonoxid-dentallabor"/>
    <hyperlink ref="D196" r:id="rId383" display="https://www.ivoclargermany.com/germany/mecklenburg-western-pomerania/zirkonoxid-haendler"/>
    <hyperlink ref="E196" r:id="rId384" display="https://www.ivoclargermany.com/germany/mecklenburg-western-pomerania/zirkonoxid-dentallabor"/>
    <hyperlink ref="D197" r:id="rId385" display="https://www.ivoclargermany.com/germany/mecklenburg-western-pomerania/rostock/zirkonoxid-haendler"/>
    <hyperlink ref="E197" r:id="rId386" display="https://www.ivoclargermany.com/germany/mecklenburg-western-pomerania/rostock/zirkonoxid-dentallabor"/>
    <hyperlink ref="D198" r:id="rId387" display="https://www.ivoclargermany.com/germany/mecklenburg-western-pomerania/schwerin/zirkonoxid-haendler"/>
    <hyperlink ref="E198" r:id="rId388" display="https://www.ivoclargermany.com/germany/mecklenburg-western-pomerania/schwerin/zirkonoxid-dentallabor"/>
    <hyperlink ref="D199" r:id="rId389" display="https://www.ivoclargermany.com/germany/mecklenburg-western-pomerania/neubrandenburg/zirkonoxid-haendler"/>
    <hyperlink ref="E199" r:id="rId390" display="https://www.ivoclargermany.com/germany/mecklenburg-western-pomerania/neubrandenburg/zirkonoxid-dentallabor"/>
    <hyperlink ref="D200" r:id="rId391" display="https://www.ivoclargermany.com/germany/mecklenburg-western-pomerania/greifswald/zirkonoxid-haendler"/>
    <hyperlink ref="E200" r:id="rId392" display="https://www.ivoclargermany.com/germany/mecklenburg-western-pomerania/greifswald/zirkonoxid-dentallabor"/>
    <hyperlink ref="D201" r:id="rId393" display="https://www.ivoclargermany.com/germany/mecklenburg-western-pomerania/stralsund/zirkonoxid-haendler"/>
    <hyperlink ref="E201" r:id="rId394" display="https://www.ivoclargermany.com/germany/mecklenburg-western-pomerania/stralsund/zirkonoxid-dentallabor"/>
    <hyperlink ref="D202" r:id="rId395" display="https://www.ivoclargermany.com/germany/brandenburg/zirkonoxid-haendler"/>
    <hyperlink ref="E202" r:id="rId396" display="https://www.ivoclargermany.com/germany/brandenburg/zirkonoxid-dentallabor"/>
    <hyperlink ref="D203" r:id="rId397" display="https://www.ivoclargermany.com/germany/brandenburg/potsdam/zirkonoxid-haendler"/>
    <hyperlink ref="E203" r:id="rId398" display="https://www.ivoclargermany.com/germany/brandenburg/potsdam/zirkonoxid-dentallabor"/>
    <hyperlink ref="D204" r:id="rId399" display="https://www.ivoclargermany.com/germany/brandenburg/brandenburg/zirkonoxid-haendler"/>
    <hyperlink ref="E204" r:id="rId400" display="https://www.ivoclargermany.com/germany/brandenburg/brandenburg/zirkonoxid-dentallabor"/>
    <hyperlink ref="D205" r:id="rId401" display="https://www.ivoclargermany.com/germany/brandenburg/frankfurt-(oder)/zirkonoxid-haendler"/>
    <hyperlink ref="E205" r:id="rId402" display="https://www.ivoclargermany.com/germany/brandenburg/frankfurt-(oder)/zirkonoxid-dentallabor"/>
    <hyperlink ref="D206" r:id="rId403" display="https://www.ivoclargermany.com/germany/saarland/zirkonoxid-haendler"/>
    <hyperlink ref="E206" r:id="rId404" display="https://www.ivoclargermany.com/germany/saarland/zirkonoxid-dentallabor"/>
    <hyperlink ref="D207" r:id="rId405" display="https://www.ivoclargermany.com/germany/saarland/saarbrucken/zirkonoxid-haendler"/>
    <hyperlink ref="E207" r:id="rId406" display="https://www.ivoclargermany.com/germany/saarland/saarbrucken/zirkonoxid-dentallabor"/>
    <hyperlink ref="D208" r:id="rId407" display="https://www.ivoclargermany.com/germany/thuringia/zirkonoxid-haendler"/>
    <hyperlink ref="E208" r:id="rId408" display="https://www.ivoclargermany.com/germany/thuringia/zirkonoxid-dentallabor"/>
    <hyperlink ref="D209" r:id="rId409" display="https://www.ivoclargermany.com/germany/thuringia/jena/zirkonoxid-haendler"/>
    <hyperlink ref="E209" r:id="rId410" display="https://www.ivoclargermany.com/germany/thuringia/jena/zirkonoxid-dentallabor"/>
    <hyperlink ref="D210" r:id="rId411" display="https://www.ivoclargermany.com/germany/thuringia/gera/zirkonoxid-haendler"/>
    <hyperlink ref="E210" r:id="rId412" display="https://www.ivoclargermany.com/germany/thuringia/gera/zirkonoxid-dentallabor"/>
    <hyperlink ref="D211" r:id="rId413" display="https://www.ivoclargermany.com/germany/thuringia/weimar/zirkonoxid-haendler"/>
    <hyperlink ref="E211" r:id="rId414" display="https://www.ivoclargermany.com/germany/thuringia/weimar/zirkonoxid-dentallabor"/>
    <hyperlink ref="D212" r:id="rId415" display="https://www.ivoclargermany.com/austria/zirkonoxid-haendler"/>
    <hyperlink ref="E212" r:id="rId416" display="https://www.ivoclargermany.com/austria/zirkonoxid-dentallabor"/>
    <hyperlink ref="D213" r:id="rId417" display="https://www.ivoclargermany.com/austria/steiermark/zirkonoxid-haendler"/>
    <hyperlink ref="E213" r:id="rId418" display="https://www.ivoclargermany.com/austria/steiermark/zirkonoxid-dentallabor"/>
    <hyperlink ref="D214" r:id="rId419" display="https://www.ivoclargermany.com/austria/steiermark/graz/zirkonoxid-haendler"/>
    <hyperlink ref="E214" r:id="rId420" display="https://www.ivoclargermany.com/austria/steiermark/graz/zirkonoxid-dentallabor"/>
    <hyperlink ref="D215" r:id="rId421" display="https://www.ivoclargermany.com/austria/oberösterreich/zirkonoxid-haendler"/>
    <hyperlink ref="E215" r:id="rId422" display="https://www.ivoclargermany.com/austria/oberösterreich/zirkonoxid-dentallabor"/>
    <hyperlink ref="D216" r:id="rId423" display="https://www.ivoclargermany.com/austria/oberösterreich/linz/zirkonoxid-haendler"/>
    <hyperlink ref="E216" r:id="rId424" display="https://www.ivoclargermany.com/austria/oberösterreich/linz/zirkonoxid-dentallabor"/>
    <hyperlink ref="D217" r:id="rId425" display="https://www.ivoclargermany.com/austria/oberösterreich/wels/zirkonoxid-haendler"/>
    <hyperlink ref="E217" r:id="rId426" display="https://www.ivoclargermany.com/austria/oberösterreich/wels/zirkonoxid-dentallabor"/>
    <hyperlink ref="D218" r:id="rId427" display="https://www.ivoclargermany.com/austria/vorarlberg/zirkonoxid-haendler"/>
    <hyperlink ref="E218" r:id="rId428" display="https://www.ivoclargermany.com/austria/vorarlberg/zirkonoxid-dentallabor"/>
    <hyperlink ref="D219" r:id="rId429" display="https://www.ivoclargermany.com/austria/vorarlberg/lochau/zirkonoxid-haendler"/>
    <hyperlink ref="E219" r:id="rId430" display="https://www.ivoclargermany.com/austria/vorarlberg/lochau/zirkonoxid-dentallabor"/>
    <hyperlink ref="D220" r:id="rId431" display="https://www.ivoclargermany.com/austria/salzburg/zirkonoxid-haendler"/>
    <hyperlink ref="E220" r:id="rId432" display="https://www.ivoclargermany.com/austria/salzburg/zirkonoxid-dentallabor"/>
    <hyperlink ref="D221" r:id="rId433" display="https://www.ivoclargermany.com/austria/salzburg/salzburg/zirkonoxid-haendler"/>
    <hyperlink ref="E221" r:id="rId434" display="https://www.ivoclargermany.com/austria/salzburg/salzburg/zirkonoxid-dentallabor"/>
    <hyperlink ref="D222" r:id="rId435" display="https://www.ivoclargermany.com/austria/tirol/zirkonoxid-haendler"/>
    <hyperlink ref="E222" r:id="rId436" display="https://www.ivoclargermany.com/austria/tirol/zirkonoxid-dentallabor"/>
    <hyperlink ref="D223" r:id="rId437" display="https://www.ivoclargermany.com/austria/tirol/innsbruck/zirkonoxid-haendler"/>
    <hyperlink ref="E223" r:id="rId438" display="https://www.ivoclargermany.com/austria/tirol/innsbruck/zirkonoxid-dentallabor"/>
    <hyperlink ref="D224" r:id="rId439" display="https://www.ivoclargermany.com/austria/kärnten/zirkonoxid-haendler"/>
    <hyperlink ref="E224" r:id="rId440" display="https://www.ivoclargermany.com/austria/kärnten/zirkonoxid-dentallabor"/>
    <hyperlink ref="D225" r:id="rId441" display="https://www.ivoclargermany.com/austria/kärnten/klagenfurt/zirkonoxid-haendler"/>
    <hyperlink ref="E225" r:id="rId442" display="https://www.ivoclargermany.com/austria/kärnten/klagenfurt/zirkonoxid-dentallabor"/>
    <hyperlink ref="D226" r:id="rId443" display="https://www.ivoclargermany.com/austria/kärnten/villach/zirkonoxid-haendler"/>
    <hyperlink ref="E226" r:id="rId444" display="https://www.ivoclargermany.com/austria/kärnten/villach/zirkonoxid-dentallabor"/>
    <hyperlink ref="D227" r:id="rId445" display="https://www.ivoclargermany.com/austria/niederösterreich/zirkonoxid-haendler"/>
    <hyperlink ref="E227" r:id="rId446" display="https://www.ivoclargermany.com/austria/niederösterreich/zirkonoxid-dentallabor"/>
    <hyperlink ref="D228" r:id="rId447" display="https://www.ivoclargermany.com/austria/niederösterreich/sankt-polten/zirkonoxid-haendler"/>
    <hyperlink ref="E228" r:id="rId448" display="https://www.ivoclargermany.com/austria/niederösterreich/sankt-polten/zirkonoxid-dentallabor"/>
    <hyperlink ref="D229" r:id="rId449" display="https://www.ivoclargermany.com/austria/burgenland/zirkonoxid-haendler"/>
    <hyperlink ref="E229" r:id="rId450" display="https://www.ivoclargermany.com/austria/burgenland/zirkonoxid-dentallabor"/>
    <hyperlink ref="D230" r:id="rId451" display="https://www.ivoclargermany.com/austria/wien/zirkonoxid-haendler"/>
    <hyperlink ref="E230" r:id="rId452" display="https://www.ivoclargermany.com/austria/wien/zirkonoxid-dentallab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1" width="26"/>
    <col collapsed="false" customWidth="true" hidden="false" outlineLevel="0" max="2" min="2" style="1" width="108"/>
    <col collapsed="false" customWidth="true" hidden="false" outlineLevel="0" max="26" min="3" style="1" width="8.71"/>
  </cols>
  <sheetData>
    <row r="1" customFormat="false" ht="21.75" hidden="false" customHeight="true" outlineLevel="0" collapsed="false">
      <c r="A1" s="17" t="s">
        <v>1732</v>
      </c>
      <c r="B1" s="17"/>
    </row>
    <row r="2" customFormat="false" ht="15.75" hidden="false" customHeight="true" outlineLevel="0" collapsed="false">
      <c r="A2" s="18" t="s">
        <v>1733</v>
      </c>
      <c r="B2" s="18"/>
    </row>
    <row r="4" customFormat="false" ht="30" hidden="false" customHeight="true" outlineLevel="0" collapsed="false">
      <c r="A4" s="19" t="s">
        <v>1734</v>
      </c>
      <c r="B4" s="20" t="s">
        <v>1735</v>
      </c>
    </row>
    <row r="5" customFormat="false" ht="15" hidden="false" customHeight="true" outlineLevel="0" collapsed="false">
      <c r="A5" s="19"/>
      <c r="B5" s="20"/>
    </row>
    <row r="6" customFormat="false" ht="30" hidden="false" customHeight="true" outlineLevel="0" collapsed="false">
      <c r="A6" s="19" t="s">
        <v>1736</v>
      </c>
      <c r="B6" s="20" t="s">
        <v>1737</v>
      </c>
    </row>
    <row r="7" customFormat="false" ht="30" hidden="false" customHeight="true" outlineLevel="0" collapsed="false">
      <c r="A7" s="19" t="s">
        <v>1738</v>
      </c>
      <c r="B7" s="20" t="s">
        <v>1739</v>
      </c>
    </row>
    <row r="8" customFormat="false" ht="30" hidden="false" customHeight="true" outlineLevel="0" collapsed="false">
      <c r="A8" s="19" t="s">
        <v>1740</v>
      </c>
      <c r="B8" s="20" t="s">
        <v>1741</v>
      </c>
    </row>
    <row r="9" customFormat="false" ht="30" hidden="false" customHeight="true" outlineLevel="0" collapsed="false">
      <c r="A9" s="19" t="s">
        <v>1742</v>
      </c>
      <c r="B9" s="20" t="s">
        <v>1743</v>
      </c>
    </row>
    <row r="10" customFormat="false" ht="30" hidden="false" customHeight="true" outlineLevel="0" collapsed="false">
      <c r="A10" s="19" t="s">
        <v>1744</v>
      </c>
      <c r="B10" s="20" t="s">
        <v>1745</v>
      </c>
    </row>
    <row r="11" customFormat="false" ht="15" hidden="false" customHeight="true" outlineLevel="0" collapsed="false">
      <c r="A11" s="19"/>
      <c r="B11" s="20"/>
    </row>
    <row r="12" customFormat="false" ht="30" hidden="false" customHeight="true" outlineLevel="0" collapsed="false">
      <c r="A12" s="19" t="s">
        <v>1746</v>
      </c>
      <c r="B12" s="20" t="s">
        <v>1747</v>
      </c>
    </row>
    <row r="13" customFormat="false" ht="30" hidden="false" customHeight="true" outlineLevel="0" collapsed="false">
      <c r="A13" s="19" t="s">
        <v>1748</v>
      </c>
      <c r="B13" s="20" t="s">
        <v>1749</v>
      </c>
    </row>
    <row r="14" customFormat="false" ht="15" hidden="false" customHeight="true" outlineLevel="0" collapsed="false">
      <c r="A14" s="19"/>
      <c r="B14" s="20"/>
    </row>
    <row r="15" customFormat="false" ht="30" hidden="false" customHeight="true" outlineLevel="0" collapsed="false">
      <c r="A15" s="19" t="s">
        <v>1750</v>
      </c>
      <c r="B15" s="20" t="s">
        <v>1751</v>
      </c>
    </row>
    <row r="16" customFormat="false" ht="30" hidden="false" customHeight="true" outlineLevel="0" collapsed="false">
      <c r="A16" s="19" t="s">
        <v>1752</v>
      </c>
      <c r="B16" s="20" t="s">
        <v>1753</v>
      </c>
    </row>
    <row r="18" customFormat="false" ht="15" hidden="false" customHeight="true" outlineLevel="0" collapsed="false">
      <c r="A18" s="21" t="s">
        <v>1754</v>
      </c>
    </row>
    <row r="19" customFormat="false" ht="15" hidden="false" customHeight="true" outlineLevel="0" collapsed="false">
      <c r="A19" s="22" t="s">
        <v>1755</v>
      </c>
      <c r="B19" s="23" t="n">
        <f aca="false">COUNTA('Feedback Tracker'!A4:A22)</f>
        <v>17</v>
      </c>
    </row>
    <row r="20" customFormat="false" ht="15" hidden="false" customHeight="true" outlineLevel="0" collapsed="false">
      <c r="A20" s="22" t="s">
        <v>1756</v>
      </c>
      <c r="B20" s="23" t="n">
        <f aca="false">COUNTIF('Feedback Tracker'!E4:E22,"Done")</f>
        <v>14</v>
      </c>
    </row>
    <row r="21" customFormat="false" ht="15.75" hidden="false" customHeight="true" outlineLevel="0" collapsed="false">
      <c r="A21" s="22" t="s">
        <v>1757</v>
      </c>
      <c r="B21" s="23" t="n">
        <f aca="false">COUNTIF('Feedback Tracker'!E4:E22,"Outstanding")</f>
        <v>0</v>
      </c>
    </row>
    <row r="22" customFormat="false" ht="15.75" hidden="false" customHeight="true" outlineLevel="0" collapsed="false">
      <c r="A22" s="22" t="s">
        <v>1758</v>
      </c>
      <c r="B22" s="23" t="n">
        <f aca="false">COUNTIF('Feedback Tracker'!E4:E22,"Done – please check")</f>
        <v>3</v>
      </c>
    </row>
    <row r="23" customFormat="false" ht="15.75" hidden="false" customHeight="true" outlineLevel="0" collapsed="false"/>
    <row r="24" customFormat="false" ht="15.75" hidden="false" customHeight="true" outlineLevel="0" collapsed="false">
      <c r="A24" s="24" t="s">
        <v>1759</v>
      </c>
      <c r="B24" s="25" t="s">
        <v>1760</v>
      </c>
    </row>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0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33593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58" min="3" style="1" width="34"/>
  </cols>
  <sheetData>
    <row r="1" customFormat="false" ht="21.75" hidden="false" customHeight="true" outlineLevel="0" collapsed="false">
      <c r="A1" s="17" t="s">
        <v>1761</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row>
    <row r="2" customFormat="false" ht="15.75" hidden="false" customHeight="true" outlineLevel="0" collapsed="false">
      <c r="A2" s="26" t="s">
        <v>1762</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row>
    <row r="3" customFormat="false" ht="27.75" hidden="false" customHeight="true" outlineLevel="0" collapsed="false">
      <c r="A3" s="27" t="s">
        <v>1763</v>
      </c>
      <c r="B3" s="27"/>
      <c r="C3" s="27"/>
      <c r="D3" s="27"/>
      <c r="E3" s="28" t="s">
        <v>1764</v>
      </c>
      <c r="F3" s="28"/>
      <c r="G3" s="28"/>
      <c r="H3" s="27" t="s">
        <v>1765</v>
      </c>
      <c r="I3" s="27"/>
      <c r="J3" s="27"/>
      <c r="K3" s="27"/>
      <c r="L3" s="27"/>
      <c r="M3" s="28" t="s">
        <v>1766</v>
      </c>
      <c r="N3" s="28"/>
      <c r="O3" s="28"/>
      <c r="P3" s="27" t="s">
        <v>780</v>
      </c>
      <c r="Q3" s="27"/>
      <c r="R3" s="27"/>
      <c r="S3" s="27"/>
      <c r="T3" s="27"/>
      <c r="U3" s="27"/>
      <c r="V3" s="28" t="s">
        <v>1767</v>
      </c>
      <c r="W3" s="28"/>
      <c r="X3" s="28"/>
      <c r="Y3" s="28"/>
      <c r="Z3" s="28"/>
      <c r="AA3" s="28"/>
      <c r="AB3" s="28"/>
      <c r="AC3" s="28"/>
      <c r="AD3" s="28"/>
      <c r="AE3" s="27" t="s">
        <v>1768</v>
      </c>
      <c r="AF3" s="27"/>
      <c r="AG3" s="27"/>
      <c r="AH3" s="27"/>
      <c r="AI3" s="27"/>
      <c r="AJ3" s="27"/>
      <c r="AK3" s="27"/>
      <c r="AL3" s="28" t="s">
        <v>1769</v>
      </c>
      <c r="AM3" s="28"/>
      <c r="AN3" s="28"/>
      <c r="AO3" s="28"/>
      <c r="AP3" s="27" t="s">
        <v>1770</v>
      </c>
      <c r="AQ3" s="27"/>
      <c r="AR3" s="27"/>
      <c r="AS3" s="27"/>
      <c r="AT3" s="27"/>
      <c r="AU3" s="27"/>
      <c r="AV3" s="27"/>
      <c r="AW3" s="28" t="s">
        <v>1771</v>
      </c>
      <c r="AX3" s="28"/>
      <c r="AY3" s="28"/>
      <c r="AZ3" s="28"/>
      <c r="BA3" s="28"/>
      <c r="BB3" s="28"/>
      <c r="BC3" s="27" t="s">
        <v>1772</v>
      </c>
      <c r="BD3" s="27"/>
      <c r="BE3" s="27"/>
    </row>
    <row r="4" customFormat="false" ht="33.75" hidden="false" customHeight="true" outlineLevel="0" collapsed="false">
      <c r="A4" s="29" t="s">
        <v>1773</v>
      </c>
      <c r="B4" s="29" t="s">
        <v>1774</v>
      </c>
      <c r="C4" s="29" t="s">
        <v>1775</v>
      </c>
      <c r="D4" s="29" t="s">
        <v>1776</v>
      </c>
      <c r="E4" s="30" t="s">
        <v>1777</v>
      </c>
      <c r="F4" s="29" t="s">
        <v>1778</v>
      </c>
      <c r="G4" s="29" t="s">
        <v>1779</v>
      </c>
      <c r="H4" s="29" t="s">
        <v>1780</v>
      </c>
      <c r="I4" s="29" t="s">
        <v>1781</v>
      </c>
      <c r="J4" s="29" t="s">
        <v>1782</v>
      </c>
      <c r="K4" s="29" t="s">
        <v>1783</v>
      </c>
      <c r="L4" s="29" t="s">
        <v>1784</v>
      </c>
      <c r="M4" s="29" t="s">
        <v>1785</v>
      </c>
      <c r="N4" s="29" t="s">
        <v>1786</v>
      </c>
      <c r="O4" s="29" t="s">
        <v>1787</v>
      </c>
      <c r="P4" s="29" t="s">
        <v>1788</v>
      </c>
      <c r="Q4" s="29" t="s">
        <v>1789</v>
      </c>
      <c r="R4" s="29" t="s">
        <v>1790</v>
      </c>
      <c r="S4" s="29" t="s">
        <v>1791</v>
      </c>
      <c r="T4" s="29" t="s">
        <v>1792</v>
      </c>
      <c r="U4" s="29" t="s">
        <v>1793</v>
      </c>
      <c r="V4" s="29" t="s">
        <v>1788</v>
      </c>
      <c r="W4" s="29" t="s">
        <v>1794</v>
      </c>
      <c r="X4" s="29" t="s">
        <v>1795</v>
      </c>
      <c r="Y4" s="29" t="s">
        <v>1796</v>
      </c>
      <c r="Z4" s="29" t="s">
        <v>1797</v>
      </c>
      <c r="AA4" s="29" t="s">
        <v>1798</v>
      </c>
      <c r="AB4" s="29" t="s">
        <v>1799</v>
      </c>
      <c r="AC4" s="29" t="s">
        <v>1800</v>
      </c>
      <c r="AD4" s="29" t="s">
        <v>1801</v>
      </c>
      <c r="AE4" s="29" t="s">
        <v>1788</v>
      </c>
      <c r="AF4" s="29" t="s">
        <v>1802</v>
      </c>
      <c r="AG4" s="29" t="s">
        <v>1803</v>
      </c>
      <c r="AH4" s="29" t="s">
        <v>1804</v>
      </c>
      <c r="AI4" s="29" t="s">
        <v>1805</v>
      </c>
      <c r="AJ4" s="29" t="s">
        <v>1806</v>
      </c>
      <c r="AK4" s="29" t="s">
        <v>1807</v>
      </c>
      <c r="AL4" s="29" t="s">
        <v>1808</v>
      </c>
      <c r="AM4" s="29" t="s">
        <v>1809</v>
      </c>
      <c r="AN4" s="29" t="s">
        <v>1810</v>
      </c>
      <c r="AO4" s="29" t="s">
        <v>1811</v>
      </c>
      <c r="AP4" s="29" t="s">
        <v>1812</v>
      </c>
      <c r="AQ4" s="29" t="s">
        <v>1813</v>
      </c>
      <c r="AR4" s="29" t="s">
        <v>1814</v>
      </c>
      <c r="AS4" s="29" t="s">
        <v>1815</v>
      </c>
      <c r="AT4" s="29" t="s">
        <v>1816</v>
      </c>
      <c r="AU4" s="29" t="s">
        <v>1817</v>
      </c>
      <c r="AV4" s="29" t="s">
        <v>1818</v>
      </c>
      <c r="AW4" s="29" t="s">
        <v>1788</v>
      </c>
      <c r="AX4" s="29" t="s">
        <v>1794</v>
      </c>
      <c r="AY4" s="29" t="s">
        <v>1819</v>
      </c>
      <c r="AZ4" s="29" t="s">
        <v>1820</v>
      </c>
      <c r="BA4" s="29" t="s">
        <v>1821</v>
      </c>
      <c r="BB4" s="29" t="s">
        <v>1822</v>
      </c>
      <c r="BC4" s="29" t="s">
        <v>1823</v>
      </c>
      <c r="BD4" s="29" t="s">
        <v>1824</v>
      </c>
      <c r="BE4" s="29" t="s">
        <v>1825</v>
      </c>
      <c r="BF4" s="29" t="s">
        <v>1826</v>
      </c>
    </row>
    <row r="5" customFormat="false" ht="57.75" hidden="false" customHeight="true" outlineLevel="0" collapsed="false">
      <c r="A5" s="31" t="s">
        <v>1827</v>
      </c>
      <c r="B5" s="32" t="s">
        <v>1828</v>
      </c>
      <c r="C5" s="33" t="s">
        <v>1829</v>
      </c>
      <c r="D5" s="33" t="s">
        <v>1830</v>
      </c>
      <c r="E5" s="32" t="s">
        <v>1831</v>
      </c>
      <c r="F5" s="32" t="s">
        <v>1832</v>
      </c>
      <c r="G5" s="33" t="s">
        <v>1833</v>
      </c>
      <c r="H5" s="33" t="s">
        <v>1834</v>
      </c>
      <c r="I5" s="33" t="s">
        <v>1835</v>
      </c>
      <c r="J5" s="33" t="s">
        <v>1833</v>
      </c>
      <c r="K5" s="33" t="s">
        <v>1836</v>
      </c>
      <c r="L5" s="33" t="s">
        <v>1837</v>
      </c>
      <c r="M5" s="33" t="s">
        <v>1834</v>
      </c>
      <c r="N5" s="33" t="s">
        <v>1838</v>
      </c>
      <c r="O5" s="33" t="s">
        <v>1839</v>
      </c>
      <c r="P5" s="33" t="s">
        <v>780</v>
      </c>
      <c r="Q5" s="33" t="s">
        <v>144</v>
      </c>
      <c r="R5" s="33" t="s">
        <v>1840</v>
      </c>
      <c r="S5" s="33" t="s">
        <v>1841</v>
      </c>
      <c r="T5" s="33" t="s">
        <v>150</v>
      </c>
      <c r="U5" s="33" t="s">
        <v>1842</v>
      </c>
      <c r="V5" s="33" t="s">
        <v>1767</v>
      </c>
      <c r="W5" s="33" t="s">
        <v>1843</v>
      </c>
      <c r="X5" s="33" t="s">
        <v>1844</v>
      </c>
      <c r="Y5" s="33" t="s">
        <v>1845</v>
      </c>
      <c r="Z5" s="33" t="s">
        <v>1846</v>
      </c>
      <c r="AA5" s="33" t="s">
        <v>1847</v>
      </c>
      <c r="AB5" s="33" t="s">
        <v>1848</v>
      </c>
      <c r="AC5" s="33" t="s">
        <v>1849</v>
      </c>
      <c r="AD5" s="33" t="s">
        <v>1850</v>
      </c>
      <c r="AE5" s="33" t="s">
        <v>1851</v>
      </c>
      <c r="AF5" s="33" t="s">
        <v>1852</v>
      </c>
      <c r="AG5" s="33" t="s">
        <v>1851</v>
      </c>
      <c r="AH5" s="33" t="s">
        <v>1853</v>
      </c>
      <c r="AI5" s="33" t="s">
        <v>1854</v>
      </c>
      <c r="AJ5" s="33" t="s">
        <v>1855</v>
      </c>
      <c r="AK5" s="33" t="s">
        <v>1856</v>
      </c>
      <c r="AL5" s="33" t="s">
        <v>1857</v>
      </c>
      <c r="AM5" s="33" t="s">
        <v>1858</v>
      </c>
      <c r="AN5" s="32" t="s">
        <v>1859</v>
      </c>
      <c r="AO5" s="32" t="s">
        <v>1860</v>
      </c>
      <c r="AP5" s="33" t="s">
        <v>1861</v>
      </c>
      <c r="AQ5" s="32" t="s">
        <v>1862</v>
      </c>
      <c r="AR5" s="33" t="s">
        <v>1863</v>
      </c>
      <c r="AS5" s="33" t="s">
        <v>1864</v>
      </c>
      <c r="AT5" s="33" t="s">
        <v>1865</v>
      </c>
      <c r="AU5" s="33" t="s">
        <v>1866</v>
      </c>
      <c r="AV5" s="33" t="s">
        <v>1867</v>
      </c>
      <c r="AW5" s="33" t="s">
        <v>1868</v>
      </c>
      <c r="AX5" s="33" t="s">
        <v>1869</v>
      </c>
      <c r="AY5" s="33" t="s">
        <v>1870</v>
      </c>
      <c r="AZ5" s="33" t="s">
        <v>1871</v>
      </c>
      <c r="BA5" s="33" t="s">
        <v>1872</v>
      </c>
      <c r="BB5" s="33" t="s">
        <v>1873</v>
      </c>
      <c r="BC5" s="32" t="s">
        <v>1874</v>
      </c>
      <c r="BD5" s="33" t="s">
        <v>1875</v>
      </c>
      <c r="BE5" s="33" t="s">
        <v>1876</v>
      </c>
    </row>
    <row r="6" customFormat="false" ht="57.75" hidden="false" customHeight="true" outlineLevel="0" collapsed="false">
      <c r="A6" s="34" t="s">
        <v>1877</v>
      </c>
      <c r="B6" s="32" t="s">
        <v>1828</v>
      </c>
      <c r="C6" s="34" t="s">
        <v>1878</v>
      </c>
      <c r="D6" s="34" t="s">
        <v>1879</v>
      </c>
      <c r="E6" s="34" t="s">
        <v>1880</v>
      </c>
      <c r="F6" s="34" t="s">
        <v>1881</v>
      </c>
      <c r="G6" s="34" t="s">
        <v>1882</v>
      </c>
      <c r="H6" s="34" t="s">
        <v>1883</v>
      </c>
      <c r="I6" s="34" t="s">
        <v>1884</v>
      </c>
      <c r="J6" s="34" t="s">
        <v>1882</v>
      </c>
      <c r="K6" s="34" t="s">
        <v>1885</v>
      </c>
      <c r="L6" s="34" t="s">
        <v>1886</v>
      </c>
      <c r="M6" s="34" t="s">
        <v>1883</v>
      </c>
      <c r="N6" s="34" t="s">
        <v>1887</v>
      </c>
      <c r="O6" s="34" t="s">
        <v>35</v>
      </c>
      <c r="P6" s="34" t="s">
        <v>781</v>
      </c>
      <c r="Q6" s="34" t="s">
        <v>145</v>
      </c>
      <c r="R6" s="34" t="s">
        <v>1888</v>
      </c>
      <c r="S6" s="34" t="s">
        <v>1889</v>
      </c>
      <c r="T6" s="34" t="s">
        <v>151</v>
      </c>
      <c r="U6" s="34" t="s">
        <v>1890</v>
      </c>
      <c r="V6" s="34" t="s">
        <v>1891</v>
      </c>
      <c r="W6" s="34" t="s">
        <v>1892</v>
      </c>
      <c r="X6" s="34" t="s">
        <v>1893</v>
      </c>
      <c r="Y6" s="34" t="s">
        <v>1894</v>
      </c>
      <c r="Z6" s="34" t="s">
        <v>1895</v>
      </c>
      <c r="AA6" s="34" t="s">
        <v>1896</v>
      </c>
      <c r="AB6" s="34" t="s">
        <v>1897</v>
      </c>
      <c r="AC6" s="34" t="s">
        <v>1898</v>
      </c>
      <c r="AD6" s="34" t="s">
        <v>1899</v>
      </c>
      <c r="AE6" s="34" t="s">
        <v>1851</v>
      </c>
      <c r="AF6" s="34" t="s">
        <v>1900</v>
      </c>
      <c r="AG6" s="34" t="s">
        <v>1851</v>
      </c>
      <c r="AH6" s="34" t="s">
        <v>1853</v>
      </c>
      <c r="AI6" s="34" t="s">
        <v>1854</v>
      </c>
      <c r="AJ6" s="34" t="s">
        <v>1901</v>
      </c>
      <c r="AK6" s="34" t="s">
        <v>1902</v>
      </c>
      <c r="AL6" s="34" t="s">
        <v>1903</v>
      </c>
      <c r="AM6" s="34" t="s">
        <v>1904</v>
      </c>
      <c r="AN6" s="34" t="s">
        <v>1905</v>
      </c>
      <c r="AO6" s="34" t="s">
        <v>1906</v>
      </c>
      <c r="AP6" s="34" t="s">
        <v>1907</v>
      </c>
      <c r="AQ6" s="34" t="s">
        <v>1908</v>
      </c>
      <c r="AR6" s="34" t="s">
        <v>1909</v>
      </c>
      <c r="AS6" s="34" t="s">
        <v>1910</v>
      </c>
      <c r="AT6" s="34" t="s">
        <v>1911</v>
      </c>
      <c r="AU6" s="34" t="s">
        <v>1912</v>
      </c>
      <c r="AV6" s="34" t="s">
        <v>1913</v>
      </c>
      <c r="AW6" s="34" t="s">
        <v>1914</v>
      </c>
      <c r="AX6" s="34" t="s">
        <v>1915</v>
      </c>
      <c r="AY6" s="34" t="s">
        <v>1916</v>
      </c>
      <c r="AZ6" s="34" t="s">
        <v>1917</v>
      </c>
      <c r="BA6" s="34" t="s">
        <v>1918</v>
      </c>
      <c r="BB6" s="34" t="s">
        <v>1919</v>
      </c>
      <c r="BC6" s="34" t="s">
        <v>1920</v>
      </c>
      <c r="BD6" s="34" t="s">
        <v>1921</v>
      </c>
      <c r="BE6" s="34" t="s">
        <v>1922</v>
      </c>
      <c r="BF6" s="35"/>
    </row>
    <row r="7" customFormat="false" ht="57.75" hidden="false" customHeight="true" outlineLevel="0" collapsed="false">
      <c r="A7" s="36" t="s">
        <v>1923</v>
      </c>
      <c r="B7" s="37"/>
      <c r="C7" s="37"/>
      <c r="D7" s="37"/>
      <c r="E7" s="38"/>
      <c r="F7" s="37" t="s">
        <v>1924</v>
      </c>
      <c r="G7" s="37" t="s">
        <v>1924</v>
      </c>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row>
    <row r="8" customFormat="false" ht="63.75" hidden="false" customHeight="true" outlineLevel="0" collapsed="false">
      <c r="A8" s="36" t="s">
        <v>1925</v>
      </c>
      <c r="B8" s="37" t="s">
        <v>1926</v>
      </c>
      <c r="C8" s="37" t="s">
        <v>1926</v>
      </c>
      <c r="D8" s="37" t="s">
        <v>1926</v>
      </c>
      <c r="E8" s="38" t="s">
        <v>1927</v>
      </c>
      <c r="F8" s="37" t="s">
        <v>1927</v>
      </c>
      <c r="G8" s="37" t="s">
        <v>1927</v>
      </c>
      <c r="H8" s="37" t="s">
        <v>1927</v>
      </c>
      <c r="I8" s="37" t="s">
        <v>1926</v>
      </c>
      <c r="J8" s="37" t="s">
        <v>1927</v>
      </c>
      <c r="K8" s="37" t="s">
        <v>1927</v>
      </c>
      <c r="L8" s="37" t="s">
        <v>1927</v>
      </c>
      <c r="M8" s="37" t="s">
        <v>1926</v>
      </c>
      <c r="N8" s="37" t="s">
        <v>1926</v>
      </c>
      <c r="O8" s="37" t="s">
        <v>1928</v>
      </c>
      <c r="P8" s="37" t="s">
        <v>1926</v>
      </c>
      <c r="Q8" s="37" t="s">
        <v>1926</v>
      </c>
      <c r="R8" s="37" t="s">
        <v>1926</v>
      </c>
      <c r="S8" s="37" t="s">
        <v>1926</v>
      </c>
      <c r="T8" s="37" t="s">
        <v>1926</v>
      </c>
      <c r="U8" s="37" t="s">
        <v>1926</v>
      </c>
      <c r="V8" s="37" t="s">
        <v>1927</v>
      </c>
      <c r="W8" s="37" t="s">
        <v>1927</v>
      </c>
      <c r="X8" s="37" t="s">
        <v>1927</v>
      </c>
      <c r="Y8" s="37" t="s">
        <v>1927</v>
      </c>
      <c r="Z8" s="37" t="s">
        <v>1927</v>
      </c>
      <c r="AA8" s="37" t="s">
        <v>1927</v>
      </c>
      <c r="AB8" s="37" t="s">
        <v>1927</v>
      </c>
      <c r="AC8" s="37" t="s">
        <v>1927</v>
      </c>
      <c r="AD8" s="37" t="s">
        <v>1927</v>
      </c>
      <c r="AE8" s="37" t="s">
        <v>1927</v>
      </c>
      <c r="AF8" s="37" t="s">
        <v>1927</v>
      </c>
      <c r="AG8" s="37" t="s">
        <v>1927</v>
      </c>
      <c r="AH8" s="37" t="s">
        <v>1927</v>
      </c>
      <c r="AI8" s="37" t="s">
        <v>1927</v>
      </c>
      <c r="AJ8" s="37" t="s">
        <v>1927</v>
      </c>
      <c r="AK8" s="37" t="s">
        <v>1927</v>
      </c>
      <c r="AL8" s="37" t="s">
        <v>1927</v>
      </c>
      <c r="AM8" s="37" t="s">
        <v>1927</v>
      </c>
      <c r="AN8" s="37" t="s">
        <v>1927</v>
      </c>
      <c r="AO8" s="37" t="s">
        <v>1927</v>
      </c>
      <c r="AP8" s="37" t="s">
        <v>1927</v>
      </c>
      <c r="AQ8" s="37" t="s">
        <v>1927</v>
      </c>
      <c r="AR8" s="37" t="s">
        <v>1927</v>
      </c>
      <c r="AS8" s="37" t="s">
        <v>1927</v>
      </c>
      <c r="AT8" s="37" t="s">
        <v>1927</v>
      </c>
      <c r="AU8" s="37" t="s">
        <v>1927</v>
      </c>
      <c r="AV8" s="37" t="s">
        <v>1927</v>
      </c>
      <c r="AW8" s="37" t="s">
        <v>1927</v>
      </c>
      <c r="AX8" s="37" t="s">
        <v>1927</v>
      </c>
      <c r="AY8" s="37" t="s">
        <v>1927</v>
      </c>
      <c r="AZ8" s="37" t="s">
        <v>1927</v>
      </c>
      <c r="BA8" s="37" t="s">
        <v>1927</v>
      </c>
      <c r="BB8" s="37" t="s">
        <v>1927</v>
      </c>
      <c r="BC8" s="37" t="s">
        <v>1927</v>
      </c>
      <c r="BD8" s="37" t="s">
        <v>1927</v>
      </c>
      <c r="BE8" s="37" t="s">
        <v>1927</v>
      </c>
    </row>
    <row r="9" customFormat="false" ht="84.75" hidden="false" customHeight="true" outlineLevel="0" collapsed="false">
      <c r="A9" s="39" t="s">
        <v>125</v>
      </c>
      <c r="B9" s="40" t="s">
        <v>1929</v>
      </c>
      <c r="C9" s="40" t="s">
        <v>168</v>
      </c>
      <c r="D9" s="40" t="s">
        <v>170</v>
      </c>
      <c r="E9" s="39" t="s">
        <v>1924</v>
      </c>
      <c r="F9" s="39" t="s">
        <v>1924</v>
      </c>
      <c r="G9" s="39" t="s">
        <v>1924</v>
      </c>
      <c r="H9" s="39" t="s">
        <v>1924</v>
      </c>
      <c r="I9" s="40" t="s">
        <v>1930</v>
      </c>
      <c r="J9" s="39" t="s">
        <v>1924</v>
      </c>
      <c r="K9" s="39" t="s">
        <v>1924</v>
      </c>
      <c r="L9" s="39" t="s">
        <v>1924</v>
      </c>
      <c r="M9" s="40" t="s">
        <v>138</v>
      </c>
      <c r="N9" s="40" t="s">
        <v>140</v>
      </c>
      <c r="O9" s="40" t="s">
        <v>35</v>
      </c>
      <c r="P9" s="40" t="s">
        <v>142</v>
      </c>
      <c r="Q9" s="40" t="s">
        <v>144</v>
      </c>
      <c r="R9" s="40" t="s">
        <v>146</v>
      </c>
      <c r="S9" s="40" t="s">
        <v>148</v>
      </c>
      <c r="T9" s="40" t="s">
        <v>150</v>
      </c>
      <c r="U9" s="40" t="s">
        <v>1931</v>
      </c>
      <c r="V9" s="39" t="s">
        <v>1924</v>
      </c>
      <c r="W9" s="39" t="s">
        <v>1924</v>
      </c>
      <c r="X9" s="39" t="s">
        <v>1924</v>
      </c>
      <c r="Y9" s="39" t="s">
        <v>1924</v>
      </c>
      <c r="Z9" s="39" t="s">
        <v>1924</v>
      </c>
      <c r="AA9" s="39" t="s">
        <v>1924</v>
      </c>
      <c r="AB9" s="39" t="s">
        <v>1924</v>
      </c>
      <c r="AC9" s="39" t="s">
        <v>1924</v>
      </c>
      <c r="AD9" s="39" t="s">
        <v>1924</v>
      </c>
      <c r="AE9" s="39" t="s">
        <v>1924</v>
      </c>
      <c r="AF9" s="39" t="s">
        <v>1924</v>
      </c>
      <c r="AG9" s="39" t="s">
        <v>1924</v>
      </c>
      <c r="AH9" s="39" t="s">
        <v>1924</v>
      </c>
      <c r="AI9" s="39" t="s">
        <v>1924</v>
      </c>
      <c r="AJ9" s="39" t="s">
        <v>1924</v>
      </c>
      <c r="AK9" s="39" t="s">
        <v>1924</v>
      </c>
      <c r="AL9" s="39" t="s">
        <v>1924</v>
      </c>
      <c r="AM9" s="39" t="s">
        <v>1924</v>
      </c>
      <c r="AN9" s="39" t="s">
        <v>1924</v>
      </c>
      <c r="AO9" s="39" t="s">
        <v>1924</v>
      </c>
      <c r="AP9" s="39" t="s">
        <v>1924</v>
      </c>
      <c r="AQ9" s="39" t="s">
        <v>1924</v>
      </c>
      <c r="AR9" s="39" t="s">
        <v>1924</v>
      </c>
      <c r="AS9" s="39" t="s">
        <v>1924</v>
      </c>
      <c r="AT9" s="39" t="s">
        <v>1924</v>
      </c>
      <c r="AU9" s="39" t="s">
        <v>1924</v>
      </c>
      <c r="AV9" s="39" t="s">
        <v>1924</v>
      </c>
      <c r="AW9" s="39" t="s">
        <v>1924</v>
      </c>
      <c r="AX9" s="39" t="s">
        <v>1924</v>
      </c>
      <c r="AY9" s="39" t="s">
        <v>1924</v>
      </c>
      <c r="AZ9" s="39" t="s">
        <v>1924</v>
      </c>
      <c r="BA9" s="39" t="s">
        <v>1924</v>
      </c>
      <c r="BB9" s="39" t="s">
        <v>1924</v>
      </c>
      <c r="BC9" s="39" t="s">
        <v>1924</v>
      </c>
      <c r="BD9" s="39" t="s">
        <v>1924</v>
      </c>
      <c r="BE9" s="39" t="s">
        <v>1924</v>
      </c>
      <c r="BF9" s="41" t="s">
        <v>1932</v>
      </c>
    </row>
    <row r="10" customFormat="false" ht="74.25" hidden="false" customHeight="true" outlineLevel="0" collapsed="false">
      <c r="A10" s="34" t="s">
        <v>1877</v>
      </c>
      <c r="B10" s="40" t="s">
        <v>1929</v>
      </c>
      <c r="C10" s="34" t="s">
        <v>169</v>
      </c>
      <c r="D10" s="34" t="s">
        <v>171</v>
      </c>
      <c r="E10" s="34" t="s">
        <v>1924</v>
      </c>
      <c r="F10" s="34" t="s">
        <v>1924</v>
      </c>
      <c r="G10" s="34" t="s">
        <v>1924</v>
      </c>
      <c r="H10" s="34" t="s">
        <v>1924</v>
      </c>
      <c r="I10" s="34" t="s">
        <v>1933</v>
      </c>
      <c r="J10" s="34" t="s">
        <v>1924</v>
      </c>
      <c r="K10" s="34" t="s">
        <v>1924</v>
      </c>
      <c r="L10" s="34" t="s">
        <v>1924</v>
      </c>
      <c r="M10" s="34" t="s">
        <v>139</v>
      </c>
      <c r="N10" s="34" t="s">
        <v>141</v>
      </c>
      <c r="O10" s="34" t="s">
        <v>35</v>
      </c>
      <c r="P10" s="34" t="s">
        <v>143</v>
      </c>
      <c r="Q10" s="34" t="s">
        <v>145</v>
      </c>
      <c r="R10" s="34" t="s">
        <v>147</v>
      </c>
      <c r="S10" s="34" t="s">
        <v>149</v>
      </c>
      <c r="T10" s="34" t="s">
        <v>151</v>
      </c>
      <c r="U10" s="34" t="s">
        <v>1934</v>
      </c>
      <c r="V10" s="34" t="s">
        <v>1924</v>
      </c>
      <c r="W10" s="34" t="s">
        <v>1924</v>
      </c>
      <c r="X10" s="34" t="s">
        <v>1924</v>
      </c>
      <c r="Y10" s="34" t="s">
        <v>1924</v>
      </c>
      <c r="Z10" s="34" t="s">
        <v>1924</v>
      </c>
      <c r="AA10" s="34" t="s">
        <v>1924</v>
      </c>
      <c r="AB10" s="34" t="s">
        <v>1924</v>
      </c>
      <c r="AC10" s="34" t="s">
        <v>1924</v>
      </c>
      <c r="AD10" s="34" t="s">
        <v>1924</v>
      </c>
      <c r="AE10" s="34" t="s">
        <v>1924</v>
      </c>
      <c r="AF10" s="34" t="s">
        <v>1924</v>
      </c>
      <c r="AG10" s="34" t="s">
        <v>1924</v>
      </c>
      <c r="AH10" s="34" t="s">
        <v>1924</v>
      </c>
      <c r="AI10" s="34" t="s">
        <v>1924</v>
      </c>
      <c r="AJ10" s="34" t="s">
        <v>1924</v>
      </c>
      <c r="AK10" s="34" t="s">
        <v>1924</v>
      </c>
      <c r="AL10" s="34" t="s">
        <v>1924</v>
      </c>
      <c r="AM10" s="34" t="s">
        <v>1924</v>
      </c>
      <c r="AN10" s="34" t="s">
        <v>1924</v>
      </c>
      <c r="AO10" s="34" t="s">
        <v>1924</v>
      </c>
      <c r="AP10" s="34" t="s">
        <v>1924</v>
      </c>
      <c r="AQ10" s="34" t="s">
        <v>1924</v>
      </c>
      <c r="AR10" s="34" t="s">
        <v>1924</v>
      </c>
      <c r="AS10" s="34" t="s">
        <v>1924</v>
      </c>
      <c r="AT10" s="34" t="s">
        <v>1924</v>
      </c>
      <c r="AU10" s="34" t="s">
        <v>1924</v>
      </c>
      <c r="AV10" s="34" t="s">
        <v>1924</v>
      </c>
      <c r="AW10" s="34" t="s">
        <v>1924</v>
      </c>
      <c r="AX10" s="34" t="s">
        <v>1924</v>
      </c>
      <c r="AY10" s="34" t="s">
        <v>1924</v>
      </c>
      <c r="AZ10" s="34" t="s">
        <v>1924</v>
      </c>
      <c r="BA10" s="34" t="s">
        <v>1924</v>
      </c>
      <c r="BB10" s="34" t="s">
        <v>1924</v>
      </c>
      <c r="BC10" s="34" t="s">
        <v>1924</v>
      </c>
      <c r="BD10" s="34" t="s">
        <v>1924</v>
      </c>
      <c r="BE10" s="34" t="s">
        <v>1924</v>
      </c>
      <c r="BF10" s="35" t="s">
        <v>1935</v>
      </c>
    </row>
    <row r="11" customFormat="false" ht="63.75" hidden="false" customHeight="true" outlineLevel="0" collapsed="false">
      <c r="A11" s="39" t="s">
        <v>172</v>
      </c>
      <c r="B11" s="40" t="s">
        <v>1936</v>
      </c>
      <c r="C11" s="40" t="s">
        <v>211</v>
      </c>
      <c r="D11" s="40" t="s">
        <v>213</v>
      </c>
      <c r="E11" s="39" t="s">
        <v>1924</v>
      </c>
      <c r="F11" s="39" t="s">
        <v>1924</v>
      </c>
      <c r="G11" s="39" t="s">
        <v>1924</v>
      </c>
      <c r="H11" s="39" t="s">
        <v>1924</v>
      </c>
      <c r="I11" s="40" t="s">
        <v>1937</v>
      </c>
      <c r="J11" s="39" t="s">
        <v>1924</v>
      </c>
      <c r="K11" s="39" t="s">
        <v>1924</v>
      </c>
      <c r="L11" s="39" t="s">
        <v>1924</v>
      </c>
      <c r="M11" s="40" t="s">
        <v>181</v>
      </c>
      <c r="N11" s="40" t="s">
        <v>183</v>
      </c>
      <c r="O11" s="40" t="s">
        <v>35</v>
      </c>
      <c r="P11" s="40" t="s">
        <v>185</v>
      </c>
      <c r="Q11" s="40" t="s">
        <v>187</v>
      </c>
      <c r="R11" s="40" t="s">
        <v>189</v>
      </c>
      <c r="S11" s="40" t="s">
        <v>191</v>
      </c>
      <c r="T11" s="40" t="s">
        <v>193</v>
      </c>
      <c r="U11" s="40" t="s">
        <v>1931</v>
      </c>
      <c r="V11" s="39" t="s">
        <v>35</v>
      </c>
      <c r="W11" s="39" t="s">
        <v>35</v>
      </c>
      <c r="X11" s="39" t="s">
        <v>35</v>
      </c>
      <c r="Y11" s="39" t="s">
        <v>35</v>
      </c>
      <c r="Z11" s="39" t="s">
        <v>35</v>
      </c>
      <c r="AA11" s="39" t="s">
        <v>35</v>
      </c>
      <c r="AB11" s="39" t="s">
        <v>35</v>
      </c>
      <c r="AC11" s="39" t="s">
        <v>35</v>
      </c>
      <c r="AD11" s="39" t="s">
        <v>35</v>
      </c>
      <c r="AE11" s="39" t="s">
        <v>1924</v>
      </c>
      <c r="AF11" s="39" t="s">
        <v>1924</v>
      </c>
      <c r="AG11" s="39" t="s">
        <v>1924</v>
      </c>
      <c r="AH11" s="39" t="s">
        <v>1924</v>
      </c>
      <c r="AI11" s="39" t="s">
        <v>1924</v>
      </c>
      <c r="AJ11" s="39" t="s">
        <v>1924</v>
      </c>
      <c r="AK11" s="39" t="s">
        <v>1924</v>
      </c>
      <c r="AL11" s="39" t="s">
        <v>1924</v>
      </c>
      <c r="AM11" s="39" t="s">
        <v>1924</v>
      </c>
      <c r="AN11" s="39" t="s">
        <v>1924</v>
      </c>
      <c r="AO11" s="39" t="s">
        <v>1924</v>
      </c>
      <c r="AP11" s="39" t="s">
        <v>1924</v>
      </c>
      <c r="AQ11" s="39" t="s">
        <v>1924</v>
      </c>
      <c r="AR11" s="39" t="s">
        <v>1924</v>
      </c>
      <c r="AS11" s="39" t="s">
        <v>1924</v>
      </c>
      <c r="AT11" s="39" t="s">
        <v>1924</v>
      </c>
      <c r="AU11" s="39" t="s">
        <v>1924</v>
      </c>
      <c r="AV11" s="39" t="s">
        <v>1924</v>
      </c>
      <c r="AW11" s="39" t="s">
        <v>1924</v>
      </c>
      <c r="AX11" s="39" t="s">
        <v>1924</v>
      </c>
      <c r="AY11" s="39" t="s">
        <v>1924</v>
      </c>
      <c r="AZ11" s="39" t="s">
        <v>1924</v>
      </c>
      <c r="BA11" s="39" t="s">
        <v>1924</v>
      </c>
      <c r="BB11" s="39" t="s">
        <v>1924</v>
      </c>
      <c r="BC11" s="39" t="s">
        <v>1924</v>
      </c>
      <c r="BD11" s="39" t="s">
        <v>1924</v>
      </c>
      <c r="BE11" s="39" t="s">
        <v>1924</v>
      </c>
      <c r="BF11" s="41" t="s">
        <v>1938</v>
      </c>
    </row>
    <row r="12" customFormat="false" ht="53.25" hidden="false" customHeight="true" outlineLevel="0" collapsed="false">
      <c r="A12" s="34" t="s">
        <v>1877</v>
      </c>
      <c r="B12" s="40" t="s">
        <v>1936</v>
      </c>
      <c r="C12" s="34" t="s">
        <v>212</v>
      </c>
      <c r="D12" s="34" t="s">
        <v>214</v>
      </c>
      <c r="E12" s="34" t="s">
        <v>1924</v>
      </c>
      <c r="F12" s="34" t="s">
        <v>1924</v>
      </c>
      <c r="G12" s="34" t="s">
        <v>1924</v>
      </c>
      <c r="H12" s="34" t="s">
        <v>1924</v>
      </c>
      <c r="I12" s="34" t="s">
        <v>1939</v>
      </c>
      <c r="J12" s="34" t="s">
        <v>1924</v>
      </c>
      <c r="K12" s="34" t="s">
        <v>1924</v>
      </c>
      <c r="L12" s="34" t="s">
        <v>1924</v>
      </c>
      <c r="M12" s="34" t="s">
        <v>182</v>
      </c>
      <c r="N12" s="34" t="s">
        <v>184</v>
      </c>
      <c r="O12" s="34" t="s">
        <v>35</v>
      </c>
      <c r="P12" s="34" t="s">
        <v>186</v>
      </c>
      <c r="Q12" s="34" t="s">
        <v>188</v>
      </c>
      <c r="R12" s="34" t="s">
        <v>190</v>
      </c>
      <c r="S12" s="34" t="s">
        <v>192</v>
      </c>
      <c r="T12" s="34" t="s">
        <v>194</v>
      </c>
      <c r="U12" s="34" t="s">
        <v>1934</v>
      </c>
      <c r="V12" s="34" t="s">
        <v>35</v>
      </c>
      <c r="W12" s="34" t="s">
        <v>35</v>
      </c>
      <c r="X12" s="34" t="s">
        <v>35</v>
      </c>
      <c r="Y12" s="34" t="s">
        <v>35</v>
      </c>
      <c r="Z12" s="34" t="s">
        <v>35</v>
      </c>
      <c r="AA12" s="34" t="s">
        <v>35</v>
      </c>
      <c r="AB12" s="34" t="s">
        <v>35</v>
      </c>
      <c r="AC12" s="34" t="s">
        <v>35</v>
      </c>
      <c r="AD12" s="34" t="s">
        <v>35</v>
      </c>
      <c r="AE12" s="34" t="s">
        <v>1924</v>
      </c>
      <c r="AF12" s="34" t="s">
        <v>1924</v>
      </c>
      <c r="AG12" s="34" t="s">
        <v>1924</v>
      </c>
      <c r="AH12" s="34" t="s">
        <v>1924</v>
      </c>
      <c r="AI12" s="34" t="s">
        <v>1924</v>
      </c>
      <c r="AJ12" s="34" t="s">
        <v>1924</v>
      </c>
      <c r="AK12" s="34" t="s">
        <v>1924</v>
      </c>
      <c r="AL12" s="34" t="s">
        <v>1924</v>
      </c>
      <c r="AM12" s="34" t="s">
        <v>1924</v>
      </c>
      <c r="AN12" s="34" t="s">
        <v>1924</v>
      </c>
      <c r="AO12" s="34" t="s">
        <v>1924</v>
      </c>
      <c r="AP12" s="34" t="s">
        <v>1924</v>
      </c>
      <c r="AQ12" s="34" t="s">
        <v>1924</v>
      </c>
      <c r="AR12" s="34" t="s">
        <v>1924</v>
      </c>
      <c r="AS12" s="34" t="s">
        <v>1924</v>
      </c>
      <c r="AT12" s="34" t="s">
        <v>1924</v>
      </c>
      <c r="AU12" s="34" t="s">
        <v>1924</v>
      </c>
      <c r="AV12" s="34" t="s">
        <v>1924</v>
      </c>
      <c r="AW12" s="34" t="s">
        <v>1924</v>
      </c>
      <c r="AX12" s="34" t="s">
        <v>1924</v>
      </c>
      <c r="AY12" s="34" t="s">
        <v>1924</v>
      </c>
      <c r="AZ12" s="34" t="s">
        <v>1924</v>
      </c>
      <c r="BA12" s="34" t="s">
        <v>1924</v>
      </c>
      <c r="BB12" s="34" t="s">
        <v>1924</v>
      </c>
      <c r="BC12" s="34" t="s">
        <v>1924</v>
      </c>
      <c r="BD12" s="34" t="s">
        <v>1924</v>
      </c>
      <c r="BE12" s="34" t="s">
        <v>1924</v>
      </c>
      <c r="BF12" s="35" t="s">
        <v>1940</v>
      </c>
    </row>
    <row r="13" customFormat="false" ht="63.75" hidden="false" customHeight="true" outlineLevel="0" collapsed="false">
      <c r="A13" s="39" t="s">
        <v>215</v>
      </c>
      <c r="B13" s="40" t="s">
        <v>1941</v>
      </c>
      <c r="C13" s="40" t="s">
        <v>248</v>
      </c>
      <c r="D13" s="40" t="s">
        <v>250</v>
      </c>
      <c r="E13" s="39" t="s">
        <v>1924</v>
      </c>
      <c r="F13" s="39" t="s">
        <v>1924</v>
      </c>
      <c r="G13" s="39" t="s">
        <v>1924</v>
      </c>
      <c r="H13" s="39" t="s">
        <v>1924</v>
      </c>
      <c r="I13" s="40" t="s">
        <v>1942</v>
      </c>
      <c r="J13" s="39" t="s">
        <v>1924</v>
      </c>
      <c r="K13" s="39" t="s">
        <v>1924</v>
      </c>
      <c r="L13" s="39" t="s">
        <v>1924</v>
      </c>
      <c r="M13" s="40" t="s">
        <v>222</v>
      </c>
      <c r="N13" s="40" t="s">
        <v>224</v>
      </c>
      <c r="O13" s="40" t="s">
        <v>35</v>
      </c>
      <c r="P13" s="40" t="s">
        <v>226</v>
      </c>
      <c r="Q13" s="40" t="s">
        <v>228</v>
      </c>
      <c r="R13" s="40" t="s">
        <v>230</v>
      </c>
      <c r="S13" s="40" t="s">
        <v>232</v>
      </c>
      <c r="T13" s="40" t="s">
        <v>234</v>
      </c>
      <c r="U13" s="40" t="s">
        <v>1943</v>
      </c>
      <c r="V13" s="39" t="s">
        <v>35</v>
      </c>
      <c r="W13" s="39" t="s">
        <v>35</v>
      </c>
      <c r="X13" s="39" t="s">
        <v>35</v>
      </c>
      <c r="Y13" s="39" t="s">
        <v>35</v>
      </c>
      <c r="Z13" s="39" t="s">
        <v>35</v>
      </c>
      <c r="AA13" s="39" t="s">
        <v>35</v>
      </c>
      <c r="AB13" s="39" t="s">
        <v>35</v>
      </c>
      <c r="AC13" s="39" t="s">
        <v>35</v>
      </c>
      <c r="AD13" s="39" t="s">
        <v>35</v>
      </c>
      <c r="AE13" s="39" t="s">
        <v>1924</v>
      </c>
      <c r="AF13" s="39" t="s">
        <v>1924</v>
      </c>
      <c r="AG13" s="39" t="s">
        <v>1924</v>
      </c>
      <c r="AH13" s="39" t="s">
        <v>1924</v>
      </c>
      <c r="AI13" s="39" t="s">
        <v>1924</v>
      </c>
      <c r="AJ13" s="39" t="s">
        <v>1924</v>
      </c>
      <c r="AK13" s="39" t="s">
        <v>1924</v>
      </c>
      <c r="AL13" s="39" t="s">
        <v>1924</v>
      </c>
      <c r="AM13" s="39" t="s">
        <v>1924</v>
      </c>
      <c r="AN13" s="39" t="s">
        <v>1924</v>
      </c>
      <c r="AO13" s="39" t="s">
        <v>1924</v>
      </c>
      <c r="AP13" s="39" t="s">
        <v>1924</v>
      </c>
      <c r="AQ13" s="39" t="s">
        <v>1924</v>
      </c>
      <c r="AR13" s="39" t="s">
        <v>1924</v>
      </c>
      <c r="AS13" s="39" t="s">
        <v>1924</v>
      </c>
      <c r="AT13" s="39" t="s">
        <v>1924</v>
      </c>
      <c r="AU13" s="39" t="s">
        <v>1924</v>
      </c>
      <c r="AV13" s="39" t="s">
        <v>1924</v>
      </c>
      <c r="AW13" s="39" t="s">
        <v>1924</v>
      </c>
      <c r="AX13" s="39" t="s">
        <v>1924</v>
      </c>
      <c r="AY13" s="39" t="s">
        <v>1924</v>
      </c>
      <c r="AZ13" s="39" t="s">
        <v>1924</v>
      </c>
      <c r="BA13" s="39" t="s">
        <v>1924</v>
      </c>
      <c r="BB13" s="39" t="s">
        <v>1924</v>
      </c>
      <c r="BC13" s="39" t="s">
        <v>1924</v>
      </c>
      <c r="BD13" s="39" t="s">
        <v>1924</v>
      </c>
      <c r="BE13" s="39" t="s">
        <v>1924</v>
      </c>
      <c r="BF13" s="41" t="s">
        <v>1938</v>
      </c>
    </row>
    <row r="14" customFormat="false" ht="74.25" hidden="false" customHeight="true" outlineLevel="0" collapsed="false">
      <c r="A14" s="34" t="s">
        <v>1877</v>
      </c>
      <c r="B14" s="40" t="s">
        <v>1941</v>
      </c>
      <c r="C14" s="34" t="s">
        <v>249</v>
      </c>
      <c r="D14" s="34" t="s">
        <v>251</v>
      </c>
      <c r="E14" s="34" t="s">
        <v>1924</v>
      </c>
      <c r="F14" s="34" t="s">
        <v>1924</v>
      </c>
      <c r="G14" s="34" t="s">
        <v>1924</v>
      </c>
      <c r="H14" s="34" t="s">
        <v>1924</v>
      </c>
      <c r="I14" s="34" t="s">
        <v>1944</v>
      </c>
      <c r="J14" s="34" t="s">
        <v>1924</v>
      </c>
      <c r="K14" s="34" t="s">
        <v>1924</v>
      </c>
      <c r="L14" s="34" t="s">
        <v>1924</v>
      </c>
      <c r="M14" s="34" t="s">
        <v>223</v>
      </c>
      <c r="N14" s="34" t="s">
        <v>225</v>
      </c>
      <c r="O14" s="34" t="s">
        <v>35</v>
      </c>
      <c r="P14" s="34" t="s">
        <v>227</v>
      </c>
      <c r="Q14" s="34" t="s">
        <v>229</v>
      </c>
      <c r="R14" s="34" t="s">
        <v>231</v>
      </c>
      <c r="S14" s="34" t="s">
        <v>233</v>
      </c>
      <c r="T14" s="34" t="s">
        <v>235</v>
      </c>
      <c r="U14" s="34" t="s">
        <v>1945</v>
      </c>
      <c r="V14" s="34" t="s">
        <v>35</v>
      </c>
      <c r="W14" s="34" t="s">
        <v>35</v>
      </c>
      <c r="X14" s="34" t="s">
        <v>35</v>
      </c>
      <c r="Y14" s="34" t="s">
        <v>35</v>
      </c>
      <c r="Z14" s="34" t="s">
        <v>35</v>
      </c>
      <c r="AA14" s="34" t="s">
        <v>35</v>
      </c>
      <c r="AB14" s="34" t="s">
        <v>35</v>
      </c>
      <c r="AC14" s="34" t="s">
        <v>35</v>
      </c>
      <c r="AD14" s="34" t="s">
        <v>35</v>
      </c>
      <c r="AE14" s="34" t="s">
        <v>1924</v>
      </c>
      <c r="AF14" s="34" t="s">
        <v>1924</v>
      </c>
      <c r="AG14" s="34" t="s">
        <v>1924</v>
      </c>
      <c r="AH14" s="34" t="s">
        <v>1924</v>
      </c>
      <c r="AI14" s="34" t="s">
        <v>1924</v>
      </c>
      <c r="AJ14" s="34" t="s">
        <v>1924</v>
      </c>
      <c r="AK14" s="34" t="s">
        <v>1924</v>
      </c>
      <c r="AL14" s="34" t="s">
        <v>1924</v>
      </c>
      <c r="AM14" s="34" t="s">
        <v>1924</v>
      </c>
      <c r="AN14" s="34" t="s">
        <v>1924</v>
      </c>
      <c r="AO14" s="34" t="s">
        <v>1924</v>
      </c>
      <c r="AP14" s="34" t="s">
        <v>1924</v>
      </c>
      <c r="AQ14" s="34" t="s">
        <v>1924</v>
      </c>
      <c r="AR14" s="34" t="s">
        <v>1924</v>
      </c>
      <c r="AS14" s="34" t="s">
        <v>1924</v>
      </c>
      <c r="AT14" s="34" t="s">
        <v>1924</v>
      </c>
      <c r="AU14" s="34" t="s">
        <v>1924</v>
      </c>
      <c r="AV14" s="34" t="s">
        <v>1924</v>
      </c>
      <c r="AW14" s="34" t="s">
        <v>1924</v>
      </c>
      <c r="AX14" s="34" t="s">
        <v>1924</v>
      </c>
      <c r="AY14" s="34" t="s">
        <v>1924</v>
      </c>
      <c r="AZ14" s="34" t="s">
        <v>1924</v>
      </c>
      <c r="BA14" s="34" t="s">
        <v>1924</v>
      </c>
      <c r="BB14" s="34" t="s">
        <v>1924</v>
      </c>
      <c r="BC14" s="34" t="s">
        <v>1924</v>
      </c>
      <c r="BD14" s="34" t="s">
        <v>1924</v>
      </c>
      <c r="BE14" s="34" t="s">
        <v>1924</v>
      </c>
      <c r="BF14" s="35" t="s">
        <v>1940</v>
      </c>
    </row>
    <row r="15" customFormat="false" ht="63.75" hidden="false" customHeight="true" outlineLevel="0" collapsed="false">
      <c r="A15" s="39" t="s">
        <v>252</v>
      </c>
      <c r="B15" s="40" t="s">
        <v>1946</v>
      </c>
      <c r="C15" s="40" t="s">
        <v>293</v>
      </c>
      <c r="D15" s="40" t="s">
        <v>295</v>
      </c>
      <c r="E15" s="39" t="s">
        <v>1924</v>
      </c>
      <c r="F15" s="39" t="s">
        <v>1924</v>
      </c>
      <c r="G15" s="39" t="s">
        <v>1924</v>
      </c>
      <c r="H15" s="39" t="s">
        <v>1924</v>
      </c>
      <c r="I15" s="40" t="s">
        <v>1947</v>
      </c>
      <c r="J15" s="39" t="s">
        <v>1924</v>
      </c>
      <c r="K15" s="39" t="s">
        <v>1924</v>
      </c>
      <c r="L15" s="39" t="s">
        <v>1924</v>
      </c>
      <c r="M15" s="40" t="s">
        <v>259</v>
      </c>
      <c r="N15" s="40" t="s">
        <v>261</v>
      </c>
      <c r="O15" s="40" t="s">
        <v>35</v>
      </c>
      <c r="P15" s="40" t="s">
        <v>263</v>
      </c>
      <c r="Q15" s="40" t="s">
        <v>265</v>
      </c>
      <c r="R15" s="40" t="s">
        <v>267</v>
      </c>
      <c r="S15" s="40" t="s">
        <v>269</v>
      </c>
      <c r="T15" s="40" t="s">
        <v>271</v>
      </c>
      <c r="U15" s="40" t="s">
        <v>1948</v>
      </c>
      <c r="V15" s="39" t="s">
        <v>35</v>
      </c>
      <c r="W15" s="39" t="s">
        <v>35</v>
      </c>
      <c r="X15" s="39" t="s">
        <v>35</v>
      </c>
      <c r="Y15" s="39" t="s">
        <v>35</v>
      </c>
      <c r="Z15" s="39" t="s">
        <v>35</v>
      </c>
      <c r="AA15" s="39" t="s">
        <v>35</v>
      </c>
      <c r="AB15" s="39" t="s">
        <v>35</v>
      </c>
      <c r="AC15" s="39" t="s">
        <v>35</v>
      </c>
      <c r="AD15" s="39" t="s">
        <v>35</v>
      </c>
      <c r="AE15" s="39" t="s">
        <v>1924</v>
      </c>
      <c r="AF15" s="39" t="s">
        <v>1924</v>
      </c>
      <c r="AG15" s="39" t="s">
        <v>1924</v>
      </c>
      <c r="AH15" s="39" t="s">
        <v>1924</v>
      </c>
      <c r="AI15" s="39" t="s">
        <v>1924</v>
      </c>
      <c r="AJ15" s="39" t="s">
        <v>1924</v>
      </c>
      <c r="AK15" s="39" t="s">
        <v>1924</v>
      </c>
      <c r="AL15" s="39" t="s">
        <v>1924</v>
      </c>
      <c r="AM15" s="39" t="s">
        <v>1924</v>
      </c>
      <c r="AN15" s="39" t="s">
        <v>1924</v>
      </c>
      <c r="AO15" s="39" t="s">
        <v>1924</v>
      </c>
      <c r="AP15" s="39" t="s">
        <v>1924</v>
      </c>
      <c r="AQ15" s="39" t="s">
        <v>1924</v>
      </c>
      <c r="AR15" s="39" t="s">
        <v>1924</v>
      </c>
      <c r="AS15" s="39" t="s">
        <v>1924</v>
      </c>
      <c r="AT15" s="39" t="s">
        <v>1924</v>
      </c>
      <c r="AU15" s="39" t="s">
        <v>1924</v>
      </c>
      <c r="AV15" s="39" t="s">
        <v>1924</v>
      </c>
      <c r="AW15" s="39" t="s">
        <v>1924</v>
      </c>
      <c r="AX15" s="39" t="s">
        <v>1924</v>
      </c>
      <c r="AY15" s="39" t="s">
        <v>1924</v>
      </c>
      <c r="AZ15" s="39" t="s">
        <v>1924</v>
      </c>
      <c r="BA15" s="39" t="s">
        <v>1924</v>
      </c>
      <c r="BB15" s="39" t="s">
        <v>1924</v>
      </c>
      <c r="BC15" s="39" t="s">
        <v>1924</v>
      </c>
      <c r="BD15" s="39" t="s">
        <v>1924</v>
      </c>
      <c r="BE15" s="39" t="s">
        <v>1924</v>
      </c>
      <c r="BF15" s="41" t="s">
        <v>1938</v>
      </c>
    </row>
    <row r="16" customFormat="false" ht="53.25" hidden="false" customHeight="true" outlineLevel="0" collapsed="false">
      <c r="A16" s="34" t="s">
        <v>1877</v>
      </c>
      <c r="B16" s="40" t="s">
        <v>1946</v>
      </c>
      <c r="C16" s="34" t="s">
        <v>294</v>
      </c>
      <c r="D16" s="34" t="s">
        <v>296</v>
      </c>
      <c r="E16" s="34" t="s">
        <v>1924</v>
      </c>
      <c r="F16" s="34" t="s">
        <v>1924</v>
      </c>
      <c r="G16" s="34" t="s">
        <v>1924</v>
      </c>
      <c r="H16" s="34" t="s">
        <v>1924</v>
      </c>
      <c r="I16" s="34" t="s">
        <v>1949</v>
      </c>
      <c r="J16" s="34" t="s">
        <v>1924</v>
      </c>
      <c r="K16" s="34" t="s">
        <v>1924</v>
      </c>
      <c r="L16" s="34" t="s">
        <v>1924</v>
      </c>
      <c r="M16" s="34" t="s">
        <v>260</v>
      </c>
      <c r="N16" s="34" t="s">
        <v>262</v>
      </c>
      <c r="O16" s="34" t="s">
        <v>35</v>
      </c>
      <c r="P16" s="34" t="s">
        <v>264</v>
      </c>
      <c r="Q16" s="34" t="s">
        <v>266</v>
      </c>
      <c r="R16" s="34" t="s">
        <v>268</v>
      </c>
      <c r="S16" s="34" t="s">
        <v>270</v>
      </c>
      <c r="T16" s="34" t="s">
        <v>272</v>
      </c>
      <c r="U16" s="34" t="s">
        <v>1950</v>
      </c>
      <c r="V16" s="34" t="s">
        <v>35</v>
      </c>
      <c r="W16" s="34" t="s">
        <v>35</v>
      </c>
      <c r="X16" s="34" t="s">
        <v>35</v>
      </c>
      <c r="Y16" s="34" t="s">
        <v>35</v>
      </c>
      <c r="Z16" s="34" t="s">
        <v>35</v>
      </c>
      <c r="AA16" s="34" t="s">
        <v>35</v>
      </c>
      <c r="AB16" s="34" t="s">
        <v>35</v>
      </c>
      <c r="AC16" s="34" t="s">
        <v>35</v>
      </c>
      <c r="AD16" s="34" t="s">
        <v>35</v>
      </c>
      <c r="AE16" s="34" t="s">
        <v>1924</v>
      </c>
      <c r="AF16" s="34" t="s">
        <v>1924</v>
      </c>
      <c r="AG16" s="34" t="s">
        <v>1924</v>
      </c>
      <c r="AH16" s="34" t="s">
        <v>1924</v>
      </c>
      <c r="AI16" s="34" t="s">
        <v>1924</v>
      </c>
      <c r="AJ16" s="34" t="s">
        <v>1924</v>
      </c>
      <c r="AK16" s="34" t="s">
        <v>1924</v>
      </c>
      <c r="AL16" s="34" t="s">
        <v>1924</v>
      </c>
      <c r="AM16" s="34" t="s">
        <v>1924</v>
      </c>
      <c r="AN16" s="34" t="s">
        <v>1924</v>
      </c>
      <c r="AO16" s="34" t="s">
        <v>1924</v>
      </c>
      <c r="AP16" s="34" t="s">
        <v>1924</v>
      </c>
      <c r="AQ16" s="34" t="s">
        <v>1924</v>
      </c>
      <c r="AR16" s="34" t="s">
        <v>1924</v>
      </c>
      <c r="AS16" s="34" t="s">
        <v>1924</v>
      </c>
      <c r="AT16" s="34" t="s">
        <v>1924</v>
      </c>
      <c r="AU16" s="34" t="s">
        <v>1924</v>
      </c>
      <c r="AV16" s="34" t="s">
        <v>1924</v>
      </c>
      <c r="AW16" s="34" t="s">
        <v>1924</v>
      </c>
      <c r="AX16" s="34" t="s">
        <v>1924</v>
      </c>
      <c r="AY16" s="34" t="s">
        <v>1924</v>
      </c>
      <c r="AZ16" s="34" t="s">
        <v>1924</v>
      </c>
      <c r="BA16" s="34" t="s">
        <v>1924</v>
      </c>
      <c r="BB16" s="34" t="s">
        <v>1924</v>
      </c>
      <c r="BC16" s="34" t="s">
        <v>1924</v>
      </c>
      <c r="BD16" s="34" t="s">
        <v>1924</v>
      </c>
      <c r="BE16" s="34" t="s">
        <v>1924</v>
      </c>
      <c r="BF16" s="35" t="s">
        <v>1940</v>
      </c>
    </row>
    <row r="17" customFormat="false" ht="53.25" hidden="false" customHeight="true" outlineLevel="0" collapsed="false">
      <c r="A17" s="39" t="s">
        <v>297</v>
      </c>
      <c r="B17" s="40" t="s">
        <v>1951</v>
      </c>
      <c r="C17" s="40" t="s">
        <v>334</v>
      </c>
      <c r="D17" s="40" t="s">
        <v>336</v>
      </c>
      <c r="E17" s="39" t="s">
        <v>1924</v>
      </c>
      <c r="F17" s="39" t="s">
        <v>1924</v>
      </c>
      <c r="G17" s="39" t="s">
        <v>1924</v>
      </c>
      <c r="H17" s="39" t="s">
        <v>1924</v>
      </c>
      <c r="I17" s="40" t="s">
        <v>1952</v>
      </c>
      <c r="J17" s="39" t="s">
        <v>1924</v>
      </c>
      <c r="K17" s="39" t="s">
        <v>1924</v>
      </c>
      <c r="L17" s="39" t="s">
        <v>1924</v>
      </c>
      <c r="M17" s="40" t="s">
        <v>304</v>
      </c>
      <c r="N17" s="40" t="s">
        <v>306</v>
      </c>
      <c r="O17" s="40" t="s">
        <v>35</v>
      </c>
      <c r="P17" s="40" t="s">
        <v>308</v>
      </c>
      <c r="Q17" s="40" t="s">
        <v>310</v>
      </c>
      <c r="R17" s="40" t="s">
        <v>312</v>
      </c>
      <c r="S17" s="40" t="s">
        <v>314</v>
      </c>
      <c r="T17" s="40" t="s">
        <v>316</v>
      </c>
      <c r="U17" s="40" t="s">
        <v>1948</v>
      </c>
      <c r="V17" s="39" t="s">
        <v>35</v>
      </c>
      <c r="W17" s="39" t="s">
        <v>35</v>
      </c>
      <c r="X17" s="39" t="s">
        <v>35</v>
      </c>
      <c r="Y17" s="39" t="s">
        <v>35</v>
      </c>
      <c r="Z17" s="39" t="s">
        <v>35</v>
      </c>
      <c r="AA17" s="39" t="s">
        <v>35</v>
      </c>
      <c r="AB17" s="39" t="s">
        <v>35</v>
      </c>
      <c r="AC17" s="39" t="s">
        <v>35</v>
      </c>
      <c r="AD17" s="39" t="s">
        <v>35</v>
      </c>
      <c r="AE17" s="39" t="s">
        <v>1924</v>
      </c>
      <c r="AF17" s="39" t="s">
        <v>1924</v>
      </c>
      <c r="AG17" s="39" t="s">
        <v>1924</v>
      </c>
      <c r="AH17" s="39" t="s">
        <v>1924</v>
      </c>
      <c r="AI17" s="39" t="s">
        <v>1924</v>
      </c>
      <c r="AJ17" s="39" t="s">
        <v>1924</v>
      </c>
      <c r="AK17" s="39" t="s">
        <v>1924</v>
      </c>
      <c r="AL17" s="39" t="s">
        <v>1924</v>
      </c>
      <c r="AM17" s="39" t="s">
        <v>1924</v>
      </c>
      <c r="AN17" s="39" t="s">
        <v>1924</v>
      </c>
      <c r="AO17" s="39" t="s">
        <v>1924</v>
      </c>
      <c r="AP17" s="39" t="s">
        <v>1924</v>
      </c>
      <c r="AQ17" s="39" t="s">
        <v>1924</v>
      </c>
      <c r="AR17" s="39" t="s">
        <v>1924</v>
      </c>
      <c r="AS17" s="39" t="s">
        <v>1924</v>
      </c>
      <c r="AT17" s="39" t="s">
        <v>1924</v>
      </c>
      <c r="AU17" s="39" t="s">
        <v>1924</v>
      </c>
      <c r="AV17" s="39" t="s">
        <v>1924</v>
      </c>
      <c r="AW17" s="39" t="s">
        <v>1924</v>
      </c>
      <c r="AX17" s="39" t="s">
        <v>1924</v>
      </c>
      <c r="AY17" s="39" t="s">
        <v>1924</v>
      </c>
      <c r="AZ17" s="39" t="s">
        <v>1924</v>
      </c>
      <c r="BA17" s="39" t="s">
        <v>1924</v>
      </c>
      <c r="BB17" s="39" t="s">
        <v>1924</v>
      </c>
      <c r="BC17" s="39" t="s">
        <v>1924</v>
      </c>
      <c r="BD17" s="39" t="s">
        <v>1924</v>
      </c>
      <c r="BE17" s="39" t="s">
        <v>1924</v>
      </c>
      <c r="BF17" s="41" t="s">
        <v>1938</v>
      </c>
    </row>
    <row r="18" customFormat="false" ht="63.75" hidden="false" customHeight="true" outlineLevel="0" collapsed="false">
      <c r="A18" s="34" t="s">
        <v>1877</v>
      </c>
      <c r="B18" s="40" t="s">
        <v>1951</v>
      </c>
      <c r="C18" s="34" t="s">
        <v>335</v>
      </c>
      <c r="D18" s="34" t="s">
        <v>337</v>
      </c>
      <c r="E18" s="34" t="s">
        <v>1924</v>
      </c>
      <c r="F18" s="34" t="s">
        <v>1924</v>
      </c>
      <c r="G18" s="34" t="s">
        <v>1924</v>
      </c>
      <c r="H18" s="34" t="s">
        <v>1924</v>
      </c>
      <c r="I18" s="34" t="s">
        <v>1953</v>
      </c>
      <c r="J18" s="34" t="s">
        <v>1924</v>
      </c>
      <c r="K18" s="34" t="s">
        <v>1924</v>
      </c>
      <c r="L18" s="34" t="s">
        <v>1924</v>
      </c>
      <c r="M18" s="34" t="s">
        <v>305</v>
      </c>
      <c r="N18" s="34" t="s">
        <v>307</v>
      </c>
      <c r="O18" s="34" t="s">
        <v>35</v>
      </c>
      <c r="P18" s="34" t="s">
        <v>309</v>
      </c>
      <c r="Q18" s="34" t="s">
        <v>311</v>
      </c>
      <c r="R18" s="34" t="s">
        <v>313</v>
      </c>
      <c r="S18" s="34" t="s">
        <v>315</v>
      </c>
      <c r="T18" s="34" t="s">
        <v>317</v>
      </c>
      <c r="U18" s="34" t="s">
        <v>1950</v>
      </c>
      <c r="V18" s="34" t="s">
        <v>35</v>
      </c>
      <c r="W18" s="34" t="s">
        <v>35</v>
      </c>
      <c r="X18" s="34" t="s">
        <v>35</v>
      </c>
      <c r="Y18" s="34" t="s">
        <v>35</v>
      </c>
      <c r="Z18" s="34" t="s">
        <v>35</v>
      </c>
      <c r="AA18" s="34" t="s">
        <v>35</v>
      </c>
      <c r="AB18" s="34" t="s">
        <v>35</v>
      </c>
      <c r="AC18" s="34" t="s">
        <v>35</v>
      </c>
      <c r="AD18" s="34" t="s">
        <v>35</v>
      </c>
      <c r="AE18" s="34" t="s">
        <v>1924</v>
      </c>
      <c r="AF18" s="34" t="s">
        <v>1924</v>
      </c>
      <c r="AG18" s="34" t="s">
        <v>1924</v>
      </c>
      <c r="AH18" s="34" t="s">
        <v>1924</v>
      </c>
      <c r="AI18" s="34" t="s">
        <v>1924</v>
      </c>
      <c r="AJ18" s="34" t="s">
        <v>1924</v>
      </c>
      <c r="AK18" s="34" t="s">
        <v>1924</v>
      </c>
      <c r="AL18" s="34" t="s">
        <v>1924</v>
      </c>
      <c r="AM18" s="34" t="s">
        <v>1924</v>
      </c>
      <c r="AN18" s="34" t="s">
        <v>1924</v>
      </c>
      <c r="AO18" s="34" t="s">
        <v>1924</v>
      </c>
      <c r="AP18" s="34" t="s">
        <v>1924</v>
      </c>
      <c r="AQ18" s="34" t="s">
        <v>1924</v>
      </c>
      <c r="AR18" s="34" t="s">
        <v>1924</v>
      </c>
      <c r="AS18" s="34" t="s">
        <v>1924</v>
      </c>
      <c r="AT18" s="34" t="s">
        <v>1924</v>
      </c>
      <c r="AU18" s="34" t="s">
        <v>1924</v>
      </c>
      <c r="AV18" s="34" t="s">
        <v>1924</v>
      </c>
      <c r="AW18" s="34" t="s">
        <v>1924</v>
      </c>
      <c r="AX18" s="34" t="s">
        <v>1924</v>
      </c>
      <c r="AY18" s="34" t="s">
        <v>1924</v>
      </c>
      <c r="AZ18" s="34" t="s">
        <v>1924</v>
      </c>
      <c r="BA18" s="34" t="s">
        <v>1924</v>
      </c>
      <c r="BB18" s="34" t="s">
        <v>1924</v>
      </c>
      <c r="BC18" s="34" t="s">
        <v>1924</v>
      </c>
      <c r="BD18" s="34" t="s">
        <v>1924</v>
      </c>
      <c r="BE18" s="34" t="s">
        <v>1924</v>
      </c>
      <c r="BF18" s="35" t="s">
        <v>1940</v>
      </c>
    </row>
    <row r="19" customFormat="false" ht="63.75" hidden="false" customHeight="true" outlineLevel="0" collapsed="false">
      <c r="A19" s="39" t="s">
        <v>338</v>
      </c>
      <c r="B19" s="40" t="s">
        <v>1954</v>
      </c>
      <c r="C19" s="40" t="s">
        <v>374</v>
      </c>
      <c r="D19" s="40" t="s">
        <v>376</v>
      </c>
      <c r="E19" s="39" t="s">
        <v>1924</v>
      </c>
      <c r="F19" s="39" t="s">
        <v>1924</v>
      </c>
      <c r="G19" s="39" t="s">
        <v>1924</v>
      </c>
      <c r="H19" s="39" t="s">
        <v>1924</v>
      </c>
      <c r="I19" s="40" t="s">
        <v>1955</v>
      </c>
      <c r="J19" s="39" t="s">
        <v>1924</v>
      </c>
      <c r="K19" s="39" t="s">
        <v>1924</v>
      </c>
      <c r="L19" s="39" t="s">
        <v>1924</v>
      </c>
      <c r="M19" s="40" t="s">
        <v>344</v>
      </c>
      <c r="N19" s="40" t="s">
        <v>346</v>
      </c>
      <c r="O19" s="40" t="s">
        <v>35</v>
      </c>
      <c r="P19" s="40" t="s">
        <v>348</v>
      </c>
      <c r="Q19" s="40" t="s">
        <v>350</v>
      </c>
      <c r="R19" s="40" t="s">
        <v>352</v>
      </c>
      <c r="S19" s="40" t="s">
        <v>354</v>
      </c>
      <c r="T19" s="40" t="s">
        <v>356</v>
      </c>
      <c r="U19" s="40" t="s">
        <v>1931</v>
      </c>
      <c r="V19" s="39" t="s">
        <v>35</v>
      </c>
      <c r="W19" s="39" t="s">
        <v>35</v>
      </c>
      <c r="X19" s="39" t="s">
        <v>35</v>
      </c>
      <c r="Y19" s="39" t="s">
        <v>35</v>
      </c>
      <c r="Z19" s="39" t="s">
        <v>35</v>
      </c>
      <c r="AA19" s="39" t="s">
        <v>35</v>
      </c>
      <c r="AB19" s="39" t="s">
        <v>35</v>
      </c>
      <c r="AC19" s="39" t="s">
        <v>35</v>
      </c>
      <c r="AD19" s="39" t="s">
        <v>35</v>
      </c>
      <c r="AE19" s="39" t="s">
        <v>1924</v>
      </c>
      <c r="AF19" s="39" t="s">
        <v>1924</v>
      </c>
      <c r="AG19" s="39" t="s">
        <v>1924</v>
      </c>
      <c r="AH19" s="39" t="s">
        <v>1924</v>
      </c>
      <c r="AI19" s="39" t="s">
        <v>1924</v>
      </c>
      <c r="AJ19" s="39" t="s">
        <v>1924</v>
      </c>
      <c r="AK19" s="39" t="s">
        <v>1924</v>
      </c>
      <c r="AL19" s="39" t="s">
        <v>1924</v>
      </c>
      <c r="AM19" s="39" t="s">
        <v>1924</v>
      </c>
      <c r="AN19" s="39" t="s">
        <v>1924</v>
      </c>
      <c r="AO19" s="39" t="s">
        <v>1924</v>
      </c>
      <c r="AP19" s="39" t="s">
        <v>1924</v>
      </c>
      <c r="AQ19" s="39" t="s">
        <v>1924</v>
      </c>
      <c r="AR19" s="39" t="s">
        <v>1924</v>
      </c>
      <c r="AS19" s="39" t="s">
        <v>1924</v>
      </c>
      <c r="AT19" s="39" t="s">
        <v>1924</v>
      </c>
      <c r="AU19" s="39" t="s">
        <v>1924</v>
      </c>
      <c r="AV19" s="39" t="s">
        <v>1924</v>
      </c>
      <c r="AW19" s="39" t="s">
        <v>1924</v>
      </c>
      <c r="AX19" s="39" t="s">
        <v>1924</v>
      </c>
      <c r="AY19" s="39" t="s">
        <v>1924</v>
      </c>
      <c r="AZ19" s="39" t="s">
        <v>1924</v>
      </c>
      <c r="BA19" s="39" t="s">
        <v>1924</v>
      </c>
      <c r="BB19" s="39" t="s">
        <v>1924</v>
      </c>
      <c r="BC19" s="39" t="s">
        <v>1924</v>
      </c>
      <c r="BD19" s="39" t="s">
        <v>1924</v>
      </c>
      <c r="BE19" s="39" t="s">
        <v>1924</v>
      </c>
      <c r="BF19" s="41" t="s">
        <v>1938</v>
      </c>
    </row>
    <row r="20" customFormat="false" ht="63.75" hidden="false" customHeight="true" outlineLevel="0" collapsed="false">
      <c r="A20" s="34" t="s">
        <v>1877</v>
      </c>
      <c r="B20" s="40" t="s">
        <v>1954</v>
      </c>
      <c r="C20" s="34" t="s">
        <v>375</v>
      </c>
      <c r="D20" s="34" t="s">
        <v>377</v>
      </c>
      <c r="E20" s="34" t="s">
        <v>1924</v>
      </c>
      <c r="F20" s="34" t="s">
        <v>1924</v>
      </c>
      <c r="G20" s="34" t="s">
        <v>1924</v>
      </c>
      <c r="H20" s="34" t="s">
        <v>1924</v>
      </c>
      <c r="I20" s="34" t="s">
        <v>1956</v>
      </c>
      <c r="J20" s="34" t="s">
        <v>1924</v>
      </c>
      <c r="K20" s="34" t="s">
        <v>1924</v>
      </c>
      <c r="L20" s="34" t="s">
        <v>1924</v>
      </c>
      <c r="M20" s="34" t="s">
        <v>345</v>
      </c>
      <c r="N20" s="34" t="s">
        <v>347</v>
      </c>
      <c r="O20" s="34" t="s">
        <v>35</v>
      </c>
      <c r="P20" s="34" t="s">
        <v>349</v>
      </c>
      <c r="Q20" s="34" t="s">
        <v>351</v>
      </c>
      <c r="R20" s="34" t="s">
        <v>353</v>
      </c>
      <c r="S20" s="34" t="s">
        <v>355</v>
      </c>
      <c r="T20" s="34" t="s">
        <v>357</v>
      </c>
      <c r="U20" s="34" t="s">
        <v>1934</v>
      </c>
      <c r="V20" s="34" t="s">
        <v>35</v>
      </c>
      <c r="W20" s="34" t="s">
        <v>35</v>
      </c>
      <c r="X20" s="34" t="s">
        <v>35</v>
      </c>
      <c r="Y20" s="34" t="s">
        <v>35</v>
      </c>
      <c r="Z20" s="34" t="s">
        <v>35</v>
      </c>
      <c r="AA20" s="34" t="s">
        <v>35</v>
      </c>
      <c r="AB20" s="34" t="s">
        <v>35</v>
      </c>
      <c r="AC20" s="34" t="s">
        <v>35</v>
      </c>
      <c r="AD20" s="34" t="s">
        <v>35</v>
      </c>
      <c r="AE20" s="34" t="s">
        <v>1924</v>
      </c>
      <c r="AF20" s="34" t="s">
        <v>1924</v>
      </c>
      <c r="AG20" s="34" t="s">
        <v>1924</v>
      </c>
      <c r="AH20" s="34" t="s">
        <v>1924</v>
      </c>
      <c r="AI20" s="34" t="s">
        <v>1924</v>
      </c>
      <c r="AJ20" s="34" t="s">
        <v>1924</v>
      </c>
      <c r="AK20" s="34" t="s">
        <v>1924</v>
      </c>
      <c r="AL20" s="34" t="s">
        <v>1924</v>
      </c>
      <c r="AM20" s="34" t="s">
        <v>1924</v>
      </c>
      <c r="AN20" s="34" t="s">
        <v>1924</v>
      </c>
      <c r="AO20" s="34" t="s">
        <v>1924</v>
      </c>
      <c r="AP20" s="34" t="s">
        <v>1924</v>
      </c>
      <c r="AQ20" s="34" t="s">
        <v>1924</v>
      </c>
      <c r="AR20" s="34" t="s">
        <v>1924</v>
      </c>
      <c r="AS20" s="34" t="s">
        <v>1924</v>
      </c>
      <c r="AT20" s="34" t="s">
        <v>1924</v>
      </c>
      <c r="AU20" s="34" t="s">
        <v>1924</v>
      </c>
      <c r="AV20" s="34" t="s">
        <v>1924</v>
      </c>
      <c r="AW20" s="34" t="s">
        <v>1924</v>
      </c>
      <c r="AX20" s="34" t="s">
        <v>1924</v>
      </c>
      <c r="AY20" s="34" t="s">
        <v>1924</v>
      </c>
      <c r="AZ20" s="34" t="s">
        <v>1924</v>
      </c>
      <c r="BA20" s="34" t="s">
        <v>1924</v>
      </c>
      <c r="BB20" s="34" t="s">
        <v>1924</v>
      </c>
      <c r="BC20" s="34" t="s">
        <v>1924</v>
      </c>
      <c r="BD20" s="34" t="s">
        <v>1924</v>
      </c>
      <c r="BE20" s="34" t="s">
        <v>1924</v>
      </c>
      <c r="BF20" s="35" t="s">
        <v>1940</v>
      </c>
    </row>
    <row r="21" customFormat="false" ht="53.25" hidden="false" customHeight="true" outlineLevel="0" collapsed="false">
      <c r="A21" s="39" t="s">
        <v>378</v>
      </c>
      <c r="B21" s="40" t="s">
        <v>1957</v>
      </c>
      <c r="C21" s="40" t="s">
        <v>420</v>
      </c>
      <c r="D21" s="40" t="s">
        <v>422</v>
      </c>
      <c r="E21" s="39" t="s">
        <v>1924</v>
      </c>
      <c r="F21" s="39" t="s">
        <v>1924</v>
      </c>
      <c r="G21" s="39" t="s">
        <v>1924</v>
      </c>
      <c r="H21" s="39" t="s">
        <v>1924</v>
      </c>
      <c r="I21" s="40" t="s">
        <v>1958</v>
      </c>
      <c r="J21" s="39" t="s">
        <v>1924</v>
      </c>
      <c r="K21" s="39" t="s">
        <v>1924</v>
      </c>
      <c r="L21" s="39" t="s">
        <v>1924</v>
      </c>
      <c r="M21" s="40" t="s">
        <v>386</v>
      </c>
      <c r="N21" s="40" t="s">
        <v>388</v>
      </c>
      <c r="O21" s="40" t="s">
        <v>35</v>
      </c>
      <c r="P21" s="40" t="s">
        <v>390</v>
      </c>
      <c r="Q21" s="40" t="s">
        <v>392</v>
      </c>
      <c r="R21" s="40" t="s">
        <v>394</v>
      </c>
      <c r="S21" s="40" t="s">
        <v>396</v>
      </c>
      <c r="T21" s="40" t="s">
        <v>398</v>
      </c>
      <c r="U21" s="40" t="s">
        <v>1943</v>
      </c>
      <c r="V21" s="39" t="s">
        <v>1924</v>
      </c>
      <c r="W21" s="39" t="s">
        <v>1924</v>
      </c>
      <c r="X21" s="39" t="s">
        <v>1924</v>
      </c>
      <c r="Y21" s="39" t="s">
        <v>1924</v>
      </c>
      <c r="Z21" s="39" t="s">
        <v>1924</v>
      </c>
      <c r="AA21" s="39" t="s">
        <v>1924</v>
      </c>
      <c r="AB21" s="39" t="s">
        <v>1924</v>
      </c>
      <c r="AC21" s="39" t="s">
        <v>1924</v>
      </c>
      <c r="AD21" s="39" t="s">
        <v>1924</v>
      </c>
      <c r="AE21" s="39" t="s">
        <v>1924</v>
      </c>
      <c r="AF21" s="39" t="s">
        <v>1924</v>
      </c>
      <c r="AG21" s="39" t="s">
        <v>1924</v>
      </c>
      <c r="AH21" s="39" t="s">
        <v>1924</v>
      </c>
      <c r="AI21" s="39" t="s">
        <v>1924</v>
      </c>
      <c r="AJ21" s="39" t="s">
        <v>1924</v>
      </c>
      <c r="AK21" s="39" t="s">
        <v>1924</v>
      </c>
      <c r="AL21" s="39" t="s">
        <v>1924</v>
      </c>
      <c r="AM21" s="39" t="s">
        <v>1924</v>
      </c>
      <c r="AN21" s="39" t="s">
        <v>1924</v>
      </c>
      <c r="AO21" s="39" t="s">
        <v>1924</v>
      </c>
      <c r="AP21" s="39" t="s">
        <v>1924</v>
      </c>
      <c r="AQ21" s="39" t="s">
        <v>1924</v>
      </c>
      <c r="AR21" s="39" t="s">
        <v>1924</v>
      </c>
      <c r="AS21" s="39" t="s">
        <v>1924</v>
      </c>
      <c r="AT21" s="39" t="s">
        <v>1924</v>
      </c>
      <c r="AU21" s="39" t="s">
        <v>1924</v>
      </c>
      <c r="AV21" s="39" t="s">
        <v>1924</v>
      </c>
      <c r="AW21" s="39" t="s">
        <v>1924</v>
      </c>
      <c r="AX21" s="39" t="s">
        <v>1924</v>
      </c>
      <c r="AY21" s="39" t="s">
        <v>1924</v>
      </c>
      <c r="AZ21" s="39" t="s">
        <v>1924</v>
      </c>
      <c r="BA21" s="39" t="s">
        <v>1924</v>
      </c>
      <c r="BB21" s="39" t="s">
        <v>1924</v>
      </c>
      <c r="BC21" s="39" t="s">
        <v>1924</v>
      </c>
      <c r="BD21" s="39" t="s">
        <v>1924</v>
      </c>
      <c r="BE21" s="39" t="s">
        <v>1924</v>
      </c>
      <c r="BF21" s="41" t="s">
        <v>1959</v>
      </c>
    </row>
    <row r="22" customFormat="false" ht="74.25" hidden="false" customHeight="true" outlineLevel="0" collapsed="false">
      <c r="A22" s="34" t="s">
        <v>1877</v>
      </c>
      <c r="B22" s="40" t="s">
        <v>1957</v>
      </c>
      <c r="C22" s="34" t="s">
        <v>421</v>
      </c>
      <c r="D22" s="34" t="s">
        <v>423</v>
      </c>
      <c r="E22" s="34" t="s">
        <v>1924</v>
      </c>
      <c r="F22" s="34" t="s">
        <v>1924</v>
      </c>
      <c r="G22" s="34" t="s">
        <v>1924</v>
      </c>
      <c r="H22" s="34" t="s">
        <v>1924</v>
      </c>
      <c r="I22" s="34" t="s">
        <v>1960</v>
      </c>
      <c r="J22" s="34" t="s">
        <v>1924</v>
      </c>
      <c r="K22" s="34" t="s">
        <v>1924</v>
      </c>
      <c r="L22" s="34" t="s">
        <v>1924</v>
      </c>
      <c r="M22" s="34" t="s">
        <v>387</v>
      </c>
      <c r="N22" s="34" t="s">
        <v>389</v>
      </c>
      <c r="O22" s="34" t="s">
        <v>35</v>
      </c>
      <c r="P22" s="34" t="s">
        <v>391</v>
      </c>
      <c r="Q22" s="34" t="s">
        <v>393</v>
      </c>
      <c r="R22" s="34" t="s">
        <v>395</v>
      </c>
      <c r="S22" s="34" t="s">
        <v>397</v>
      </c>
      <c r="T22" s="34" t="s">
        <v>399</v>
      </c>
      <c r="U22" s="34" t="s">
        <v>1945</v>
      </c>
      <c r="V22" s="34" t="s">
        <v>1924</v>
      </c>
      <c r="W22" s="34" t="s">
        <v>1924</v>
      </c>
      <c r="X22" s="34" t="s">
        <v>1924</v>
      </c>
      <c r="Y22" s="34" t="s">
        <v>1924</v>
      </c>
      <c r="Z22" s="34" t="s">
        <v>1924</v>
      </c>
      <c r="AA22" s="34" t="s">
        <v>1924</v>
      </c>
      <c r="AB22" s="34" t="s">
        <v>1924</v>
      </c>
      <c r="AC22" s="34" t="s">
        <v>1924</v>
      </c>
      <c r="AD22" s="34" t="s">
        <v>1924</v>
      </c>
      <c r="AE22" s="34" t="s">
        <v>1924</v>
      </c>
      <c r="AF22" s="34" t="s">
        <v>1924</v>
      </c>
      <c r="AG22" s="34" t="s">
        <v>1924</v>
      </c>
      <c r="AH22" s="34" t="s">
        <v>1924</v>
      </c>
      <c r="AI22" s="34" t="s">
        <v>1924</v>
      </c>
      <c r="AJ22" s="34" t="s">
        <v>1924</v>
      </c>
      <c r="AK22" s="34" t="s">
        <v>1924</v>
      </c>
      <c r="AL22" s="34" t="s">
        <v>1924</v>
      </c>
      <c r="AM22" s="34" t="s">
        <v>1924</v>
      </c>
      <c r="AN22" s="34" t="s">
        <v>1924</v>
      </c>
      <c r="AO22" s="34" t="s">
        <v>1924</v>
      </c>
      <c r="AP22" s="34" t="s">
        <v>1924</v>
      </c>
      <c r="AQ22" s="34" t="s">
        <v>1924</v>
      </c>
      <c r="AR22" s="34" t="s">
        <v>1924</v>
      </c>
      <c r="AS22" s="34" t="s">
        <v>1924</v>
      </c>
      <c r="AT22" s="34" t="s">
        <v>1924</v>
      </c>
      <c r="AU22" s="34" t="s">
        <v>1924</v>
      </c>
      <c r="AV22" s="34" t="s">
        <v>1924</v>
      </c>
      <c r="AW22" s="34" t="s">
        <v>1924</v>
      </c>
      <c r="AX22" s="34" t="s">
        <v>1924</v>
      </c>
      <c r="AY22" s="34" t="s">
        <v>1924</v>
      </c>
      <c r="AZ22" s="34" t="s">
        <v>1924</v>
      </c>
      <c r="BA22" s="34" t="s">
        <v>1924</v>
      </c>
      <c r="BB22" s="34" t="s">
        <v>1924</v>
      </c>
      <c r="BC22" s="34" t="s">
        <v>1924</v>
      </c>
      <c r="BD22" s="34" t="s">
        <v>1924</v>
      </c>
      <c r="BE22" s="34" t="s">
        <v>1924</v>
      </c>
      <c r="BF22" s="35" t="s">
        <v>1961</v>
      </c>
    </row>
    <row r="23" customFormat="false" ht="53.25" hidden="false" customHeight="true" outlineLevel="0" collapsed="false">
      <c r="A23" s="39" t="s">
        <v>424</v>
      </c>
      <c r="B23" s="40" t="s">
        <v>1962</v>
      </c>
      <c r="C23" s="40" t="s">
        <v>457</v>
      </c>
      <c r="D23" s="40" t="s">
        <v>459</v>
      </c>
      <c r="E23" s="39" t="s">
        <v>1924</v>
      </c>
      <c r="F23" s="39" t="s">
        <v>1924</v>
      </c>
      <c r="G23" s="39" t="s">
        <v>1924</v>
      </c>
      <c r="H23" s="39" t="s">
        <v>1924</v>
      </c>
      <c r="I23" s="40" t="s">
        <v>1963</v>
      </c>
      <c r="J23" s="39" t="s">
        <v>1924</v>
      </c>
      <c r="K23" s="39" t="s">
        <v>1924</v>
      </c>
      <c r="L23" s="39" t="s">
        <v>1924</v>
      </c>
      <c r="M23" s="40" t="s">
        <v>431</v>
      </c>
      <c r="N23" s="40" t="s">
        <v>433</v>
      </c>
      <c r="O23" s="40" t="s">
        <v>35</v>
      </c>
      <c r="P23" s="40" t="s">
        <v>435</v>
      </c>
      <c r="Q23" s="40" t="s">
        <v>437</v>
      </c>
      <c r="R23" s="40" t="s">
        <v>439</v>
      </c>
      <c r="S23" s="40" t="s">
        <v>441</v>
      </c>
      <c r="T23" s="40" t="s">
        <v>443</v>
      </c>
      <c r="U23" s="40" t="s">
        <v>1964</v>
      </c>
      <c r="V23" s="39" t="s">
        <v>1924</v>
      </c>
      <c r="W23" s="39" t="s">
        <v>1924</v>
      </c>
      <c r="X23" s="39" t="s">
        <v>1924</v>
      </c>
      <c r="Y23" s="39" t="s">
        <v>1924</v>
      </c>
      <c r="Z23" s="39" t="s">
        <v>1924</v>
      </c>
      <c r="AA23" s="39" t="s">
        <v>1924</v>
      </c>
      <c r="AB23" s="39" t="s">
        <v>1924</v>
      </c>
      <c r="AC23" s="39" t="s">
        <v>1924</v>
      </c>
      <c r="AD23" s="39" t="s">
        <v>1924</v>
      </c>
      <c r="AE23" s="39" t="s">
        <v>1924</v>
      </c>
      <c r="AF23" s="39" t="s">
        <v>1924</v>
      </c>
      <c r="AG23" s="39" t="s">
        <v>1924</v>
      </c>
      <c r="AH23" s="39" t="s">
        <v>1924</v>
      </c>
      <c r="AI23" s="39" t="s">
        <v>1924</v>
      </c>
      <c r="AJ23" s="39" t="s">
        <v>1924</v>
      </c>
      <c r="AK23" s="39" t="s">
        <v>1924</v>
      </c>
      <c r="AL23" s="39" t="s">
        <v>1924</v>
      </c>
      <c r="AM23" s="39" t="s">
        <v>1924</v>
      </c>
      <c r="AN23" s="39" t="s">
        <v>1924</v>
      </c>
      <c r="AO23" s="39" t="s">
        <v>1924</v>
      </c>
      <c r="AP23" s="39" t="s">
        <v>1924</v>
      </c>
      <c r="AQ23" s="39" t="s">
        <v>1924</v>
      </c>
      <c r="AR23" s="39" t="s">
        <v>1924</v>
      </c>
      <c r="AS23" s="39" t="s">
        <v>1924</v>
      </c>
      <c r="AT23" s="39" t="s">
        <v>1924</v>
      </c>
      <c r="AU23" s="39" t="s">
        <v>1924</v>
      </c>
      <c r="AV23" s="39" t="s">
        <v>1924</v>
      </c>
      <c r="AW23" s="39" t="s">
        <v>1924</v>
      </c>
      <c r="AX23" s="39" t="s">
        <v>1924</v>
      </c>
      <c r="AY23" s="39" t="s">
        <v>1924</v>
      </c>
      <c r="AZ23" s="39" t="s">
        <v>1924</v>
      </c>
      <c r="BA23" s="39" t="s">
        <v>1924</v>
      </c>
      <c r="BB23" s="39" t="s">
        <v>1924</v>
      </c>
      <c r="BC23" s="39" t="s">
        <v>1924</v>
      </c>
      <c r="BD23" s="39" t="s">
        <v>1924</v>
      </c>
      <c r="BE23" s="39" t="s">
        <v>1924</v>
      </c>
      <c r="BF23" s="41" t="s">
        <v>1959</v>
      </c>
    </row>
    <row r="24" customFormat="false" ht="63.75" hidden="false" customHeight="true" outlineLevel="0" collapsed="false">
      <c r="A24" s="34" t="s">
        <v>1877</v>
      </c>
      <c r="B24" s="40" t="s">
        <v>1962</v>
      </c>
      <c r="C24" s="34" t="s">
        <v>458</v>
      </c>
      <c r="D24" s="34" t="s">
        <v>460</v>
      </c>
      <c r="E24" s="34" t="s">
        <v>1924</v>
      </c>
      <c r="F24" s="34" t="s">
        <v>1924</v>
      </c>
      <c r="G24" s="34" t="s">
        <v>1924</v>
      </c>
      <c r="H24" s="34" t="s">
        <v>1924</v>
      </c>
      <c r="I24" s="34" t="s">
        <v>1965</v>
      </c>
      <c r="J24" s="34" t="s">
        <v>1924</v>
      </c>
      <c r="K24" s="34" t="s">
        <v>1924</v>
      </c>
      <c r="L24" s="34" t="s">
        <v>1924</v>
      </c>
      <c r="M24" s="34" t="s">
        <v>432</v>
      </c>
      <c r="N24" s="34" t="s">
        <v>434</v>
      </c>
      <c r="O24" s="34" t="s">
        <v>35</v>
      </c>
      <c r="P24" s="34" t="s">
        <v>436</v>
      </c>
      <c r="Q24" s="34" t="s">
        <v>438</v>
      </c>
      <c r="R24" s="34" t="s">
        <v>440</v>
      </c>
      <c r="S24" s="34" t="s">
        <v>442</v>
      </c>
      <c r="T24" s="34" t="s">
        <v>444</v>
      </c>
      <c r="U24" s="34" t="s">
        <v>1966</v>
      </c>
      <c r="V24" s="34" t="s">
        <v>1924</v>
      </c>
      <c r="W24" s="34" t="s">
        <v>1924</v>
      </c>
      <c r="X24" s="34" t="s">
        <v>1924</v>
      </c>
      <c r="Y24" s="34" t="s">
        <v>1924</v>
      </c>
      <c r="Z24" s="34" t="s">
        <v>1924</v>
      </c>
      <c r="AA24" s="34" t="s">
        <v>1924</v>
      </c>
      <c r="AB24" s="34" t="s">
        <v>1924</v>
      </c>
      <c r="AC24" s="34" t="s">
        <v>1924</v>
      </c>
      <c r="AD24" s="34" t="s">
        <v>1924</v>
      </c>
      <c r="AE24" s="34" t="s">
        <v>1924</v>
      </c>
      <c r="AF24" s="34" t="s">
        <v>1924</v>
      </c>
      <c r="AG24" s="34" t="s">
        <v>1924</v>
      </c>
      <c r="AH24" s="34" t="s">
        <v>1924</v>
      </c>
      <c r="AI24" s="34" t="s">
        <v>1924</v>
      </c>
      <c r="AJ24" s="34" t="s">
        <v>1924</v>
      </c>
      <c r="AK24" s="34" t="s">
        <v>1924</v>
      </c>
      <c r="AL24" s="34" t="s">
        <v>1924</v>
      </c>
      <c r="AM24" s="34" t="s">
        <v>1924</v>
      </c>
      <c r="AN24" s="34" t="s">
        <v>1924</v>
      </c>
      <c r="AO24" s="34" t="s">
        <v>1924</v>
      </c>
      <c r="AP24" s="34" t="s">
        <v>1924</v>
      </c>
      <c r="AQ24" s="34" t="s">
        <v>1924</v>
      </c>
      <c r="AR24" s="34" t="s">
        <v>1924</v>
      </c>
      <c r="AS24" s="34" t="s">
        <v>1924</v>
      </c>
      <c r="AT24" s="34" t="s">
        <v>1924</v>
      </c>
      <c r="AU24" s="34" t="s">
        <v>1924</v>
      </c>
      <c r="AV24" s="34" t="s">
        <v>1924</v>
      </c>
      <c r="AW24" s="34" t="s">
        <v>1924</v>
      </c>
      <c r="AX24" s="34" t="s">
        <v>1924</v>
      </c>
      <c r="AY24" s="34" t="s">
        <v>1924</v>
      </c>
      <c r="AZ24" s="34" t="s">
        <v>1924</v>
      </c>
      <c r="BA24" s="34" t="s">
        <v>1924</v>
      </c>
      <c r="BB24" s="34" t="s">
        <v>1924</v>
      </c>
      <c r="BC24" s="34" t="s">
        <v>1924</v>
      </c>
      <c r="BD24" s="34" t="s">
        <v>1924</v>
      </c>
      <c r="BE24" s="34" t="s">
        <v>1924</v>
      </c>
      <c r="BF24" s="35" t="s">
        <v>1961</v>
      </c>
    </row>
    <row r="25" customFormat="false" ht="63.75" hidden="false" customHeight="true" outlineLevel="0" collapsed="false">
      <c r="A25" s="39" t="s">
        <v>461</v>
      </c>
      <c r="B25" s="40" t="s">
        <v>1967</v>
      </c>
      <c r="C25" s="40" t="s">
        <v>500</v>
      </c>
      <c r="D25" s="40" t="s">
        <v>502</v>
      </c>
      <c r="E25" s="39" t="s">
        <v>1924</v>
      </c>
      <c r="F25" s="39" t="s">
        <v>1924</v>
      </c>
      <c r="G25" s="39" t="s">
        <v>1924</v>
      </c>
      <c r="H25" s="39" t="s">
        <v>1924</v>
      </c>
      <c r="I25" s="40" t="s">
        <v>1968</v>
      </c>
      <c r="J25" s="39" t="s">
        <v>1924</v>
      </c>
      <c r="K25" s="39" t="s">
        <v>1924</v>
      </c>
      <c r="L25" s="39" t="s">
        <v>1924</v>
      </c>
      <c r="M25" s="40" t="s">
        <v>470</v>
      </c>
      <c r="N25" s="40" t="s">
        <v>472</v>
      </c>
      <c r="O25" s="40" t="s">
        <v>35</v>
      </c>
      <c r="P25" s="40" t="s">
        <v>474</v>
      </c>
      <c r="Q25" s="40" t="s">
        <v>476</v>
      </c>
      <c r="R25" s="40" t="s">
        <v>478</v>
      </c>
      <c r="S25" s="40" t="s">
        <v>480</v>
      </c>
      <c r="T25" s="40" t="s">
        <v>482</v>
      </c>
      <c r="U25" s="40" t="s">
        <v>1964</v>
      </c>
      <c r="V25" s="39" t="s">
        <v>1924</v>
      </c>
      <c r="W25" s="39" t="s">
        <v>1924</v>
      </c>
      <c r="X25" s="39" t="s">
        <v>1924</v>
      </c>
      <c r="Y25" s="39" t="s">
        <v>1924</v>
      </c>
      <c r="Z25" s="39" t="s">
        <v>1924</v>
      </c>
      <c r="AA25" s="39" t="s">
        <v>1924</v>
      </c>
      <c r="AB25" s="39" t="s">
        <v>1924</v>
      </c>
      <c r="AC25" s="39" t="s">
        <v>1924</v>
      </c>
      <c r="AD25" s="39" t="s">
        <v>1924</v>
      </c>
      <c r="AE25" s="39" t="s">
        <v>1924</v>
      </c>
      <c r="AF25" s="39" t="s">
        <v>1924</v>
      </c>
      <c r="AG25" s="39" t="s">
        <v>1924</v>
      </c>
      <c r="AH25" s="39" t="s">
        <v>1924</v>
      </c>
      <c r="AI25" s="39" t="s">
        <v>1924</v>
      </c>
      <c r="AJ25" s="39" t="s">
        <v>1924</v>
      </c>
      <c r="AK25" s="39" t="s">
        <v>1924</v>
      </c>
      <c r="AL25" s="39" t="s">
        <v>1924</v>
      </c>
      <c r="AM25" s="39" t="s">
        <v>1924</v>
      </c>
      <c r="AN25" s="39" t="s">
        <v>1924</v>
      </c>
      <c r="AO25" s="39" t="s">
        <v>1924</v>
      </c>
      <c r="AP25" s="39" t="s">
        <v>1924</v>
      </c>
      <c r="AQ25" s="39" t="s">
        <v>1924</v>
      </c>
      <c r="AR25" s="39" t="s">
        <v>1924</v>
      </c>
      <c r="AS25" s="39" t="s">
        <v>1924</v>
      </c>
      <c r="AT25" s="39" t="s">
        <v>1924</v>
      </c>
      <c r="AU25" s="39" t="s">
        <v>1924</v>
      </c>
      <c r="AV25" s="39" t="s">
        <v>1924</v>
      </c>
      <c r="AW25" s="39" t="s">
        <v>1924</v>
      </c>
      <c r="AX25" s="39" t="s">
        <v>1924</v>
      </c>
      <c r="AY25" s="39" t="s">
        <v>1924</v>
      </c>
      <c r="AZ25" s="39" t="s">
        <v>1924</v>
      </c>
      <c r="BA25" s="39" t="s">
        <v>1924</v>
      </c>
      <c r="BB25" s="39" t="s">
        <v>1924</v>
      </c>
      <c r="BC25" s="39" t="s">
        <v>1924</v>
      </c>
      <c r="BD25" s="39" t="s">
        <v>1924</v>
      </c>
      <c r="BE25" s="39" t="s">
        <v>1924</v>
      </c>
      <c r="BF25" s="41" t="s">
        <v>1969</v>
      </c>
    </row>
    <row r="26" customFormat="false" ht="74.25" hidden="false" customHeight="true" outlineLevel="0" collapsed="false">
      <c r="A26" s="34" t="s">
        <v>1877</v>
      </c>
      <c r="B26" s="40" t="s">
        <v>1967</v>
      </c>
      <c r="C26" s="34" t="s">
        <v>501</v>
      </c>
      <c r="D26" s="34" t="s">
        <v>503</v>
      </c>
      <c r="E26" s="34" t="s">
        <v>1924</v>
      </c>
      <c r="F26" s="34" t="s">
        <v>1924</v>
      </c>
      <c r="G26" s="34" t="s">
        <v>1924</v>
      </c>
      <c r="H26" s="34" t="s">
        <v>1924</v>
      </c>
      <c r="I26" s="34" t="s">
        <v>1970</v>
      </c>
      <c r="J26" s="34" t="s">
        <v>1924</v>
      </c>
      <c r="K26" s="34" t="s">
        <v>1924</v>
      </c>
      <c r="L26" s="34" t="s">
        <v>1924</v>
      </c>
      <c r="M26" s="34" t="s">
        <v>471</v>
      </c>
      <c r="N26" s="34" t="s">
        <v>473</v>
      </c>
      <c r="O26" s="34" t="s">
        <v>35</v>
      </c>
      <c r="P26" s="34" t="s">
        <v>475</v>
      </c>
      <c r="Q26" s="34" t="s">
        <v>477</v>
      </c>
      <c r="R26" s="34" t="s">
        <v>479</v>
      </c>
      <c r="S26" s="34" t="s">
        <v>481</v>
      </c>
      <c r="T26" s="34" t="s">
        <v>483</v>
      </c>
      <c r="U26" s="34" t="s">
        <v>1966</v>
      </c>
      <c r="V26" s="34" t="s">
        <v>1924</v>
      </c>
      <c r="W26" s="34" t="s">
        <v>1924</v>
      </c>
      <c r="X26" s="34" t="s">
        <v>1924</v>
      </c>
      <c r="Y26" s="34" t="s">
        <v>1924</v>
      </c>
      <c r="Z26" s="34" t="s">
        <v>1924</v>
      </c>
      <c r="AA26" s="34" t="s">
        <v>1924</v>
      </c>
      <c r="AB26" s="34" t="s">
        <v>1924</v>
      </c>
      <c r="AC26" s="34" t="s">
        <v>1924</v>
      </c>
      <c r="AD26" s="34" t="s">
        <v>1924</v>
      </c>
      <c r="AE26" s="34" t="s">
        <v>1924</v>
      </c>
      <c r="AF26" s="34" t="s">
        <v>1924</v>
      </c>
      <c r="AG26" s="34" t="s">
        <v>1924</v>
      </c>
      <c r="AH26" s="34" t="s">
        <v>1924</v>
      </c>
      <c r="AI26" s="34" t="s">
        <v>1924</v>
      </c>
      <c r="AJ26" s="34" t="s">
        <v>1924</v>
      </c>
      <c r="AK26" s="34" t="s">
        <v>1924</v>
      </c>
      <c r="AL26" s="34" t="s">
        <v>1924</v>
      </c>
      <c r="AM26" s="34" t="s">
        <v>1924</v>
      </c>
      <c r="AN26" s="34" t="s">
        <v>1924</v>
      </c>
      <c r="AO26" s="34" t="s">
        <v>1924</v>
      </c>
      <c r="AP26" s="34" t="s">
        <v>1924</v>
      </c>
      <c r="AQ26" s="34" t="s">
        <v>1924</v>
      </c>
      <c r="AR26" s="34" t="s">
        <v>1924</v>
      </c>
      <c r="AS26" s="34" t="s">
        <v>1924</v>
      </c>
      <c r="AT26" s="34" t="s">
        <v>1924</v>
      </c>
      <c r="AU26" s="34" t="s">
        <v>1924</v>
      </c>
      <c r="AV26" s="34" t="s">
        <v>1924</v>
      </c>
      <c r="AW26" s="34" t="s">
        <v>1924</v>
      </c>
      <c r="AX26" s="34" t="s">
        <v>1924</v>
      </c>
      <c r="AY26" s="34" t="s">
        <v>1924</v>
      </c>
      <c r="AZ26" s="34" t="s">
        <v>1924</v>
      </c>
      <c r="BA26" s="34" t="s">
        <v>1924</v>
      </c>
      <c r="BB26" s="34" t="s">
        <v>1924</v>
      </c>
      <c r="BC26" s="34" t="s">
        <v>1924</v>
      </c>
      <c r="BD26" s="34" t="s">
        <v>1924</v>
      </c>
      <c r="BE26" s="34" t="s">
        <v>1924</v>
      </c>
      <c r="BF26" s="35" t="s">
        <v>1971</v>
      </c>
    </row>
    <row r="27" customFormat="false" ht="63.75" hidden="false" customHeight="true" outlineLevel="0" collapsed="false">
      <c r="A27" s="39" t="s">
        <v>504</v>
      </c>
      <c r="B27" s="40" t="s">
        <v>1972</v>
      </c>
      <c r="C27" s="40" t="s">
        <v>537</v>
      </c>
      <c r="D27" s="40" t="s">
        <v>539</v>
      </c>
      <c r="E27" s="39" t="s">
        <v>1924</v>
      </c>
      <c r="F27" s="39" t="s">
        <v>1924</v>
      </c>
      <c r="G27" s="39" t="s">
        <v>1924</v>
      </c>
      <c r="H27" s="39" t="s">
        <v>1924</v>
      </c>
      <c r="I27" s="40" t="s">
        <v>1973</v>
      </c>
      <c r="J27" s="39" t="s">
        <v>1924</v>
      </c>
      <c r="K27" s="39" t="s">
        <v>1924</v>
      </c>
      <c r="L27" s="39" t="s">
        <v>1924</v>
      </c>
      <c r="M27" s="40" t="s">
        <v>511</v>
      </c>
      <c r="N27" s="40" t="s">
        <v>513</v>
      </c>
      <c r="O27" s="40" t="s">
        <v>35</v>
      </c>
      <c r="P27" s="40" t="s">
        <v>515</v>
      </c>
      <c r="Q27" s="40" t="s">
        <v>517</v>
      </c>
      <c r="R27" s="40" t="s">
        <v>519</v>
      </c>
      <c r="S27" s="40" t="s">
        <v>521</v>
      </c>
      <c r="T27" s="40" t="s">
        <v>523</v>
      </c>
      <c r="U27" s="40" t="s">
        <v>1964</v>
      </c>
      <c r="V27" s="39" t="s">
        <v>1924</v>
      </c>
      <c r="W27" s="39" t="s">
        <v>1924</v>
      </c>
      <c r="X27" s="39" t="s">
        <v>1924</v>
      </c>
      <c r="Y27" s="39" t="s">
        <v>1924</v>
      </c>
      <c r="Z27" s="39" t="s">
        <v>1924</v>
      </c>
      <c r="AA27" s="39" t="s">
        <v>1924</v>
      </c>
      <c r="AB27" s="39" t="s">
        <v>1924</v>
      </c>
      <c r="AC27" s="39" t="s">
        <v>1924</v>
      </c>
      <c r="AD27" s="39" t="s">
        <v>1924</v>
      </c>
      <c r="AE27" s="39" t="s">
        <v>1924</v>
      </c>
      <c r="AF27" s="39" t="s">
        <v>1924</v>
      </c>
      <c r="AG27" s="39" t="s">
        <v>1924</v>
      </c>
      <c r="AH27" s="39" t="s">
        <v>1924</v>
      </c>
      <c r="AI27" s="39" t="s">
        <v>1924</v>
      </c>
      <c r="AJ27" s="39" t="s">
        <v>1924</v>
      </c>
      <c r="AK27" s="39" t="s">
        <v>1924</v>
      </c>
      <c r="AL27" s="39" t="s">
        <v>1924</v>
      </c>
      <c r="AM27" s="39" t="s">
        <v>1924</v>
      </c>
      <c r="AN27" s="39" t="s">
        <v>1924</v>
      </c>
      <c r="AO27" s="39" t="s">
        <v>1924</v>
      </c>
      <c r="AP27" s="39" t="s">
        <v>1924</v>
      </c>
      <c r="AQ27" s="39" t="s">
        <v>1924</v>
      </c>
      <c r="AR27" s="39" t="s">
        <v>1924</v>
      </c>
      <c r="AS27" s="39" t="s">
        <v>1924</v>
      </c>
      <c r="AT27" s="39" t="s">
        <v>1924</v>
      </c>
      <c r="AU27" s="39" t="s">
        <v>1924</v>
      </c>
      <c r="AV27" s="39" t="s">
        <v>1924</v>
      </c>
      <c r="AW27" s="39" t="s">
        <v>1924</v>
      </c>
      <c r="AX27" s="39" t="s">
        <v>1924</v>
      </c>
      <c r="AY27" s="39" t="s">
        <v>1924</v>
      </c>
      <c r="AZ27" s="39" t="s">
        <v>1924</v>
      </c>
      <c r="BA27" s="39" t="s">
        <v>1924</v>
      </c>
      <c r="BB27" s="39" t="s">
        <v>1924</v>
      </c>
      <c r="BC27" s="39" t="s">
        <v>1924</v>
      </c>
      <c r="BD27" s="39" t="s">
        <v>1924</v>
      </c>
      <c r="BE27" s="39" t="s">
        <v>1924</v>
      </c>
      <c r="BF27" s="41" t="s">
        <v>1969</v>
      </c>
    </row>
    <row r="28" customFormat="false" ht="116.25" hidden="false" customHeight="true" outlineLevel="0" collapsed="false">
      <c r="A28" s="34" t="s">
        <v>1877</v>
      </c>
      <c r="B28" s="40" t="s">
        <v>1972</v>
      </c>
      <c r="C28" s="34" t="s">
        <v>538</v>
      </c>
      <c r="D28" s="34" t="s">
        <v>540</v>
      </c>
      <c r="E28" s="34" t="s">
        <v>1924</v>
      </c>
      <c r="F28" s="34" t="s">
        <v>1924</v>
      </c>
      <c r="G28" s="34" t="s">
        <v>1924</v>
      </c>
      <c r="H28" s="34" t="s">
        <v>1924</v>
      </c>
      <c r="I28" s="34" t="s">
        <v>1974</v>
      </c>
      <c r="J28" s="34" t="s">
        <v>1924</v>
      </c>
      <c r="K28" s="34" t="s">
        <v>1924</v>
      </c>
      <c r="L28" s="34" t="s">
        <v>1924</v>
      </c>
      <c r="M28" s="34" t="s">
        <v>512</v>
      </c>
      <c r="N28" s="34" t="s">
        <v>514</v>
      </c>
      <c r="O28" s="34" t="s">
        <v>35</v>
      </c>
      <c r="P28" s="34" t="s">
        <v>516</v>
      </c>
      <c r="Q28" s="34" t="s">
        <v>518</v>
      </c>
      <c r="R28" s="34" t="s">
        <v>520</v>
      </c>
      <c r="S28" s="34" t="s">
        <v>522</v>
      </c>
      <c r="T28" s="34" t="s">
        <v>524</v>
      </c>
      <c r="U28" s="34" t="s">
        <v>1966</v>
      </c>
      <c r="V28" s="34" t="s">
        <v>1924</v>
      </c>
      <c r="W28" s="34" t="s">
        <v>1924</v>
      </c>
      <c r="X28" s="34" t="s">
        <v>1924</v>
      </c>
      <c r="Y28" s="34" t="s">
        <v>1924</v>
      </c>
      <c r="Z28" s="34" t="s">
        <v>1924</v>
      </c>
      <c r="AA28" s="34" t="s">
        <v>1924</v>
      </c>
      <c r="AB28" s="34" t="s">
        <v>1924</v>
      </c>
      <c r="AC28" s="34" t="s">
        <v>1924</v>
      </c>
      <c r="AD28" s="34" t="s">
        <v>1924</v>
      </c>
      <c r="AE28" s="34" t="s">
        <v>1924</v>
      </c>
      <c r="AF28" s="34" t="s">
        <v>1924</v>
      </c>
      <c r="AG28" s="34" t="s">
        <v>1924</v>
      </c>
      <c r="AH28" s="34" t="s">
        <v>1924</v>
      </c>
      <c r="AI28" s="34" t="s">
        <v>1924</v>
      </c>
      <c r="AJ28" s="34" t="s">
        <v>1924</v>
      </c>
      <c r="AK28" s="34" t="s">
        <v>1924</v>
      </c>
      <c r="AL28" s="34" t="s">
        <v>1924</v>
      </c>
      <c r="AM28" s="34" t="s">
        <v>1924</v>
      </c>
      <c r="AN28" s="34" t="s">
        <v>1924</v>
      </c>
      <c r="AO28" s="34" t="s">
        <v>1924</v>
      </c>
      <c r="AP28" s="34" t="s">
        <v>1924</v>
      </c>
      <c r="AQ28" s="34" t="s">
        <v>1924</v>
      </c>
      <c r="AR28" s="34" t="s">
        <v>1924</v>
      </c>
      <c r="AS28" s="34" t="s">
        <v>1924</v>
      </c>
      <c r="AT28" s="34" t="s">
        <v>1924</v>
      </c>
      <c r="AU28" s="34" t="s">
        <v>1924</v>
      </c>
      <c r="AV28" s="34" t="s">
        <v>1924</v>
      </c>
      <c r="AW28" s="34" t="s">
        <v>1924</v>
      </c>
      <c r="AX28" s="34" t="s">
        <v>1924</v>
      </c>
      <c r="AY28" s="34" t="s">
        <v>1924</v>
      </c>
      <c r="AZ28" s="34" t="s">
        <v>1924</v>
      </c>
      <c r="BA28" s="34" t="s">
        <v>1924</v>
      </c>
      <c r="BB28" s="34" t="s">
        <v>1924</v>
      </c>
      <c r="BC28" s="34" t="s">
        <v>1924</v>
      </c>
      <c r="BD28" s="34" t="s">
        <v>1924</v>
      </c>
      <c r="BE28" s="34" t="s">
        <v>1924</v>
      </c>
      <c r="BF28" s="35" t="s">
        <v>1971</v>
      </c>
    </row>
    <row r="29" customFormat="false" ht="74.25" hidden="false" customHeight="true" outlineLevel="0" collapsed="false">
      <c r="A29" s="39" t="s">
        <v>541</v>
      </c>
      <c r="B29" s="40" t="s">
        <v>1975</v>
      </c>
      <c r="C29" s="40" t="s">
        <v>579</v>
      </c>
      <c r="D29" s="40" t="s">
        <v>581</v>
      </c>
      <c r="E29" s="39" t="s">
        <v>1924</v>
      </c>
      <c r="F29" s="39" t="s">
        <v>1924</v>
      </c>
      <c r="G29" s="39" t="s">
        <v>1924</v>
      </c>
      <c r="H29" s="39" t="s">
        <v>1924</v>
      </c>
      <c r="I29" s="40" t="s">
        <v>1976</v>
      </c>
      <c r="J29" s="39" t="s">
        <v>1924</v>
      </c>
      <c r="K29" s="39" t="s">
        <v>1924</v>
      </c>
      <c r="L29" s="39" t="s">
        <v>1924</v>
      </c>
      <c r="M29" s="40" t="s">
        <v>549</v>
      </c>
      <c r="N29" s="40" t="s">
        <v>551</v>
      </c>
      <c r="O29" s="40" t="s">
        <v>35</v>
      </c>
      <c r="P29" s="40" t="s">
        <v>553</v>
      </c>
      <c r="Q29" s="40" t="s">
        <v>555</v>
      </c>
      <c r="R29" s="40" t="s">
        <v>557</v>
      </c>
      <c r="S29" s="40" t="s">
        <v>559</v>
      </c>
      <c r="T29" s="40" t="s">
        <v>561</v>
      </c>
      <c r="U29" s="40" t="s">
        <v>1948</v>
      </c>
      <c r="V29" s="39" t="s">
        <v>35</v>
      </c>
      <c r="W29" s="39" t="s">
        <v>35</v>
      </c>
      <c r="X29" s="39" t="s">
        <v>35</v>
      </c>
      <c r="Y29" s="39" t="s">
        <v>35</v>
      </c>
      <c r="Z29" s="39" t="s">
        <v>35</v>
      </c>
      <c r="AA29" s="39" t="s">
        <v>35</v>
      </c>
      <c r="AB29" s="39" t="s">
        <v>35</v>
      </c>
      <c r="AC29" s="39" t="s">
        <v>35</v>
      </c>
      <c r="AD29" s="39" t="s">
        <v>35</v>
      </c>
      <c r="AE29" s="39" t="s">
        <v>1924</v>
      </c>
      <c r="AF29" s="39" t="s">
        <v>1924</v>
      </c>
      <c r="AG29" s="39" t="s">
        <v>1924</v>
      </c>
      <c r="AH29" s="39" t="s">
        <v>1924</v>
      </c>
      <c r="AI29" s="39" t="s">
        <v>1924</v>
      </c>
      <c r="AJ29" s="39" t="s">
        <v>1924</v>
      </c>
      <c r="AK29" s="39" t="s">
        <v>1924</v>
      </c>
      <c r="AL29" s="39" t="s">
        <v>1924</v>
      </c>
      <c r="AM29" s="39" t="s">
        <v>1924</v>
      </c>
      <c r="AN29" s="39" t="s">
        <v>1924</v>
      </c>
      <c r="AO29" s="39" t="s">
        <v>1924</v>
      </c>
      <c r="AP29" s="39" t="s">
        <v>1924</v>
      </c>
      <c r="AQ29" s="39" t="s">
        <v>1924</v>
      </c>
      <c r="AR29" s="39" t="s">
        <v>1924</v>
      </c>
      <c r="AS29" s="39" t="s">
        <v>1924</v>
      </c>
      <c r="AT29" s="39" t="s">
        <v>1924</v>
      </c>
      <c r="AU29" s="39" t="s">
        <v>1924</v>
      </c>
      <c r="AV29" s="39" t="s">
        <v>1924</v>
      </c>
      <c r="AW29" s="39" t="s">
        <v>1924</v>
      </c>
      <c r="AX29" s="39" t="s">
        <v>1924</v>
      </c>
      <c r="AY29" s="39" t="s">
        <v>1924</v>
      </c>
      <c r="AZ29" s="39" t="s">
        <v>1924</v>
      </c>
      <c r="BA29" s="39" t="s">
        <v>1924</v>
      </c>
      <c r="BB29" s="39" t="s">
        <v>1924</v>
      </c>
      <c r="BC29" s="39" t="s">
        <v>1924</v>
      </c>
      <c r="BD29" s="39" t="s">
        <v>1924</v>
      </c>
      <c r="BE29" s="39" t="s">
        <v>1924</v>
      </c>
      <c r="BF29" s="41" t="s">
        <v>1977</v>
      </c>
    </row>
    <row r="30" customFormat="false" ht="74.25" hidden="false" customHeight="true" outlineLevel="0" collapsed="false">
      <c r="A30" s="34" t="s">
        <v>1877</v>
      </c>
      <c r="B30" s="40" t="s">
        <v>1975</v>
      </c>
      <c r="C30" s="34" t="s">
        <v>580</v>
      </c>
      <c r="D30" s="34" t="s">
        <v>582</v>
      </c>
      <c r="E30" s="34" t="s">
        <v>1924</v>
      </c>
      <c r="F30" s="34" t="s">
        <v>1924</v>
      </c>
      <c r="G30" s="34" t="s">
        <v>1924</v>
      </c>
      <c r="H30" s="34" t="s">
        <v>1924</v>
      </c>
      <c r="I30" s="34" t="s">
        <v>1978</v>
      </c>
      <c r="J30" s="34" t="s">
        <v>1924</v>
      </c>
      <c r="K30" s="34" t="s">
        <v>1924</v>
      </c>
      <c r="L30" s="34" t="s">
        <v>1924</v>
      </c>
      <c r="M30" s="34" t="s">
        <v>550</v>
      </c>
      <c r="N30" s="34" t="s">
        <v>552</v>
      </c>
      <c r="O30" s="34" t="s">
        <v>35</v>
      </c>
      <c r="P30" s="34" t="s">
        <v>554</v>
      </c>
      <c r="Q30" s="34" t="s">
        <v>556</v>
      </c>
      <c r="R30" s="34" t="s">
        <v>558</v>
      </c>
      <c r="S30" s="34" t="s">
        <v>560</v>
      </c>
      <c r="T30" s="34" t="s">
        <v>562</v>
      </c>
      <c r="U30" s="34" t="s">
        <v>1950</v>
      </c>
      <c r="V30" s="34" t="s">
        <v>35</v>
      </c>
      <c r="W30" s="34" t="s">
        <v>35</v>
      </c>
      <c r="X30" s="34" t="s">
        <v>35</v>
      </c>
      <c r="Y30" s="34" t="s">
        <v>35</v>
      </c>
      <c r="Z30" s="34" t="s">
        <v>35</v>
      </c>
      <c r="AA30" s="34" t="s">
        <v>35</v>
      </c>
      <c r="AB30" s="34" t="s">
        <v>35</v>
      </c>
      <c r="AC30" s="34" t="s">
        <v>35</v>
      </c>
      <c r="AD30" s="34" t="s">
        <v>35</v>
      </c>
      <c r="AE30" s="34" t="s">
        <v>1924</v>
      </c>
      <c r="AF30" s="34" t="s">
        <v>1924</v>
      </c>
      <c r="AG30" s="34" t="s">
        <v>1924</v>
      </c>
      <c r="AH30" s="34" t="s">
        <v>1924</v>
      </c>
      <c r="AI30" s="34" t="s">
        <v>1924</v>
      </c>
      <c r="AJ30" s="34" t="s">
        <v>1924</v>
      </c>
      <c r="AK30" s="34" t="s">
        <v>1924</v>
      </c>
      <c r="AL30" s="34" t="s">
        <v>1924</v>
      </c>
      <c r="AM30" s="34" t="s">
        <v>1924</v>
      </c>
      <c r="AN30" s="34" t="s">
        <v>1924</v>
      </c>
      <c r="AO30" s="34" t="s">
        <v>1924</v>
      </c>
      <c r="AP30" s="34" t="s">
        <v>1924</v>
      </c>
      <c r="AQ30" s="34" t="s">
        <v>1924</v>
      </c>
      <c r="AR30" s="34" t="s">
        <v>1924</v>
      </c>
      <c r="AS30" s="34" t="s">
        <v>1924</v>
      </c>
      <c r="AT30" s="34" t="s">
        <v>1924</v>
      </c>
      <c r="AU30" s="34" t="s">
        <v>1924</v>
      </c>
      <c r="AV30" s="34" t="s">
        <v>1924</v>
      </c>
      <c r="AW30" s="34" t="s">
        <v>1924</v>
      </c>
      <c r="AX30" s="34" t="s">
        <v>1924</v>
      </c>
      <c r="AY30" s="34" t="s">
        <v>1924</v>
      </c>
      <c r="AZ30" s="34" t="s">
        <v>1924</v>
      </c>
      <c r="BA30" s="34" t="s">
        <v>1924</v>
      </c>
      <c r="BB30" s="34" t="s">
        <v>1924</v>
      </c>
      <c r="BC30" s="34" t="s">
        <v>1924</v>
      </c>
      <c r="BD30" s="34" t="s">
        <v>1924</v>
      </c>
      <c r="BE30" s="34" t="s">
        <v>1924</v>
      </c>
      <c r="BF30" s="35" t="s">
        <v>1979</v>
      </c>
    </row>
    <row r="31" customFormat="false" ht="57.75" hidden="false" customHeight="true" outlineLevel="0" collapsed="false">
      <c r="A31" s="39" t="s">
        <v>583</v>
      </c>
      <c r="B31" s="40" t="s">
        <v>1980</v>
      </c>
      <c r="C31" s="40" t="s">
        <v>616</v>
      </c>
      <c r="D31" s="40" t="s">
        <v>618</v>
      </c>
      <c r="E31" s="39" t="s">
        <v>1924</v>
      </c>
      <c r="F31" s="39" t="s">
        <v>1924</v>
      </c>
      <c r="G31" s="39" t="s">
        <v>1924</v>
      </c>
      <c r="H31" s="39" t="s">
        <v>1924</v>
      </c>
      <c r="I31" s="40" t="s">
        <v>1981</v>
      </c>
      <c r="J31" s="39" t="s">
        <v>1924</v>
      </c>
      <c r="K31" s="39" t="s">
        <v>1924</v>
      </c>
      <c r="L31" s="39" t="s">
        <v>1924</v>
      </c>
      <c r="M31" s="40" t="s">
        <v>590</v>
      </c>
      <c r="N31" s="40" t="s">
        <v>592</v>
      </c>
      <c r="O31" s="40" t="s">
        <v>35</v>
      </c>
      <c r="P31" s="40" t="s">
        <v>594</v>
      </c>
      <c r="Q31" s="40" t="s">
        <v>596</v>
      </c>
      <c r="R31" s="40" t="s">
        <v>598</v>
      </c>
      <c r="S31" s="40" t="s">
        <v>600</v>
      </c>
      <c r="T31" s="40" t="s">
        <v>602</v>
      </c>
      <c r="U31" s="40" t="s">
        <v>1931</v>
      </c>
      <c r="V31" s="39" t="s">
        <v>35</v>
      </c>
      <c r="W31" s="39" t="s">
        <v>35</v>
      </c>
      <c r="X31" s="39" t="s">
        <v>35</v>
      </c>
      <c r="Y31" s="39" t="s">
        <v>35</v>
      </c>
      <c r="Z31" s="39" t="s">
        <v>35</v>
      </c>
      <c r="AA31" s="39" t="s">
        <v>35</v>
      </c>
      <c r="AB31" s="39" t="s">
        <v>35</v>
      </c>
      <c r="AC31" s="39" t="s">
        <v>35</v>
      </c>
      <c r="AD31" s="39" t="s">
        <v>35</v>
      </c>
      <c r="AE31" s="39" t="s">
        <v>1924</v>
      </c>
      <c r="AF31" s="39" t="s">
        <v>1924</v>
      </c>
      <c r="AG31" s="39" t="s">
        <v>1924</v>
      </c>
      <c r="AH31" s="39" t="s">
        <v>1924</v>
      </c>
      <c r="AI31" s="39" t="s">
        <v>1924</v>
      </c>
      <c r="AJ31" s="39" t="s">
        <v>1924</v>
      </c>
      <c r="AK31" s="39" t="s">
        <v>1924</v>
      </c>
      <c r="AL31" s="39" t="s">
        <v>1924</v>
      </c>
      <c r="AM31" s="39" t="s">
        <v>1924</v>
      </c>
      <c r="AN31" s="39" t="s">
        <v>1924</v>
      </c>
      <c r="AO31" s="39" t="s">
        <v>1924</v>
      </c>
      <c r="AP31" s="39" t="s">
        <v>1924</v>
      </c>
      <c r="AQ31" s="39" t="s">
        <v>1924</v>
      </c>
      <c r="AR31" s="39" t="s">
        <v>1924</v>
      </c>
      <c r="AS31" s="39" t="s">
        <v>1924</v>
      </c>
      <c r="AT31" s="39" t="s">
        <v>1924</v>
      </c>
      <c r="AU31" s="39" t="s">
        <v>1924</v>
      </c>
      <c r="AV31" s="39" t="s">
        <v>1924</v>
      </c>
      <c r="AW31" s="39" t="s">
        <v>1924</v>
      </c>
      <c r="AX31" s="39" t="s">
        <v>1924</v>
      </c>
      <c r="AY31" s="39" t="s">
        <v>1924</v>
      </c>
      <c r="AZ31" s="39" t="s">
        <v>1924</v>
      </c>
      <c r="BA31" s="39" t="s">
        <v>1924</v>
      </c>
      <c r="BB31" s="39" t="s">
        <v>1924</v>
      </c>
      <c r="BC31" s="39" t="s">
        <v>1924</v>
      </c>
      <c r="BD31" s="39" t="s">
        <v>1924</v>
      </c>
      <c r="BE31" s="39" t="s">
        <v>1924</v>
      </c>
      <c r="BF31" s="41" t="s">
        <v>1977</v>
      </c>
    </row>
    <row r="32" customFormat="false" ht="57.75" hidden="false" customHeight="true" outlineLevel="0" collapsed="false">
      <c r="A32" s="34" t="s">
        <v>1877</v>
      </c>
      <c r="B32" s="40" t="s">
        <v>1980</v>
      </c>
      <c r="C32" s="34" t="s">
        <v>617</v>
      </c>
      <c r="D32" s="34" t="s">
        <v>619</v>
      </c>
      <c r="E32" s="34" t="s">
        <v>1924</v>
      </c>
      <c r="F32" s="34" t="s">
        <v>1924</v>
      </c>
      <c r="G32" s="34" t="s">
        <v>1924</v>
      </c>
      <c r="H32" s="34" t="s">
        <v>1924</v>
      </c>
      <c r="I32" s="34" t="s">
        <v>1982</v>
      </c>
      <c r="J32" s="34" t="s">
        <v>1924</v>
      </c>
      <c r="K32" s="34" t="s">
        <v>1924</v>
      </c>
      <c r="L32" s="34" t="s">
        <v>1924</v>
      </c>
      <c r="M32" s="34" t="s">
        <v>591</v>
      </c>
      <c r="N32" s="34" t="s">
        <v>593</v>
      </c>
      <c r="O32" s="34" t="s">
        <v>35</v>
      </c>
      <c r="P32" s="34" t="s">
        <v>595</v>
      </c>
      <c r="Q32" s="34" t="s">
        <v>597</v>
      </c>
      <c r="R32" s="34" t="s">
        <v>599</v>
      </c>
      <c r="S32" s="34" t="s">
        <v>601</v>
      </c>
      <c r="T32" s="34" t="s">
        <v>603</v>
      </c>
      <c r="U32" s="34" t="s">
        <v>1934</v>
      </c>
      <c r="V32" s="34" t="s">
        <v>35</v>
      </c>
      <c r="W32" s="34" t="s">
        <v>35</v>
      </c>
      <c r="X32" s="34" t="s">
        <v>35</v>
      </c>
      <c r="Y32" s="34" t="s">
        <v>35</v>
      </c>
      <c r="Z32" s="34" t="s">
        <v>35</v>
      </c>
      <c r="AA32" s="34" t="s">
        <v>35</v>
      </c>
      <c r="AB32" s="34" t="s">
        <v>35</v>
      </c>
      <c r="AC32" s="34" t="s">
        <v>35</v>
      </c>
      <c r="AD32" s="34" t="s">
        <v>35</v>
      </c>
      <c r="AE32" s="34" t="s">
        <v>1924</v>
      </c>
      <c r="AF32" s="34" t="s">
        <v>1924</v>
      </c>
      <c r="AG32" s="34" t="s">
        <v>1924</v>
      </c>
      <c r="AH32" s="34" t="s">
        <v>1924</v>
      </c>
      <c r="AI32" s="34" t="s">
        <v>1924</v>
      </c>
      <c r="AJ32" s="34" t="s">
        <v>1924</v>
      </c>
      <c r="AK32" s="34" t="s">
        <v>1924</v>
      </c>
      <c r="AL32" s="34" t="s">
        <v>1924</v>
      </c>
      <c r="AM32" s="34" t="s">
        <v>1924</v>
      </c>
      <c r="AN32" s="34" t="s">
        <v>1924</v>
      </c>
      <c r="AO32" s="34" t="s">
        <v>1924</v>
      </c>
      <c r="AP32" s="34" t="s">
        <v>1924</v>
      </c>
      <c r="AQ32" s="34" t="s">
        <v>1924</v>
      </c>
      <c r="AR32" s="34" t="s">
        <v>1924</v>
      </c>
      <c r="AS32" s="34" t="s">
        <v>1924</v>
      </c>
      <c r="AT32" s="34" t="s">
        <v>1924</v>
      </c>
      <c r="AU32" s="34" t="s">
        <v>1924</v>
      </c>
      <c r="AV32" s="34" t="s">
        <v>1924</v>
      </c>
      <c r="AW32" s="34" t="s">
        <v>1924</v>
      </c>
      <c r="AX32" s="34" t="s">
        <v>1924</v>
      </c>
      <c r="AY32" s="34" t="s">
        <v>1924</v>
      </c>
      <c r="AZ32" s="34" t="s">
        <v>1924</v>
      </c>
      <c r="BA32" s="34" t="s">
        <v>1924</v>
      </c>
      <c r="BB32" s="34" t="s">
        <v>1924</v>
      </c>
      <c r="BC32" s="34" t="s">
        <v>1924</v>
      </c>
      <c r="BD32" s="34" t="s">
        <v>1924</v>
      </c>
      <c r="BE32" s="34" t="s">
        <v>1924</v>
      </c>
      <c r="BF32" s="35" t="s">
        <v>1979</v>
      </c>
    </row>
    <row r="33" customFormat="false" ht="57.75" hidden="false" customHeight="true" outlineLevel="0" collapsed="false">
      <c r="A33" s="39" t="s">
        <v>620</v>
      </c>
      <c r="B33" s="40" t="s">
        <v>1983</v>
      </c>
      <c r="C33" s="40" t="s">
        <v>653</v>
      </c>
      <c r="D33" s="40" t="s">
        <v>655</v>
      </c>
      <c r="E33" s="39" t="s">
        <v>1924</v>
      </c>
      <c r="F33" s="39" t="s">
        <v>1924</v>
      </c>
      <c r="G33" s="39" t="s">
        <v>1924</v>
      </c>
      <c r="H33" s="39" t="s">
        <v>1924</v>
      </c>
      <c r="I33" s="40" t="s">
        <v>1984</v>
      </c>
      <c r="J33" s="39" t="s">
        <v>1924</v>
      </c>
      <c r="K33" s="39" t="s">
        <v>1924</v>
      </c>
      <c r="L33" s="39" t="s">
        <v>1924</v>
      </c>
      <c r="M33" s="40" t="s">
        <v>627</v>
      </c>
      <c r="N33" s="40" t="s">
        <v>629</v>
      </c>
      <c r="O33" s="40" t="s">
        <v>35</v>
      </c>
      <c r="P33" s="40" t="s">
        <v>631</v>
      </c>
      <c r="Q33" s="40" t="s">
        <v>633</v>
      </c>
      <c r="R33" s="40" t="s">
        <v>635</v>
      </c>
      <c r="S33" s="40" t="s">
        <v>637</v>
      </c>
      <c r="T33" s="40" t="s">
        <v>639</v>
      </c>
      <c r="U33" s="40" t="s">
        <v>1985</v>
      </c>
      <c r="V33" s="39" t="s">
        <v>35</v>
      </c>
      <c r="W33" s="39" t="s">
        <v>35</v>
      </c>
      <c r="X33" s="39" t="s">
        <v>35</v>
      </c>
      <c r="Y33" s="39" t="s">
        <v>35</v>
      </c>
      <c r="Z33" s="39" t="s">
        <v>35</v>
      </c>
      <c r="AA33" s="39" t="s">
        <v>35</v>
      </c>
      <c r="AB33" s="39" t="s">
        <v>35</v>
      </c>
      <c r="AC33" s="39" t="s">
        <v>35</v>
      </c>
      <c r="AD33" s="39" t="s">
        <v>35</v>
      </c>
      <c r="AE33" s="39" t="s">
        <v>1924</v>
      </c>
      <c r="AF33" s="39" t="s">
        <v>1924</v>
      </c>
      <c r="AG33" s="39" t="s">
        <v>1924</v>
      </c>
      <c r="AH33" s="39" t="s">
        <v>1924</v>
      </c>
      <c r="AI33" s="39" t="s">
        <v>1924</v>
      </c>
      <c r="AJ33" s="39" t="s">
        <v>1924</v>
      </c>
      <c r="AK33" s="39" t="s">
        <v>1924</v>
      </c>
      <c r="AL33" s="39" t="s">
        <v>1924</v>
      </c>
      <c r="AM33" s="39" t="s">
        <v>1924</v>
      </c>
      <c r="AN33" s="39" t="s">
        <v>1924</v>
      </c>
      <c r="AO33" s="39" t="s">
        <v>1924</v>
      </c>
      <c r="AP33" s="39" t="s">
        <v>1924</v>
      </c>
      <c r="AQ33" s="39" t="s">
        <v>1924</v>
      </c>
      <c r="AR33" s="39" t="s">
        <v>1924</v>
      </c>
      <c r="AS33" s="39" t="s">
        <v>1924</v>
      </c>
      <c r="AT33" s="39" t="s">
        <v>1924</v>
      </c>
      <c r="AU33" s="39" t="s">
        <v>1924</v>
      </c>
      <c r="AV33" s="39" t="s">
        <v>1924</v>
      </c>
      <c r="AW33" s="39" t="s">
        <v>1924</v>
      </c>
      <c r="AX33" s="39" t="s">
        <v>1924</v>
      </c>
      <c r="AY33" s="39" t="s">
        <v>1924</v>
      </c>
      <c r="AZ33" s="39" t="s">
        <v>1924</v>
      </c>
      <c r="BA33" s="39" t="s">
        <v>1924</v>
      </c>
      <c r="BB33" s="39" t="s">
        <v>1924</v>
      </c>
      <c r="BC33" s="39" t="s">
        <v>1924</v>
      </c>
      <c r="BD33" s="39" t="s">
        <v>1924</v>
      </c>
      <c r="BE33" s="39" t="s">
        <v>1924</v>
      </c>
      <c r="BF33" s="41" t="s">
        <v>1938</v>
      </c>
    </row>
    <row r="34" customFormat="false" ht="57.75" hidden="false" customHeight="true" outlineLevel="0" collapsed="false">
      <c r="A34" s="34" t="s">
        <v>1877</v>
      </c>
      <c r="B34" s="40" t="s">
        <v>1983</v>
      </c>
      <c r="C34" s="34" t="s">
        <v>654</v>
      </c>
      <c r="D34" s="34" t="s">
        <v>656</v>
      </c>
      <c r="E34" s="34" t="s">
        <v>1924</v>
      </c>
      <c r="F34" s="34" t="s">
        <v>1924</v>
      </c>
      <c r="G34" s="34" t="s">
        <v>1924</v>
      </c>
      <c r="H34" s="34" t="s">
        <v>1924</v>
      </c>
      <c r="I34" s="34" t="s">
        <v>1986</v>
      </c>
      <c r="J34" s="34" t="s">
        <v>1924</v>
      </c>
      <c r="K34" s="34" t="s">
        <v>1924</v>
      </c>
      <c r="L34" s="34" t="s">
        <v>1924</v>
      </c>
      <c r="M34" s="34" t="s">
        <v>628</v>
      </c>
      <c r="N34" s="34" t="s">
        <v>630</v>
      </c>
      <c r="O34" s="34" t="s">
        <v>35</v>
      </c>
      <c r="P34" s="34" t="s">
        <v>632</v>
      </c>
      <c r="Q34" s="34" t="s">
        <v>634</v>
      </c>
      <c r="R34" s="34" t="s">
        <v>636</v>
      </c>
      <c r="S34" s="34" t="s">
        <v>638</v>
      </c>
      <c r="T34" s="34" t="s">
        <v>640</v>
      </c>
      <c r="U34" s="34" t="s">
        <v>1987</v>
      </c>
      <c r="V34" s="34" t="s">
        <v>35</v>
      </c>
      <c r="W34" s="34" t="s">
        <v>35</v>
      </c>
      <c r="X34" s="34" t="s">
        <v>35</v>
      </c>
      <c r="Y34" s="34" t="s">
        <v>35</v>
      </c>
      <c r="Z34" s="34" t="s">
        <v>35</v>
      </c>
      <c r="AA34" s="34" t="s">
        <v>35</v>
      </c>
      <c r="AB34" s="34" t="s">
        <v>35</v>
      </c>
      <c r="AC34" s="34" t="s">
        <v>35</v>
      </c>
      <c r="AD34" s="34" t="s">
        <v>35</v>
      </c>
      <c r="AE34" s="34" t="s">
        <v>1924</v>
      </c>
      <c r="AF34" s="34" t="s">
        <v>1924</v>
      </c>
      <c r="AG34" s="34" t="s">
        <v>1924</v>
      </c>
      <c r="AH34" s="34" t="s">
        <v>1924</v>
      </c>
      <c r="AI34" s="34" t="s">
        <v>1924</v>
      </c>
      <c r="AJ34" s="34" t="s">
        <v>1924</v>
      </c>
      <c r="AK34" s="34" t="s">
        <v>1924</v>
      </c>
      <c r="AL34" s="34" t="s">
        <v>1924</v>
      </c>
      <c r="AM34" s="34" t="s">
        <v>1924</v>
      </c>
      <c r="AN34" s="34" t="s">
        <v>1924</v>
      </c>
      <c r="AO34" s="34" t="s">
        <v>1924</v>
      </c>
      <c r="AP34" s="34" t="s">
        <v>1924</v>
      </c>
      <c r="AQ34" s="34" t="s">
        <v>1924</v>
      </c>
      <c r="AR34" s="34" t="s">
        <v>1924</v>
      </c>
      <c r="AS34" s="34" t="s">
        <v>1924</v>
      </c>
      <c r="AT34" s="34" t="s">
        <v>1924</v>
      </c>
      <c r="AU34" s="34" t="s">
        <v>1924</v>
      </c>
      <c r="AV34" s="34" t="s">
        <v>1924</v>
      </c>
      <c r="AW34" s="34" t="s">
        <v>1924</v>
      </c>
      <c r="AX34" s="34" t="s">
        <v>1924</v>
      </c>
      <c r="AY34" s="34" t="s">
        <v>1924</v>
      </c>
      <c r="AZ34" s="34" t="s">
        <v>1924</v>
      </c>
      <c r="BA34" s="34" t="s">
        <v>1924</v>
      </c>
      <c r="BB34" s="34" t="s">
        <v>1924</v>
      </c>
      <c r="BC34" s="34" t="s">
        <v>1924</v>
      </c>
      <c r="BD34" s="34" t="s">
        <v>1924</v>
      </c>
      <c r="BE34" s="34" t="s">
        <v>1924</v>
      </c>
      <c r="BF34" s="35" t="s">
        <v>1940</v>
      </c>
    </row>
    <row r="35" customFormat="false" ht="57.75" hidden="false" customHeight="true" outlineLevel="0" collapsed="false">
      <c r="A35" s="39" t="s">
        <v>657</v>
      </c>
      <c r="B35" s="40" t="s">
        <v>1988</v>
      </c>
      <c r="C35" s="40" t="s">
        <v>694</v>
      </c>
      <c r="D35" s="40" t="s">
        <v>696</v>
      </c>
      <c r="E35" s="39" t="s">
        <v>1924</v>
      </c>
      <c r="F35" s="39" t="s">
        <v>1924</v>
      </c>
      <c r="G35" s="39" t="s">
        <v>1924</v>
      </c>
      <c r="H35" s="39" t="s">
        <v>1924</v>
      </c>
      <c r="I35" s="40" t="s">
        <v>1989</v>
      </c>
      <c r="J35" s="39" t="s">
        <v>1924</v>
      </c>
      <c r="K35" s="39" t="s">
        <v>1924</v>
      </c>
      <c r="L35" s="39" t="s">
        <v>1924</v>
      </c>
      <c r="M35" s="40" t="s">
        <v>664</v>
      </c>
      <c r="N35" s="40" t="s">
        <v>666</v>
      </c>
      <c r="O35" s="40" t="s">
        <v>35</v>
      </c>
      <c r="P35" s="40" t="s">
        <v>668</v>
      </c>
      <c r="Q35" s="40" t="s">
        <v>670</v>
      </c>
      <c r="R35" s="40" t="s">
        <v>672</v>
      </c>
      <c r="S35" s="40" t="s">
        <v>674</v>
      </c>
      <c r="T35" s="40" t="s">
        <v>676</v>
      </c>
      <c r="U35" s="40" t="s">
        <v>1985</v>
      </c>
      <c r="V35" s="39" t="s">
        <v>1924</v>
      </c>
      <c r="W35" s="39" t="s">
        <v>1924</v>
      </c>
      <c r="X35" s="39" t="s">
        <v>1924</v>
      </c>
      <c r="Y35" s="39" t="s">
        <v>1924</v>
      </c>
      <c r="Z35" s="39" t="s">
        <v>1924</v>
      </c>
      <c r="AA35" s="39" t="s">
        <v>1924</v>
      </c>
      <c r="AB35" s="39" t="s">
        <v>1924</v>
      </c>
      <c r="AC35" s="39" t="s">
        <v>1924</v>
      </c>
      <c r="AD35" s="39" t="s">
        <v>1924</v>
      </c>
      <c r="AE35" s="39" t="s">
        <v>1924</v>
      </c>
      <c r="AF35" s="39" t="s">
        <v>1924</v>
      </c>
      <c r="AG35" s="39" t="s">
        <v>1924</v>
      </c>
      <c r="AH35" s="39" t="s">
        <v>1924</v>
      </c>
      <c r="AI35" s="39" t="s">
        <v>1924</v>
      </c>
      <c r="AJ35" s="39" t="s">
        <v>1924</v>
      </c>
      <c r="AK35" s="39" t="s">
        <v>1924</v>
      </c>
      <c r="AL35" s="39" t="s">
        <v>1924</v>
      </c>
      <c r="AM35" s="39" t="s">
        <v>1924</v>
      </c>
      <c r="AN35" s="39" t="s">
        <v>1924</v>
      </c>
      <c r="AO35" s="39" t="s">
        <v>1924</v>
      </c>
      <c r="AP35" s="39" t="s">
        <v>1924</v>
      </c>
      <c r="AQ35" s="39" t="s">
        <v>1924</v>
      </c>
      <c r="AR35" s="39" t="s">
        <v>1924</v>
      </c>
      <c r="AS35" s="39" t="s">
        <v>1924</v>
      </c>
      <c r="AT35" s="39" t="s">
        <v>1924</v>
      </c>
      <c r="AU35" s="39" t="s">
        <v>1924</v>
      </c>
      <c r="AV35" s="39" t="s">
        <v>1924</v>
      </c>
      <c r="AW35" s="39" t="s">
        <v>1924</v>
      </c>
      <c r="AX35" s="39" t="s">
        <v>1924</v>
      </c>
      <c r="AY35" s="39" t="s">
        <v>1924</v>
      </c>
      <c r="AZ35" s="39" t="s">
        <v>1924</v>
      </c>
      <c r="BA35" s="39" t="s">
        <v>1924</v>
      </c>
      <c r="BB35" s="39" t="s">
        <v>1924</v>
      </c>
      <c r="BC35" s="39" t="s">
        <v>1924</v>
      </c>
      <c r="BD35" s="39" t="s">
        <v>1924</v>
      </c>
      <c r="BE35" s="39" t="s">
        <v>1924</v>
      </c>
      <c r="BF35" s="41" t="s">
        <v>1959</v>
      </c>
    </row>
    <row r="36" customFormat="false" ht="57.75" hidden="false" customHeight="true" outlineLevel="0" collapsed="false">
      <c r="A36" s="34" t="s">
        <v>1877</v>
      </c>
      <c r="B36" s="40" t="s">
        <v>1988</v>
      </c>
      <c r="C36" s="34" t="s">
        <v>695</v>
      </c>
      <c r="D36" s="34" t="s">
        <v>663</v>
      </c>
      <c r="E36" s="34" t="s">
        <v>1924</v>
      </c>
      <c r="F36" s="34" t="s">
        <v>1924</v>
      </c>
      <c r="G36" s="34" t="s">
        <v>1924</v>
      </c>
      <c r="H36" s="34" t="s">
        <v>1924</v>
      </c>
      <c r="I36" s="34" t="s">
        <v>1990</v>
      </c>
      <c r="J36" s="34" t="s">
        <v>1924</v>
      </c>
      <c r="K36" s="34" t="s">
        <v>1924</v>
      </c>
      <c r="L36" s="34" t="s">
        <v>1924</v>
      </c>
      <c r="M36" s="34" t="s">
        <v>665</v>
      </c>
      <c r="N36" s="34" t="s">
        <v>667</v>
      </c>
      <c r="O36" s="34" t="s">
        <v>35</v>
      </c>
      <c r="P36" s="34" t="s">
        <v>669</v>
      </c>
      <c r="Q36" s="34" t="s">
        <v>671</v>
      </c>
      <c r="R36" s="34" t="s">
        <v>673</v>
      </c>
      <c r="S36" s="34" t="s">
        <v>675</v>
      </c>
      <c r="T36" s="34" t="s">
        <v>677</v>
      </c>
      <c r="U36" s="34" t="s">
        <v>1987</v>
      </c>
      <c r="V36" s="34" t="s">
        <v>1924</v>
      </c>
      <c r="W36" s="34" t="s">
        <v>1924</v>
      </c>
      <c r="X36" s="34" t="s">
        <v>1924</v>
      </c>
      <c r="Y36" s="34" t="s">
        <v>1924</v>
      </c>
      <c r="Z36" s="34" t="s">
        <v>1924</v>
      </c>
      <c r="AA36" s="34" t="s">
        <v>1924</v>
      </c>
      <c r="AB36" s="34" t="s">
        <v>1924</v>
      </c>
      <c r="AC36" s="34" t="s">
        <v>1924</v>
      </c>
      <c r="AD36" s="34" t="s">
        <v>1924</v>
      </c>
      <c r="AE36" s="34" t="s">
        <v>1924</v>
      </c>
      <c r="AF36" s="34" t="s">
        <v>1924</v>
      </c>
      <c r="AG36" s="34" t="s">
        <v>1924</v>
      </c>
      <c r="AH36" s="34" t="s">
        <v>1924</v>
      </c>
      <c r="AI36" s="34" t="s">
        <v>1924</v>
      </c>
      <c r="AJ36" s="34" t="s">
        <v>1924</v>
      </c>
      <c r="AK36" s="34" t="s">
        <v>1924</v>
      </c>
      <c r="AL36" s="34" t="s">
        <v>1924</v>
      </c>
      <c r="AM36" s="34" t="s">
        <v>1924</v>
      </c>
      <c r="AN36" s="34" t="s">
        <v>1924</v>
      </c>
      <c r="AO36" s="34" t="s">
        <v>1924</v>
      </c>
      <c r="AP36" s="34" t="s">
        <v>1924</v>
      </c>
      <c r="AQ36" s="34" t="s">
        <v>1924</v>
      </c>
      <c r="AR36" s="34" t="s">
        <v>1924</v>
      </c>
      <c r="AS36" s="34" t="s">
        <v>1924</v>
      </c>
      <c r="AT36" s="34" t="s">
        <v>1924</v>
      </c>
      <c r="AU36" s="34" t="s">
        <v>1924</v>
      </c>
      <c r="AV36" s="34" t="s">
        <v>1924</v>
      </c>
      <c r="AW36" s="34" t="s">
        <v>1924</v>
      </c>
      <c r="AX36" s="34" t="s">
        <v>1924</v>
      </c>
      <c r="AY36" s="34" t="s">
        <v>1924</v>
      </c>
      <c r="AZ36" s="34" t="s">
        <v>1924</v>
      </c>
      <c r="BA36" s="34" t="s">
        <v>1924</v>
      </c>
      <c r="BB36" s="34" t="s">
        <v>1924</v>
      </c>
      <c r="BC36" s="34" t="s">
        <v>1924</v>
      </c>
      <c r="BD36" s="34" t="s">
        <v>1924</v>
      </c>
      <c r="BE36" s="34" t="s">
        <v>1924</v>
      </c>
      <c r="BF36" s="35" t="s">
        <v>1961</v>
      </c>
    </row>
    <row r="37" customFormat="false" ht="57.75" hidden="false" customHeight="true" outlineLevel="0" collapsed="false">
      <c r="A37" s="39" t="s">
        <v>697</v>
      </c>
      <c r="B37" s="40" t="s">
        <v>1991</v>
      </c>
      <c r="C37" s="40" t="s">
        <v>729</v>
      </c>
      <c r="D37" s="40" t="s">
        <v>731</v>
      </c>
      <c r="E37" s="39" t="s">
        <v>1924</v>
      </c>
      <c r="F37" s="39" t="s">
        <v>1924</v>
      </c>
      <c r="G37" s="39" t="s">
        <v>1924</v>
      </c>
      <c r="H37" s="39" t="s">
        <v>1924</v>
      </c>
      <c r="I37" s="40" t="s">
        <v>1992</v>
      </c>
      <c r="J37" s="39" t="s">
        <v>1924</v>
      </c>
      <c r="K37" s="39" t="s">
        <v>1924</v>
      </c>
      <c r="L37" s="39" t="s">
        <v>1924</v>
      </c>
      <c r="M37" s="40" t="s">
        <v>704</v>
      </c>
      <c r="N37" s="40" t="s">
        <v>706</v>
      </c>
      <c r="O37" s="40" t="s">
        <v>35</v>
      </c>
      <c r="P37" s="40" t="s">
        <v>708</v>
      </c>
      <c r="Q37" s="40" t="s">
        <v>710</v>
      </c>
      <c r="R37" s="40" t="s">
        <v>712</v>
      </c>
      <c r="S37" s="40" t="s">
        <v>714</v>
      </c>
      <c r="T37" s="40" t="s">
        <v>716</v>
      </c>
      <c r="U37" s="40" t="s">
        <v>1931</v>
      </c>
      <c r="V37" s="39" t="s">
        <v>35</v>
      </c>
      <c r="W37" s="39" t="s">
        <v>35</v>
      </c>
      <c r="X37" s="39" t="s">
        <v>35</v>
      </c>
      <c r="Y37" s="39" t="s">
        <v>35</v>
      </c>
      <c r="Z37" s="39" t="s">
        <v>35</v>
      </c>
      <c r="AA37" s="39" t="s">
        <v>35</v>
      </c>
      <c r="AB37" s="39" t="s">
        <v>35</v>
      </c>
      <c r="AC37" s="39" t="s">
        <v>35</v>
      </c>
      <c r="AD37" s="39" t="s">
        <v>35</v>
      </c>
      <c r="AE37" s="39" t="s">
        <v>1924</v>
      </c>
      <c r="AF37" s="39" t="s">
        <v>1924</v>
      </c>
      <c r="AG37" s="39" t="s">
        <v>1924</v>
      </c>
      <c r="AH37" s="39" t="s">
        <v>1924</v>
      </c>
      <c r="AI37" s="39" t="s">
        <v>1924</v>
      </c>
      <c r="AJ37" s="39" t="s">
        <v>1924</v>
      </c>
      <c r="AK37" s="39" t="s">
        <v>1924</v>
      </c>
      <c r="AL37" s="39" t="s">
        <v>1924</v>
      </c>
      <c r="AM37" s="39" t="s">
        <v>1924</v>
      </c>
      <c r="AN37" s="39" t="s">
        <v>1924</v>
      </c>
      <c r="AO37" s="39" t="s">
        <v>1924</v>
      </c>
      <c r="AP37" s="39" t="s">
        <v>1924</v>
      </c>
      <c r="AQ37" s="39" t="s">
        <v>1924</v>
      </c>
      <c r="AR37" s="39" t="s">
        <v>1924</v>
      </c>
      <c r="AS37" s="39" t="s">
        <v>1924</v>
      </c>
      <c r="AT37" s="39" t="s">
        <v>1924</v>
      </c>
      <c r="AU37" s="39" t="s">
        <v>1924</v>
      </c>
      <c r="AV37" s="39" t="s">
        <v>1924</v>
      </c>
      <c r="AW37" s="39" t="s">
        <v>1924</v>
      </c>
      <c r="AX37" s="39" t="s">
        <v>1924</v>
      </c>
      <c r="AY37" s="39" t="s">
        <v>1924</v>
      </c>
      <c r="AZ37" s="39" t="s">
        <v>1924</v>
      </c>
      <c r="BA37" s="39" t="s">
        <v>1924</v>
      </c>
      <c r="BB37" s="39" t="s">
        <v>1924</v>
      </c>
      <c r="BC37" s="39" t="s">
        <v>1924</v>
      </c>
      <c r="BD37" s="39" t="s">
        <v>1924</v>
      </c>
      <c r="BE37" s="39" t="s">
        <v>1924</v>
      </c>
      <c r="BF37" s="41" t="s">
        <v>1977</v>
      </c>
    </row>
    <row r="38" customFormat="false" ht="57.75" hidden="false" customHeight="true" outlineLevel="0" collapsed="false">
      <c r="A38" s="34" t="s">
        <v>1877</v>
      </c>
      <c r="B38" s="40" t="s">
        <v>1991</v>
      </c>
      <c r="C38" s="34" t="s">
        <v>730</v>
      </c>
      <c r="D38" s="34" t="s">
        <v>732</v>
      </c>
      <c r="E38" s="34" t="s">
        <v>1924</v>
      </c>
      <c r="F38" s="34" t="s">
        <v>1924</v>
      </c>
      <c r="G38" s="34" t="s">
        <v>1924</v>
      </c>
      <c r="H38" s="34" t="s">
        <v>1924</v>
      </c>
      <c r="I38" s="34" t="s">
        <v>1993</v>
      </c>
      <c r="J38" s="34" t="s">
        <v>1924</v>
      </c>
      <c r="K38" s="34" t="s">
        <v>1924</v>
      </c>
      <c r="L38" s="34" t="s">
        <v>1924</v>
      </c>
      <c r="M38" s="34" t="s">
        <v>705</v>
      </c>
      <c r="N38" s="34" t="s">
        <v>707</v>
      </c>
      <c r="O38" s="34" t="s">
        <v>35</v>
      </c>
      <c r="P38" s="34" t="s">
        <v>709</v>
      </c>
      <c r="Q38" s="34" t="s">
        <v>711</v>
      </c>
      <c r="R38" s="34" t="s">
        <v>713</v>
      </c>
      <c r="S38" s="34" t="s">
        <v>715</v>
      </c>
      <c r="T38" s="34" t="s">
        <v>717</v>
      </c>
      <c r="U38" s="34" t="s">
        <v>1934</v>
      </c>
      <c r="V38" s="34" t="s">
        <v>35</v>
      </c>
      <c r="W38" s="34" t="s">
        <v>35</v>
      </c>
      <c r="X38" s="34" t="s">
        <v>35</v>
      </c>
      <c r="Y38" s="34" t="s">
        <v>35</v>
      </c>
      <c r="Z38" s="34" t="s">
        <v>35</v>
      </c>
      <c r="AA38" s="34" t="s">
        <v>35</v>
      </c>
      <c r="AB38" s="34" t="s">
        <v>35</v>
      </c>
      <c r="AC38" s="34" t="s">
        <v>35</v>
      </c>
      <c r="AD38" s="34" t="s">
        <v>35</v>
      </c>
      <c r="AE38" s="34" t="s">
        <v>1924</v>
      </c>
      <c r="AF38" s="34" t="s">
        <v>1924</v>
      </c>
      <c r="AG38" s="34" t="s">
        <v>1924</v>
      </c>
      <c r="AH38" s="34" t="s">
        <v>1924</v>
      </c>
      <c r="AI38" s="34" t="s">
        <v>1924</v>
      </c>
      <c r="AJ38" s="34" t="s">
        <v>1924</v>
      </c>
      <c r="AK38" s="34" t="s">
        <v>1924</v>
      </c>
      <c r="AL38" s="34" t="s">
        <v>1924</v>
      </c>
      <c r="AM38" s="34" t="s">
        <v>1924</v>
      </c>
      <c r="AN38" s="34" t="s">
        <v>1924</v>
      </c>
      <c r="AO38" s="34" t="s">
        <v>1924</v>
      </c>
      <c r="AP38" s="34" t="s">
        <v>1924</v>
      </c>
      <c r="AQ38" s="34" t="s">
        <v>1924</v>
      </c>
      <c r="AR38" s="34" t="s">
        <v>1924</v>
      </c>
      <c r="AS38" s="34" t="s">
        <v>1924</v>
      </c>
      <c r="AT38" s="34" t="s">
        <v>1924</v>
      </c>
      <c r="AU38" s="34" t="s">
        <v>1924</v>
      </c>
      <c r="AV38" s="34" t="s">
        <v>1924</v>
      </c>
      <c r="AW38" s="34" t="s">
        <v>1924</v>
      </c>
      <c r="AX38" s="34" t="s">
        <v>1924</v>
      </c>
      <c r="AY38" s="34" t="s">
        <v>1924</v>
      </c>
      <c r="AZ38" s="34" t="s">
        <v>1924</v>
      </c>
      <c r="BA38" s="34" t="s">
        <v>1924</v>
      </c>
      <c r="BB38" s="34" t="s">
        <v>1924</v>
      </c>
      <c r="BC38" s="34" t="s">
        <v>1924</v>
      </c>
      <c r="BD38" s="34" t="s">
        <v>1924</v>
      </c>
      <c r="BE38" s="34" t="s">
        <v>1924</v>
      </c>
      <c r="BF38" s="35" t="s">
        <v>1979</v>
      </c>
    </row>
    <row r="39" customFormat="false" ht="57.75" hidden="false" customHeight="true" outlineLevel="0" collapsed="false">
      <c r="A39" s="39" t="s">
        <v>733</v>
      </c>
      <c r="B39" s="40" t="s">
        <v>1994</v>
      </c>
      <c r="C39" s="40" t="s">
        <v>766</v>
      </c>
      <c r="D39" s="40" t="s">
        <v>768</v>
      </c>
      <c r="E39" s="39" t="s">
        <v>1924</v>
      </c>
      <c r="F39" s="39" t="s">
        <v>1924</v>
      </c>
      <c r="G39" s="39" t="s">
        <v>1924</v>
      </c>
      <c r="H39" s="39" t="s">
        <v>1924</v>
      </c>
      <c r="I39" s="40" t="s">
        <v>1995</v>
      </c>
      <c r="J39" s="39" t="s">
        <v>1924</v>
      </c>
      <c r="K39" s="39" t="s">
        <v>1924</v>
      </c>
      <c r="L39" s="39" t="s">
        <v>1924</v>
      </c>
      <c r="M39" s="40" t="s">
        <v>740</v>
      </c>
      <c r="N39" s="40" t="s">
        <v>742</v>
      </c>
      <c r="O39" s="40" t="s">
        <v>35</v>
      </c>
      <c r="P39" s="40" t="s">
        <v>744</v>
      </c>
      <c r="Q39" s="40" t="s">
        <v>746</v>
      </c>
      <c r="R39" s="40" t="s">
        <v>748</v>
      </c>
      <c r="S39" s="40" t="s">
        <v>750</v>
      </c>
      <c r="T39" s="40" t="s">
        <v>752</v>
      </c>
      <c r="U39" s="40" t="s">
        <v>1964</v>
      </c>
      <c r="V39" s="39" t="s">
        <v>1924</v>
      </c>
      <c r="W39" s="39" t="s">
        <v>1924</v>
      </c>
      <c r="X39" s="39" t="s">
        <v>1924</v>
      </c>
      <c r="Y39" s="39" t="s">
        <v>1924</v>
      </c>
      <c r="Z39" s="39" t="s">
        <v>1924</v>
      </c>
      <c r="AA39" s="39" t="s">
        <v>1924</v>
      </c>
      <c r="AB39" s="39" t="s">
        <v>1924</v>
      </c>
      <c r="AC39" s="39" t="s">
        <v>1924</v>
      </c>
      <c r="AD39" s="39" t="s">
        <v>1924</v>
      </c>
      <c r="AE39" s="39" t="s">
        <v>1924</v>
      </c>
      <c r="AF39" s="39" t="s">
        <v>1924</v>
      </c>
      <c r="AG39" s="39" t="s">
        <v>1924</v>
      </c>
      <c r="AH39" s="39" t="s">
        <v>1924</v>
      </c>
      <c r="AI39" s="39" t="s">
        <v>1924</v>
      </c>
      <c r="AJ39" s="39" t="s">
        <v>1924</v>
      </c>
      <c r="AK39" s="39" t="s">
        <v>1924</v>
      </c>
      <c r="AL39" s="39" t="s">
        <v>1924</v>
      </c>
      <c r="AM39" s="39" t="s">
        <v>1924</v>
      </c>
      <c r="AN39" s="39" t="s">
        <v>1924</v>
      </c>
      <c r="AO39" s="39" t="s">
        <v>1924</v>
      </c>
      <c r="AP39" s="39" t="s">
        <v>1924</v>
      </c>
      <c r="AQ39" s="39" t="s">
        <v>1924</v>
      </c>
      <c r="AR39" s="39" t="s">
        <v>1924</v>
      </c>
      <c r="AS39" s="39" t="s">
        <v>1924</v>
      </c>
      <c r="AT39" s="39" t="s">
        <v>1924</v>
      </c>
      <c r="AU39" s="39" t="s">
        <v>1924</v>
      </c>
      <c r="AV39" s="39" t="s">
        <v>1924</v>
      </c>
      <c r="AW39" s="39" t="s">
        <v>1924</v>
      </c>
      <c r="AX39" s="39" t="s">
        <v>1924</v>
      </c>
      <c r="AY39" s="39" t="s">
        <v>1924</v>
      </c>
      <c r="AZ39" s="39" t="s">
        <v>1924</v>
      </c>
      <c r="BA39" s="39" t="s">
        <v>1924</v>
      </c>
      <c r="BB39" s="39" t="s">
        <v>1924</v>
      </c>
      <c r="BC39" s="39" t="s">
        <v>1924</v>
      </c>
      <c r="BD39" s="39" t="s">
        <v>1924</v>
      </c>
      <c r="BE39" s="39" t="s">
        <v>1924</v>
      </c>
      <c r="BF39" s="41" t="s">
        <v>1959</v>
      </c>
    </row>
    <row r="40" customFormat="false" ht="15.75" hidden="false" customHeight="true" outlineLevel="0" collapsed="false">
      <c r="A40" s="34" t="s">
        <v>1877</v>
      </c>
      <c r="B40" s="40" t="s">
        <v>1994</v>
      </c>
      <c r="C40" s="34" t="s">
        <v>767</v>
      </c>
      <c r="D40" s="34" t="s">
        <v>769</v>
      </c>
      <c r="E40" s="34" t="s">
        <v>1924</v>
      </c>
      <c r="F40" s="34" t="s">
        <v>1924</v>
      </c>
      <c r="G40" s="34" t="s">
        <v>1924</v>
      </c>
      <c r="H40" s="34" t="s">
        <v>1924</v>
      </c>
      <c r="I40" s="34" t="s">
        <v>1996</v>
      </c>
      <c r="J40" s="34" t="s">
        <v>1924</v>
      </c>
      <c r="K40" s="34" t="s">
        <v>1924</v>
      </c>
      <c r="L40" s="34" t="s">
        <v>1924</v>
      </c>
      <c r="M40" s="34" t="s">
        <v>741</v>
      </c>
      <c r="N40" s="34" t="s">
        <v>743</v>
      </c>
      <c r="O40" s="34" t="s">
        <v>35</v>
      </c>
      <c r="P40" s="34" t="s">
        <v>745</v>
      </c>
      <c r="Q40" s="34" t="s">
        <v>747</v>
      </c>
      <c r="R40" s="34" t="s">
        <v>749</v>
      </c>
      <c r="S40" s="34" t="s">
        <v>751</v>
      </c>
      <c r="T40" s="34" t="s">
        <v>753</v>
      </c>
      <c r="U40" s="34" t="s">
        <v>1966</v>
      </c>
      <c r="V40" s="34" t="s">
        <v>1924</v>
      </c>
      <c r="W40" s="34" t="s">
        <v>1924</v>
      </c>
      <c r="X40" s="34" t="s">
        <v>1924</v>
      </c>
      <c r="Y40" s="34" t="s">
        <v>1924</v>
      </c>
      <c r="Z40" s="34" t="s">
        <v>1924</v>
      </c>
      <c r="AA40" s="34" t="s">
        <v>1924</v>
      </c>
      <c r="AB40" s="34" t="s">
        <v>1924</v>
      </c>
      <c r="AC40" s="34" t="s">
        <v>1924</v>
      </c>
      <c r="AD40" s="34" t="s">
        <v>1924</v>
      </c>
      <c r="AE40" s="34" t="s">
        <v>1924</v>
      </c>
      <c r="AF40" s="34" t="s">
        <v>1924</v>
      </c>
      <c r="AG40" s="34" t="s">
        <v>1924</v>
      </c>
      <c r="AH40" s="34" t="s">
        <v>1924</v>
      </c>
      <c r="AI40" s="34" t="s">
        <v>1924</v>
      </c>
      <c r="AJ40" s="34" t="s">
        <v>1924</v>
      </c>
      <c r="AK40" s="34" t="s">
        <v>1924</v>
      </c>
      <c r="AL40" s="34" t="s">
        <v>1924</v>
      </c>
      <c r="AM40" s="34" t="s">
        <v>1924</v>
      </c>
      <c r="AN40" s="34" t="s">
        <v>1924</v>
      </c>
      <c r="AO40" s="34" t="s">
        <v>1924</v>
      </c>
      <c r="AP40" s="34" t="s">
        <v>1924</v>
      </c>
      <c r="AQ40" s="34" t="s">
        <v>1924</v>
      </c>
      <c r="AR40" s="34" t="s">
        <v>1924</v>
      </c>
      <c r="AS40" s="34" t="s">
        <v>1924</v>
      </c>
      <c r="AT40" s="34" t="s">
        <v>1924</v>
      </c>
      <c r="AU40" s="34" t="s">
        <v>1924</v>
      </c>
      <c r="AV40" s="34" t="s">
        <v>1924</v>
      </c>
      <c r="AW40" s="34" t="s">
        <v>1924</v>
      </c>
      <c r="AX40" s="34" t="s">
        <v>1924</v>
      </c>
      <c r="AY40" s="34" t="s">
        <v>1924</v>
      </c>
      <c r="AZ40" s="34" t="s">
        <v>1924</v>
      </c>
      <c r="BA40" s="34" t="s">
        <v>1924</v>
      </c>
      <c r="BB40" s="34" t="s">
        <v>1924</v>
      </c>
      <c r="BC40" s="34" t="s">
        <v>1924</v>
      </c>
      <c r="BD40" s="34" t="s">
        <v>1924</v>
      </c>
      <c r="BE40" s="34" t="s">
        <v>1924</v>
      </c>
      <c r="BF40" s="35" t="s">
        <v>1961</v>
      </c>
    </row>
    <row r="41" customFormat="false" ht="15.75" hidden="false" customHeight="true" outlineLevel="0" collapsed="false">
      <c r="A41" s="39" t="s">
        <v>770</v>
      </c>
      <c r="B41" s="40" t="s">
        <v>1997</v>
      </c>
      <c r="C41" s="40" t="s">
        <v>798</v>
      </c>
      <c r="D41" s="40" t="s">
        <v>800</v>
      </c>
      <c r="E41" s="39" t="s">
        <v>1924</v>
      </c>
      <c r="F41" s="39" t="s">
        <v>1924</v>
      </c>
      <c r="G41" s="39" t="s">
        <v>1924</v>
      </c>
      <c r="H41" s="39" t="s">
        <v>1924</v>
      </c>
      <c r="I41" s="40" t="s">
        <v>1998</v>
      </c>
      <c r="J41" s="39" t="s">
        <v>1924</v>
      </c>
      <c r="K41" s="39" t="s">
        <v>1924</v>
      </c>
      <c r="L41" s="39" t="s">
        <v>1924</v>
      </c>
      <c r="M41" s="40" t="s">
        <v>776</v>
      </c>
      <c r="N41" s="40" t="s">
        <v>778</v>
      </c>
      <c r="O41" s="40" t="s">
        <v>35</v>
      </c>
      <c r="P41" s="40" t="s">
        <v>780</v>
      </c>
      <c r="Q41" s="40" t="s">
        <v>782</v>
      </c>
      <c r="R41" s="40" t="s">
        <v>784</v>
      </c>
      <c r="S41" s="40" t="s">
        <v>441</v>
      </c>
      <c r="T41" s="40" t="s">
        <v>786</v>
      </c>
      <c r="U41" s="40" t="s">
        <v>1931</v>
      </c>
      <c r="V41" s="39" t="s">
        <v>1924</v>
      </c>
      <c r="W41" s="39" t="s">
        <v>1924</v>
      </c>
      <c r="X41" s="39" t="s">
        <v>1924</v>
      </c>
      <c r="Y41" s="39" t="s">
        <v>1924</v>
      </c>
      <c r="Z41" s="39" t="s">
        <v>1924</v>
      </c>
      <c r="AA41" s="39" t="s">
        <v>1924</v>
      </c>
      <c r="AB41" s="39" t="s">
        <v>1924</v>
      </c>
      <c r="AC41" s="39" t="s">
        <v>1924</v>
      </c>
      <c r="AD41" s="39" t="s">
        <v>1924</v>
      </c>
      <c r="AE41" s="39" t="s">
        <v>1924</v>
      </c>
      <c r="AF41" s="39" t="s">
        <v>1924</v>
      </c>
      <c r="AG41" s="39" t="s">
        <v>1924</v>
      </c>
      <c r="AH41" s="39" t="s">
        <v>1924</v>
      </c>
      <c r="AI41" s="39" t="s">
        <v>1924</v>
      </c>
      <c r="AJ41" s="39" t="s">
        <v>1924</v>
      </c>
      <c r="AK41" s="39" t="s">
        <v>1924</v>
      </c>
      <c r="AL41" s="39" t="s">
        <v>1924</v>
      </c>
      <c r="AM41" s="39" t="s">
        <v>1924</v>
      </c>
      <c r="AN41" s="39" t="s">
        <v>1924</v>
      </c>
      <c r="AO41" s="39" t="s">
        <v>1924</v>
      </c>
      <c r="AP41" s="39" t="s">
        <v>1924</v>
      </c>
      <c r="AQ41" s="39" t="s">
        <v>1924</v>
      </c>
      <c r="AR41" s="39" t="s">
        <v>1924</v>
      </c>
      <c r="AS41" s="39" t="s">
        <v>1924</v>
      </c>
      <c r="AT41" s="39" t="s">
        <v>1924</v>
      </c>
      <c r="AU41" s="39" t="s">
        <v>1924</v>
      </c>
      <c r="AV41" s="39" t="s">
        <v>1924</v>
      </c>
      <c r="AW41" s="39" t="s">
        <v>1924</v>
      </c>
      <c r="AX41" s="39" t="s">
        <v>1924</v>
      </c>
      <c r="AY41" s="39" t="s">
        <v>1924</v>
      </c>
      <c r="AZ41" s="39" t="s">
        <v>1924</v>
      </c>
      <c r="BA41" s="39" t="s">
        <v>1924</v>
      </c>
      <c r="BB41" s="39" t="s">
        <v>1924</v>
      </c>
      <c r="BC41" s="39" t="s">
        <v>1924</v>
      </c>
      <c r="BD41" s="39" t="s">
        <v>1924</v>
      </c>
      <c r="BE41" s="39" t="s">
        <v>1924</v>
      </c>
      <c r="BF41" s="41" t="s">
        <v>1932</v>
      </c>
    </row>
    <row r="42" customFormat="false" ht="15.75" hidden="false" customHeight="true" outlineLevel="0" collapsed="false">
      <c r="A42" s="34" t="s">
        <v>1877</v>
      </c>
      <c r="B42" s="40" t="s">
        <v>1997</v>
      </c>
      <c r="C42" s="34" t="s">
        <v>799</v>
      </c>
      <c r="D42" s="34" t="s">
        <v>801</v>
      </c>
      <c r="E42" s="34" t="s">
        <v>1924</v>
      </c>
      <c r="F42" s="34" t="s">
        <v>1924</v>
      </c>
      <c r="G42" s="34" t="s">
        <v>1924</v>
      </c>
      <c r="H42" s="34" t="s">
        <v>1924</v>
      </c>
      <c r="I42" s="34" t="s">
        <v>1999</v>
      </c>
      <c r="J42" s="34" t="s">
        <v>1924</v>
      </c>
      <c r="K42" s="34" t="s">
        <v>1924</v>
      </c>
      <c r="L42" s="34" t="s">
        <v>1924</v>
      </c>
      <c r="M42" s="34" t="s">
        <v>777</v>
      </c>
      <c r="N42" s="34" t="s">
        <v>779</v>
      </c>
      <c r="O42" s="34" t="s">
        <v>35</v>
      </c>
      <c r="P42" s="34" t="s">
        <v>781</v>
      </c>
      <c r="Q42" s="34" t="s">
        <v>783</v>
      </c>
      <c r="R42" s="34" t="s">
        <v>785</v>
      </c>
      <c r="S42" s="34" t="s">
        <v>442</v>
      </c>
      <c r="T42" s="34" t="s">
        <v>787</v>
      </c>
      <c r="U42" s="34" t="s">
        <v>1934</v>
      </c>
      <c r="V42" s="34" t="s">
        <v>1924</v>
      </c>
      <c r="W42" s="34" t="s">
        <v>1924</v>
      </c>
      <c r="X42" s="34" t="s">
        <v>1924</v>
      </c>
      <c r="Y42" s="34" t="s">
        <v>1924</v>
      </c>
      <c r="Z42" s="34" t="s">
        <v>1924</v>
      </c>
      <c r="AA42" s="34" t="s">
        <v>1924</v>
      </c>
      <c r="AB42" s="34" t="s">
        <v>1924</v>
      </c>
      <c r="AC42" s="34" t="s">
        <v>1924</v>
      </c>
      <c r="AD42" s="34" t="s">
        <v>1924</v>
      </c>
      <c r="AE42" s="34" t="s">
        <v>1924</v>
      </c>
      <c r="AF42" s="34" t="s">
        <v>1924</v>
      </c>
      <c r="AG42" s="34" t="s">
        <v>1924</v>
      </c>
      <c r="AH42" s="34" t="s">
        <v>1924</v>
      </c>
      <c r="AI42" s="34" t="s">
        <v>1924</v>
      </c>
      <c r="AJ42" s="34" t="s">
        <v>1924</v>
      </c>
      <c r="AK42" s="34" t="s">
        <v>1924</v>
      </c>
      <c r="AL42" s="34" t="s">
        <v>1924</v>
      </c>
      <c r="AM42" s="34" t="s">
        <v>1924</v>
      </c>
      <c r="AN42" s="34" t="s">
        <v>1924</v>
      </c>
      <c r="AO42" s="34" t="s">
        <v>1924</v>
      </c>
      <c r="AP42" s="34" t="s">
        <v>1924</v>
      </c>
      <c r="AQ42" s="34" t="s">
        <v>1924</v>
      </c>
      <c r="AR42" s="34" t="s">
        <v>1924</v>
      </c>
      <c r="AS42" s="34" t="s">
        <v>1924</v>
      </c>
      <c r="AT42" s="34" t="s">
        <v>1924</v>
      </c>
      <c r="AU42" s="34" t="s">
        <v>1924</v>
      </c>
      <c r="AV42" s="34" t="s">
        <v>1924</v>
      </c>
      <c r="AW42" s="34" t="s">
        <v>1924</v>
      </c>
      <c r="AX42" s="34" t="s">
        <v>1924</v>
      </c>
      <c r="AY42" s="34" t="s">
        <v>1924</v>
      </c>
      <c r="AZ42" s="34" t="s">
        <v>1924</v>
      </c>
      <c r="BA42" s="34" t="s">
        <v>1924</v>
      </c>
      <c r="BB42" s="34" t="s">
        <v>1924</v>
      </c>
      <c r="BC42" s="34" t="s">
        <v>1924</v>
      </c>
      <c r="BD42" s="34" t="s">
        <v>1924</v>
      </c>
      <c r="BE42" s="34" t="s">
        <v>1924</v>
      </c>
      <c r="BF42" s="35" t="s">
        <v>1935</v>
      </c>
    </row>
    <row r="43" customFormat="false" ht="15.75" hidden="false" customHeight="true" outlineLevel="0" collapsed="false">
      <c r="A43" s="39" t="s">
        <v>802</v>
      </c>
      <c r="B43" s="40" t="s">
        <v>2000</v>
      </c>
      <c r="C43" s="40" t="s">
        <v>834</v>
      </c>
      <c r="D43" s="40" t="s">
        <v>836</v>
      </c>
      <c r="E43" s="39" t="s">
        <v>1924</v>
      </c>
      <c r="F43" s="39" t="s">
        <v>1924</v>
      </c>
      <c r="G43" s="39" t="s">
        <v>1924</v>
      </c>
      <c r="H43" s="39" t="s">
        <v>1924</v>
      </c>
      <c r="I43" s="40" t="s">
        <v>2001</v>
      </c>
      <c r="J43" s="39" t="s">
        <v>1924</v>
      </c>
      <c r="K43" s="39" t="s">
        <v>1924</v>
      </c>
      <c r="L43" s="39" t="s">
        <v>1924</v>
      </c>
      <c r="M43" s="40" t="s">
        <v>809</v>
      </c>
      <c r="N43" s="40" t="s">
        <v>811</v>
      </c>
      <c r="O43" s="40" t="s">
        <v>35</v>
      </c>
      <c r="P43" s="40" t="s">
        <v>813</v>
      </c>
      <c r="Q43" s="40" t="s">
        <v>814</v>
      </c>
      <c r="R43" s="40" t="s">
        <v>816</v>
      </c>
      <c r="S43" s="40" t="s">
        <v>818</v>
      </c>
      <c r="T43" s="40" t="s">
        <v>820</v>
      </c>
      <c r="U43" s="40" t="s">
        <v>1943</v>
      </c>
      <c r="V43" s="39" t="s">
        <v>35</v>
      </c>
      <c r="W43" s="39" t="s">
        <v>35</v>
      </c>
      <c r="X43" s="39" t="s">
        <v>35</v>
      </c>
      <c r="Y43" s="39" t="s">
        <v>35</v>
      </c>
      <c r="Z43" s="39" t="s">
        <v>35</v>
      </c>
      <c r="AA43" s="39" t="s">
        <v>35</v>
      </c>
      <c r="AB43" s="39" t="s">
        <v>35</v>
      </c>
      <c r="AC43" s="39" t="s">
        <v>35</v>
      </c>
      <c r="AD43" s="39" t="s">
        <v>35</v>
      </c>
      <c r="AE43" s="39" t="s">
        <v>1924</v>
      </c>
      <c r="AF43" s="39" t="s">
        <v>1924</v>
      </c>
      <c r="AG43" s="39" t="s">
        <v>1924</v>
      </c>
      <c r="AH43" s="39" t="s">
        <v>1924</v>
      </c>
      <c r="AI43" s="39" t="s">
        <v>1924</v>
      </c>
      <c r="AJ43" s="39" t="s">
        <v>1924</v>
      </c>
      <c r="AK43" s="39" t="s">
        <v>1924</v>
      </c>
      <c r="AL43" s="39" t="s">
        <v>1924</v>
      </c>
      <c r="AM43" s="39" t="s">
        <v>1924</v>
      </c>
      <c r="AN43" s="39" t="s">
        <v>1924</v>
      </c>
      <c r="AO43" s="39" t="s">
        <v>1924</v>
      </c>
      <c r="AP43" s="39" t="s">
        <v>1924</v>
      </c>
      <c r="AQ43" s="39" t="s">
        <v>1924</v>
      </c>
      <c r="AR43" s="39" t="s">
        <v>1924</v>
      </c>
      <c r="AS43" s="39" t="s">
        <v>1924</v>
      </c>
      <c r="AT43" s="39" t="s">
        <v>1924</v>
      </c>
      <c r="AU43" s="39" t="s">
        <v>1924</v>
      </c>
      <c r="AV43" s="39" t="s">
        <v>1924</v>
      </c>
      <c r="AW43" s="39" t="s">
        <v>1924</v>
      </c>
      <c r="AX43" s="39" t="s">
        <v>1924</v>
      </c>
      <c r="AY43" s="39" t="s">
        <v>1924</v>
      </c>
      <c r="AZ43" s="39" t="s">
        <v>1924</v>
      </c>
      <c r="BA43" s="39" t="s">
        <v>1924</v>
      </c>
      <c r="BB43" s="39" t="s">
        <v>1924</v>
      </c>
      <c r="BC43" s="39" t="s">
        <v>1924</v>
      </c>
      <c r="BD43" s="39" t="s">
        <v>1924</v>
      </c>
      <c r="BE43" s="39" t="s">
        <v>1924</v>
      </c>
      <c r="BF43" s="41" t="s">
        <v>1938</v>
      </c>
    </row>
    <row r="44" customFormat="false" ht="15.75" hidden="false" customHeight="true" outlineLevel="0" collapsed="false">
      <c r="A44" s="34" t="s">
        <v>1877</v>
      </c>
      <c r="B44" s="40" t="s">
        <v>2000</v>
      </c>
      <c r="C44" s="34" t="s">
        <v>835</v>
      </c>
      <c r="D44" s="34" t="s">
        <v>837</v>
      </c>
      <c r="E44" s="34" t="s">
        <v>1924</v>
      </c>
      <c r="F44" s="34" t="s">
        <v>1924</v>
      </c>
      <c r="G44" s="34" t="s">
        <v>1924</v>
      </c>
      <c r="H44" s="34" t="s">
        <v>1924</v>
      </c>
      <c r="I44" s="34" t="s">
        <v>2002</v>
      </c>
      <c r="J44" s="34" t="s">
        <v>1924</v>
      </c>
      <c r="K44" s="34" t="s">
        <v>1924</v>
      </c>
      <c r="L44" s="34" t="s">
        <v>1924</v>
      </c>
      <c r="M44" s="34" t="s">
        <v>810</v>
      </c>
      <c r="N44" s="34" t="s">
        <v>812</v>
      </c>
      <c r="O44" s="34" t="s">
        <v>35</v>
      </c>
      <c r="P44" s="34" t="s">
        <v>227</v>
      </c>
      <c r="Q44" s="34" t="s">
        <v>815</v>
      </c>
      <c r="R44" s="34" t="s">
        <v>817</v>
      </c>
      <c r="S44" s="34" t="s">
        <v>819</v>
      </c>
      <c r="T44" s="34" t="s">
        <v>821</v>
      </c>
      <c r="U44" s="34" t="s">
        <v>1945</v>
      </c>
      <c r="V44" s="34" t="s">
        <v>35</v>
      </c>
      <c r="W44" s="34" t="s">
        <v>35</v>
      </c>
      <c r="X44" s="34" t="s">
        <v>35</v>
      </c>
      <c r="Y44" s="34" t="s">
        <v>35</v>
      </c>
      <c r="Z44" s="34" t="s">
        <v>35</v>
      </c>
      <c r="AA44" s="34" t="s">
        <v>35</v>
      </c>
      <c r="AB44" s="34" t="s">
        <v>35</v>
      </c>
      <c r="AC44" s="34" t="s">
        <v>35</v>
      </c>
      <c r="AD44" s="34" t="s">
        <v>35</v>
      </c>
      <c r="AE44" s="34" t="s">
        <v>1924</v>
      </c>
      <c r="AF44" s="34" t="s">
        <v>1924</v>
      </c>
      <c r="AG44" s="34" t="s">
        <v>1924</v>
      </c>
      <c r="AH44" s="34" t="s">
        <v>1924</v>
      </c>
      <c r="AI44" s="34" t="s">
        <v>1924</v>
      </c>
      <c r="AJ44" s="34" t="s">
        <v>1924</v>
      </c>
      <c r="AK44" s="34" t="s">
        <v>1924</v>
      </c>
      <c r="AL44" s="34" t="s">
        <v>1924</v>
      </c>
      <c r="AM44" s="34" t="s">
        <v>1924</v>
      </c>
      <c r="AN44" s="34" t="s">
        <v>1924</v>
      </c>
      <c r="AO44" s="34" t="s">
        <v>1924</v>
      </c>
      <c r="AP44" s="34" t="s">
        <v>1924</v>
      </c>
      <c r="AQ44" s="34" t="s">
        <v>1924</v>
      </c>
      <c r="AR44" s="34" t="s">
        <v>1924</v>
      </c>
      <c r="AS44" s="34" t="s">
        <v>1924</v>
      </c>
      <c r="AT44" s="34" t="s">
        <v>1924</v>
      </c>
      <c r="AU44" s="34" t="s">
        <v>1924</v>
      </c>
      <c r="AV44" s="34" t="s">
        <v>1924</v>
      </c>
      <c r="AW44" s="34" t="s">
        <v>1924</v>
      </c>
      <c r="AX44" s="34" t="s">
        <v>1924</v>
      </c>
      <c r="AY44" s="34" t="s">
        <v>1924</v>
      </c>
      <c r="AZ44" s="34" t="s">
        <v>1924</v>
      </c>
      <c r="BA44" s="34" t="s">
        <v>1924</v>
      </c>
      <c r="BB44" s="34" t="s">
        <v>1924</v>
      </c>
      <c r="BC44" s="34" t="s">
        <v>1924</v>
      </c>
      <c r="BD44" s="34" t="s">
        <v>1924</v>
      </c>
      <c r="BE44" s="34" t="s">
        <v>1924</v>
      </c>
      <c r="BF44" s="35" t="s">
        <v>1940</v>
      </c>
    </row>
    <row r="45" customFormat="false" ht="15.75" hidden="false" customHeight="true" outlineLevel="0" collapsed="false">
      <c r="A45" s="39" t="s">
        <v>838</v>
      </c>
      <c r="B45" s="40" t="s">
        <v>2003</v>
      </c>
      <c r="C45" s="40" t="s">
        <v>869</v>
      </c>
      <c r="D45" s="40" t="s">
        <v>871</v>
      </c>
      <c r="E45" s="39" t="s">
        <v>1924</v>
      </c>
      <c r="F45" s="39" t="s">
        <v>1924</v>
      </c>
      <c r="G45" s="39" t="s">
        <v>1924</v>
      </c>
      <c r="H45" s="39" t="s">
        <v>1924</v>
      </c>
      <c r="I45" s="40" t="s">
        <v>2004</v>
      </c>
      <c r="J45" s="39" t="s">
        <v>1924</v>
      </c>
      <c r="K45" s="39" t="s">
        <v>1924</v>
      </c>
      <c r="L45" s="39" t="s">
        <v>1924</v>
      </c>
      <c r="M45" s="40" t="s">
        <v>845</v>
      </c>
      <c r="N45" s="40" t="s">
        <v>847</v>
      </c>
      <c r="O45" s="40" t="s">
        <v>35</v>
      </c>
      <c r="P45" s="40" t="s">
        <v>849</v>
      </c>
      <c r="Q45" s="40" t="s">
        <v>851</v>
      </c>
      <c r="R45" s="40" t="s">
        <v>853</v>
      </c>
      <c r="S45" s="40" t="s">
        <v>855</v>
      </c>
      <c r="T45" s="40" t="s">
        <v>398</v>
      </c>
      <c r="U45" s="40" t="s">
        <v>1964</v>
      </c>
      <c r="V45" s="39" t="s">
        <v>1924</v>
      </c>
      <c r="W45" s="39" t="s">
        <v>1924</v>
      </c>
      <c r="X45" s="39" t="s">
        <v>1924</v>
      </c>
      <c r="Y45" s="39" t="s">
        <v>1924</v>
      </c>
      <c r="Z45" s="39" t="s">
        <v>1924</v>
      </c>
      <c r="AA45" s="39" t="s">
        <v>1924</v>
      </c>
      <c r="AB45" s="39" t="s">
        <v>1924</v>
      </c>
      <c r="AC45" s="39" t="s">
        <v>1924</v>
      </c>
      <c r="AD45" s="39" t="s">
        <v>1924</v>
      </c>
      <c r="AE45" s="39" t="s">
        <v>1924</v>
      </c>
      <c r="AF45" s="39" t="s">
        <v>1924</v>
      </c>
      <c r="AG45" s="39" t="s">
        <v>1924</v>
      </c>
      <c r="AH45" s="39" t="s">
        <v>1924</v>
      </c>
      <c r="AI45" s="39" t="s">
        <v>1924</v>
      </c>
      <c r="AJ45" s="39" t="s">
        <v>1924</v>
      </c>
      <c r="AK45" s="39" t="s">
        <v>1924</v>
      </c>
      <c r="AL45" s="39" t="s">
        <v>1924</v>
      </c>
      <c r="AM45" s="39" t="s">
        <v>1924</v>
      </c>
      <c r="AN45" s="39" t="s">
        <v>1924</v>
      </c>
      <c r="AO45" s="39" t="s">
        <v>1924</v>
      </c>
      <c r="AP45" s="39" t="s">
        <v>1924</v>
      </c>
      <c r="AQ45" s="39" t="s">
        <v>1924</v>
      </c>
      <c r="AR45" s="39" t="s">
        <v>1924</v>
      </c>
      <c r="AS45" s="39" t="s">
        <v>1924</v>
      </c>
      <c r="AT45" s="39" t="s">
        <v>1924</v>
      </c>
      <c r="AU45" s="39" t="s">
        <v>1924</v>
      </c>
      <c r="AV45" s="39" t="s">
        <v>1924</v>
      </c>
      <c r="AW45" s="39" t="s">
        <v>1924</v>
      </c>
      <c r="AX45" s="39" t="s">
        <v>1924</v>
      </c>
      <c r="AY45" s="39" t="s">
        <v>1924</v>
      </c>
      <c r="AZ45" s="39" t="s">
        <v>1924</v>
      </c>
      <c r="BA45" s="39" t="s">
        <v>1924</v>
      </c>
      <c r="BB45" s="39" t="s">
        <v>1924</v>
      </c>
      <c r="BC45" s="39" t="s">
        <v>1924</v>
      </c>
      <c r="BD45" s="39" t="s">
        <v>1924</v>
      </c>
      <c r="BE45" s="39" t="s">
        <v>1924</v>
      </c>
      <c r="BF45" s="41" t="s">
        <v>1932</v>
      </c>
    </row>
    <row r="46" customFormat="false" ht="15.75" hidden="false" customHeight="true" outlineLevel="0" collapsed="false">
      <c r="A46" s="34" t="s">
        <v>1877</v>
      </c>
      <c r="B46" s="40" t="s">
        <v>2003</v>
      </c>
      <c r="C46" s="34" t="s">
        <v>870</v>
      </c>
      <c r="D46" s="34" t="s">
        <v>872</v>
      </c>
      <c r="E46" s="34" t="s">
        <v>1924</v>
      </c>
      <c r="F46" s="34" t="s">
        <v>1924</v>
      </c>
      <c r="G46" s="34" t="s">
        <v>1924</v>
      </c>
      <c r="H46" s="34" t="s">
        <v>1924</v>
      </c>
      <c r="I46" s="34" t="s">
        <v>2005</v>
      </c>
      <c r="J46" s="34" t="s">
        <v>1924</v>
      </c>
      <c r="K46" s="34" t="s">
        <v>1924</v>
      </c>
      <c r="L46" s="34" t="s">
        <v>1924</v>
      </c>
      <c r="M46" s="34" t="s">
        <v>846</v>
      </c>
      <c r="N46" s="34" t="s">
        <v>848</v>
      </c>
      <c r="O46" s="34" t="s">
        <v>35</v>
      </c>
      <c r="P46" s="34" t="s">
        <v>850</v>
      </c>
      <c r="Q46" s="34" t="s">
        <v>852</v>
      </c>
      <c r="R46" s="34" t="s">
        <v>854</v>
      </c>
      <c r="S46" s="34" t="s">
        <v>856</v>
      </c>
      <c r="T46" s="34" t="s">
        <v>399</v>
      </c>
      <c r="U46" s="34" t="s">
        <v>1966</v>
      </c>
      <c r="V46" s="34" t="s">
        <v>1924</v>
      </c>
      <c r="W46" s="34" t="s">
        <v>1924</v>
      </c>
      <c r="X46" s="34" t="s">
        <v>1924</v>
      </c>
      <c r="Y46" s="34" t="s">
        <v>1924</v>
      </c>
      <c r="Z46" s="34" t="s">
        <v>1924</v>
      </c>
      <c r="AA46" s="34" t="s">
        <v>1924</v>
      </c>
      <c r="AB46" s="34" t="s">
        <v>1924</v>
      </c>
      <c r="AC46" s="34" t="s">
        <v>1924</v>
      </c>
      <c r="AD46" s="34" t="s">
        <v>1924</v>
      </c>
      <c r="AE46" s="34" t="s">
        <v>1924</v>
      </c>
      <c r="AF46" s="34" t="s">
        <v>1924</v>
      </c>
      <c r="AG46" s="34" t="s">
        <v>1924</v>
      </c>
      <c r="AH46" s="34" t="s">
        <v>1924</v>
      </c>
      <c r="AI46" s="34" t="s">
        <v>1924</v>
      </c>
      <c r="AJ46" s="34" t="s">
        <v>1924</v>
      </c>
      <c r="AK46" s="34" t="s">
        <v>1924</v>
      </c>
      <c r="AL46" s="34" t="s">
        <v>1924</v>
      </c>
      <c r="AM46" s="34" t="s">
        <v>1924</v>
      </c>
      <c r="AN46" s="34" t="s">
        <v>1924</v>
      </c>
      <c r="AO46" s="34" t="s">
        <v>1924</v>
      </c>
      <c r="AP46" s="34" t="s">
        <v>1924</v>
      </c>
      <c r="AQ46" s="34" t="s">
        <v>1924</v>
      </c>
      <c r="AR46" s="34" t="s">
        <v>1924</v>
      </c>
      <c r="AS46" s="34" t="s">
        <v>1924</v>
      </c>
      <c r="AT46" s="34" t="s">
        <v>1924</v>
      </c>
      <c r="AU46" s="34" t="s">
        <v>1924</v>
      </c>
      <c r="AV46" s="34" t="s">
        <v>1924</v>
      </c>
      <c r="AW46" s="34" t="s">
        <v>1924</v>
      </c>
      <c r="AX46" s="34" t="s">
        <v>1924</v>
      </c>
      <c r="AY46" s="34" t="s">
        <v>1924</v>
      </c>
      <c r="AZ46" s="34" t="s">
        <v>1924</v>
      </c>
      <c r="BA46" s="34" t="s">
        <v>1924</v>
      </c>
      <c r="BB46" s="34" t="s">
        <v>1924</v>
      </c>
      <c r="BC46" s="34" t="s">
        <v>1924</v>
      </c>
      <c r="BD46" s="34" t="s">
        <v>1924</v>
      </c>
      <c r="BE46" s="34" t="s">
        <v>1924</v>
      </c>
      <c r="BF46" s="35" t="s">
        <v>1935</v>
      </c>
    </row>
    <row r="47" customFormat="false" ht="15.75" hidden="false" customHeight="true" outlineLevel="0" collapsed="false">
      <c r="A47" s="39" t="s">
        <v>873</v>
      </c>
      <c r="B47" s="42" t="s">
        <v>2006</v>
      </c>
      <c r="C47" s="42" t="s">
        <v>908</v>
      </c>
      <c r="D47" s="42" t="s">
        <v>910</v>
      </c>
      <c r="E47" s="39" t="s">
        <v>1924</v>
      </c>
      <c r="F47" s="39" t="s">
        <v>1924</v>
      </c>
      <c r="G47" s="39" t="s">
        <v>1924</v>
      </c>
      <c r="H47" s="39" t="s">
        <v>1924</v>
      </c>
      <c r="I47" s="42" t="s">
        <v>2007</v>
      </c>
      <c r="J47" s="39" t="s">
        <v>1924</v>
      </c>
      <c r="K47" s="39" t="s">
        <v>1924</v>
      </c>
      <c r="L47" s="39" t="s">
        <v>1924</v>
      </c>
      <c r="M47" s="42" t="s">
        <v>882</v>
      </c>
      <c r="N47" s="42" t="s">
        <v>884</v>
      </c>
      <c r="O47" s="42" t="s">
        <v>35</v>
      </c>
      <c r="P47" s="42" t="s">
        <v>886</v>
      </c>
      <c r="Q47" s="42" t="s">
        <v>888</v>
      </c>
      <c r="R47" s="42" t="s">
        <v>890</v>
      </c>
      <c r="S47" s="42" t="s">
        <v>892</v>
      </c>
      <c r="T47" s="42" t="s">
        <v>894</v>
      </c>
      <c r="U47" s="42" t="s">
        <v>1943</v>
      </c>
      <c r="V47" s="39" t="s">
        <v>1924</v>
      </c>
      <c r="W47" s="39" t="s">
        <v>1924</v>
      </c>
      <c r="X47" s="39" t="s">
        <v>1924</v>
      </c>
      <c r="Y47" s="39" t="s">
        <v>1924</v>
      </c>
      <c r="Z47" s="39" t="s">
        <v>1924</v>
      </c>
      <c r="AA47" s="39" t="s">
        <v>1924</v>
      </c>
      <c r="AB47" s="39" t="s">
        <v>1924</v>
      </c>
      <c r="AC47" s="39" t="s">
        <v>1924</v>
      </c>
      <c r="AD47" s="39" t="s">
        <v>1924</v>
      </c>
      <c r="AE47" s="39" t="s">
        <v>1924</v>
      </c>
      <c r="AF47" s="39" t="s">
        <v>1924</v>
      </c>
      <c r="AG47" s="39" t="s">
        <v>1924</v>
      </c>
      <c r="AH47" s="39" t="s">
        <v>1924</v>
      </c>
      <c r="AI47" s="39" t="s">
        <v>1924</v>
      </c>
      <c r="AJ47" s="39" t="s">
        <v>1924</v>
      </c>
      <c r="AK47" s="39" t="s">
        <v>1924</v>
      </c>
      <c r="AL47" s="39" t="s">
        <v>1924</v>
      </c>
      <c r="AM47" s="39" t="s">
        <v>1924</v>
      </c>
      <c r="AN47" s="39" t="s">
        <v>1924</v>
      </c>
      <c r="AO47" s="39" t="s">
        <v>1924</v>
      </c>
      <c r="AP47" s="39" t="s">
        <v>1924</v>
      </c>
      <c r="AQ47" s="39" t="s">
        <v>1924</v>
      </c>
      <c r="AR47" s="39" t="s">
        <v>1924</v>
      </c>
      <c r="AS47" s="39" t="s">
        <v>1924</v>
      </c>
      <c r="AT47" s="39" t="s">
        <v>1924</v>
      </c>
      <c r="AU47" s="39" t="s">
        <v>1924</v>
      </c>
      <c r="AV47" s="39" t="s">
        <v>1924</v>
      </c>
      <c r="AW47" s="39" t="s">
        <v>1924</v>
      </c>
      <c r="AX47" s="39" t="s">
        <v>1924</v>
      </c>
      <c r="AY47" s="39" t="s">
        <v>1924</v>
      </c>
      <c r="AZ47" s="39" t="s">
        <v>1924</v>
      </c>
      <c r="BA47" s="39" t="s">
        <v>1924</v>
      </c>
      <c r="BB47" s="39" t="s">
        <v>1924</v>
      </c>
      <c r="BC47" s="39" t="s">
        <v>1924</v>
      </c>
      <c r="BD47" s="39" t="s">
        <v>1924</v>
      </c>
      <c r="BE47" s="39" t="s">
        <v>1924</v>
      </c>
      <c r="BF47" s="41" t="s">
        <v>2008</v>
      </c>
    </row>
    <row r="48" customFormat="false" ht="15.75" hidden="false" customHeight="true" outlineLevel="0" collapsed="false">
      <c r="A48" s="34" t="s">
        <v>1877</v>
      </c>
      <c r="B48" s="42" t="s">
        <v>2006</v>
      </c>
      <c r="C48" s="34" t="s">
        <v>909</v>
      </c>
      <c r="D48" s="34" t="s">
        <v>911</v>
      </c>
      <c r="E48" s="34" t="s">
        <v>1924</v>
      </c>
      <c r="F48" s="34" t="s">
        <v>1924</v>
      </c>
      <c r="G48" s="34" t="s">
        <v>1924</v>
      </c>
      <c r="H48" s="34" t="s">
        <v>1924</v>
      </c>
      <c r="I48" s="34" t="s">
        <v>2009</v>
      </c>
      <c r="J48" s="34" t="s">
        <v>1924</v>
      </c>
      <c r="K48" s="34" t="s">
        <v>1924</v>
      </c>
      <c r="L48" s="34" t="s">
        <v>1924</v>
      </c>
      <c r="M48" s="34" t="s">
        <v>883</v>
      </c>
      <c r="N48" s="34" t="s">
        <v>885</v>
      </c>
      <c r="O48" s="34" t="s">
        <v>35</v>
      </c>
      <c r="P48" s="34" t="s">
        <v>887</v>
      </c>
      <c r="Q48" s="34" t="s">
        <v>889</v>
      </c>
      <c r="R48" s="34" t="s">
        <v>891</v>
      </c>
      <c r="S48" s="34" t="s">
        <v>893</v>
      </c>
      <c r="T48" s="34" t="s">
        <v>895</v>
      </c>
      <c r="U48" s="34" t="s">
        <v>1945</v>
      </c>
      <c r="V48" s="34" t="s">
        <v>1924</v>
      </c>
      <c r="W48" s="34" t="s">
        <v>1924</v>
      </c>
      <c r="X48" s="34" t="s">
        <v>1924</v>
      </c>
      <c r="Y48" s="34" t="s">
        <v>1924</v>
      </c>
      <c r="Z48" s="34" t="s">
        <v>1924</v>
      </c>
      <c r="AA48" s="34" t="s">
        <v>1924</v>
      </c>
      <c r="AB48" s="34" t="s">
        <v>1924</v>
      </c>
      <c r="AC48" s="34" t="s">
        <v>1924</v>
      </c>
      <c r="AD48" s="34" t="s">
        <v>1924</v>
      </c>
      <c r="AE48" s="34" t="s">
        <v>1924</v>
      </c>
      <c r="AF48" s="34" t="s">
        <v>1924</v>
      </c>
      <c r="AG48" s="34" t="s">
        <v>1924</v>
      </c>
      <c r="AH48" s="34" t="s">
        <v>1924</v>
      </c>
      <c r="AI48" s="34" t="s">
        <v>1924</v>
      </c>
      <c r="AJ48" s="34" t="s">
        <v>1924</v>
      </c>
      <c r="AK48" s="34" t="s">
        <v>1924</v>
      </c>
      <c r="AL48" s="34" t="s">
        <v>1924</v>
      </c>
      <c r="AM48" s="34" t="s">
        <v>1924</v>
      </c>
      <c r="AN48" s="34" t="s">
        <v>1924</v>
      </c>
      <c r="AO48" s="34" t="s">
        <v>1924</v>
      </c>
      <c r="AP48" s="34" t="s">
        <v>1924</v>
      </c>
      <c r="AQ48" s="34" t="s">
        <v>1924</v>
      </c>
      <c r="AR48" s="34" t="s">
        <v>1924</v>
      </c>
      <c r="AS48" s="34" t="s">
        <v>1924</v>
      </c>
      <c r="AT48" s="34" t="s">
        <v>1924</v>
      </c>
      <c r="AU48" s="34" t="s">
        <v>1924</v>
      </c>
      <c r="AV48" s="34" t="s">
        <v>1924</v>
      </c>
      <c r="AW48" s="34" t="s">
        <v>1924</v>
      </c>
      <c r="AX48" s="34" t="s">
        <v>1924</v>
      </c>
      <c r="AY48" s="34" t="s">
        <v>1924</v>
      </c>
      <c r="AZ48" s="34" t="s">
        <v>1924</v>
      </c>
      <c r="BA48" s="34" t="s">
        <v>1924</v>
      </c>
      <c r="BB48" s="34" t="s">
        <v>1924</v>
      </c>
      <c r="BC48" s="34" t="s">
        <v>1924</v>
      </c>
      <c r="BD48" s="34" t="s">
        <v>1924</v>
      </c>
      <c r="BE48" s="34" t="s">
        <v>1924</v>
      </c>
      <c r="BF48" s="35" t="s">
        <v>2010</v>
      </c>
    </row>
    <row r="49" customFormat="false" ht="15.75" hidden="false" customHeight="true" outlineLevel="0" collapsed="false">
      <c r="A49" s="41" t="s">
        <v>912</v>
      </c>
      <c r="B49" s="43" t="s">
        <v>2011</v>
      </c>
      <c r="C49" s="43" t="s">
        <v>953</v>
      </c>
      <c r="D49" s="43" t="s">
        <v>955</v>
      </c>
      <c r="E49" s="41" t="s">
        <v>1924</v>
      </c>
      <c r="F49" s="41" t="s">
        <v>1924</v>
      </c>
      <c r="G49" s="41" t="s">
        <v>1924</v>
      </c>
      <c r="H49" s="41" t="s">
        <v>1924</v>
      </c>
      <c r="I49" s="43" t="s">
        <v>2012</v>
      </c>
      <c r="J49" s="41" t="s">
        <v>1924</v>
      </c>
      <c r="K49" s="41" t="s">
        <v>1924</v>
      </c>
      <c r="L49" s="41" t="s">
        <v>1924</v>
      </c>
      <c r="M49" s="43" t="s">
        <v>923</v>
      </c>
      <c r="N49" s="43" t="s">
        <v>925</v>
      </c>
      <c r="O49" s="43" t="s">
        <v>35</v>
      </c>
      <c r="P49" s="43" t="s">
        <v>927</v>
      </c>
      <c r="Q49" s="43" t="s">
        <v>929</v>
      </c>
      <c r="R49" s="43" t="s">
        <v>931</v>
      </c>
      <c r="S49" s="43" t="s">
        <v>933</v>
      </c>
      <c r="T49" s="43" t="s">
        <v>935</v>
      </c>
      <c r="U49" s="43" t="s">
        <v>1948</v>
      </c>
      <c r="V49" s="41" t="s">
        <v>35</v>
      </c>
      <c r="W49" s="41" t="s">
        <v>35</v>
      </c>
      <c r="X49" s="41" t="s">
        <v>35</v>
      </c>
      <c r="Y49" s="41" t="s">
        <v>35</v>
      </c>
      <c r="Z49" s="41" t="s">
        <v>35</v>
      </c>
      <c r="AA49" s="41" t="s">
        <v>35</v>
      </c>
      <c r="AB49" s="41" t="s">
        <v>35</v>
      </c>
      <c r="AC49" s="41" t="s">
        <v>35</v>
      </c>
      <c r="AD49" s="41" t="s">
        <v>35</v>
      </c>
      <c r="AE49" s="41" t="s">
        <v>1924</v>
      </c>
      <c r="AF49" s="41" t="s">
        <v>1924</v>
      </c>
      <c r="AG49" s="41" t="s">
        <v>1924</v>
      </c>
      <c r="AH49" s="41" t="s">
        <v>1924</v>
      </c>
      <c r="AI49" s="41" t="s">
        <v>1924</v>
      </c>
      <c r="AJ49" s="41" t="s">
        <v>1924</v>
      </c>
      <c r="AK49" s="41" t="s">
        <v>1924</v>
      </c>
      <c r="AL49" s="41" t="s">
        <v>1924</v>
      </c>
      <c r="AM49" s="41" t="s">
        <v>1924</v>
      </c>
      <c r="AN49" s="41" t="s">
        <v>1924</v>
      </c>
      <c r="AO49" s="41" t="s">
        <v>1924</v>
      </c>
      <c r="AP49" s="41" t="s">
        <v>1924</v>
      </c>
      <c r="AQ49" s="41" t="s">
        <v>1924</v>
      </c>
      <c r="AR49" s="41" t="s">
        <v>1924</v>
      </c>
      <c r="AS49" s="41" t="s">
        <v>1924</v>
      </c>
      <c r="AT49" s="41" t="s">
        <v>1924</v>
      </c>
      <c r="AU49" s="41" t="s">
        <v>1924</v>
      </c>
      <c r="AV49" s="41" t="s">
        <v>1924</v>
      </c>
      <c r="AW49" s="41" t="s">
        <v>1924</v>
      </c>
      <c r="AX49" s="41" t="s">
        <v>1924</v>
      </c>
      <c r="AY49" s="41" t="s">
        <v>1924</v>
      </c>
      <c r="AZ49" s="41" t="s">
        <v>1924</v>
      </c>
      <c r="BA49" s="41" t="s">
        <v>1924</v>
      </c>
      <c r="BB49" s="41" t="s">
        <v>1924</v>
      </c>
      <c r="BC49" s="41" t="s">
        <v>1924</v>
      </c>
      <c r="BD49" s="41" t="s">
        <v>1924</v>
      </c>
      <c r="BE49" s="41" t="s">
        <v>1924</v>
      </c>
      <c r="BF49" s="41" t="s">
        <v>2013</v>
      </c>
    </row>
    <row r="50" customFormat="false" ht="15.75" hidden="false" customHeight="true" outlineLevel="0" collapsed="false">
      <c r="A50" s="35" t="s">
        <v>1877</v>
      </c>
      <c r="B50" s="43" t="s">
        <v>2011</v>
      </c>
      <c r="C50" s="35" t="s">
        <v>954</v>
      </c>
      <c r="D50" s="35" t="s">
        <v>956</v>
      </c>
      <c r="E50" s="35" t="s">
        <v>1924</v>
      </c>
      <c r="F50" s="35" t="s">
        <v>1924</v>
      </c>
      <c r="G50" s="35" t="s">
        <v>1924</v>
      </c>
      <c r="H50" s="35" t="s">
        <v>1924</v>
      </c>
      <c r="I50" s="35" t="s">
        <v>2014</v>
      </c>
      <c r="J50" s="35" t="s">
        <v>1924</v>
      </c>
      <c r="K50" s="35" t="s">
        <v>1924</v>
      </c>
      <c r="L50" s="35" t="s">
        <v>1924</v>
      </c>
      <c r="M50" s="35" t="s">
        <v>924</v>
      </c>
      <c r="N50" s="35" t="s">
        <v>926</v>
      </c>
      <c r="O50" s="35" t="s">
        <v>35</v>
      </c>
      <c r="P50" s="35" t="s">
        <v>928</v>
      </c>
      <c r="Q50" s="35" t="s">
        <v>930</v>
      </c>
      <c r="R50" s="35" t="s">
        <v>932</v>
      </c>
      <c r="S50" s="35" t="s">
        <v>934</v>
      </c>
      <c r="T50" s="35" t="s">
        <v>936</v>
      </c>
      <c r="U50" s="35" t="s">
        <v>1950</v>
      </c>
      <c r="V50" s="35" t="s">
        <v>35</v>
      </c>
      <c r="W50" s="35" t="s">
        <v>35</v>
      </c>
      <c r="X50" s="35" t="s">
        <v>35</v>
      </c>
      <c r="Y50" s="35" t="s">
        <v>35</v>
      </c>
      <c r="Z50" s="35" t="s">
        <v>35</v>
      </c>
      <c r="AA50" s="35" t="s">
        <v>35</v>
      </c>
      <c r="AB50" s="35" t="s">
        <v>35</v>
      </c>
      <c r="AC50" s="35" t="s">
        <v>35</v>
      </c>
      <c r="AD50" s="35" t="s">
        <v>35</v>
      </c>
      <c r="AE50" s="35" t="s">
        <v>1924</v>
      </c>
      <c r="AF50" s="35" t="s">
        <v>1924</v>
      </c>
      <c r="AG50" s="35" t="s">
        <v>1924</v>
      </c>
      <c r="AH50" s="35" t="s">
        <v>1924</v>
      </c>
      <c r="AI50" s="35" t="s">
        <v>1924</v>
      </c>
      <c r="AJ50" s="35" t="s">
        <v>1924</v>
      </c>
      <c r="AK50" s="35" t="s">
        <v>1924</v>
      </c>
      <c r="AL50" s="35" t="s">
        <v>1924</v>
      </c>
      <c r="AM50" s="35" t="s">
        <v>1924</v>
      </c>
      <c r="AN50" s="35" t="s">
        <v>1924</v>
      </c>
      <c r="AO50" s="35" t="s">
        <v>1924</v>
      </c>
      <c r="AP50" s="35" t="s">
        <v>1924</v>
      </c>
      <c r="AQ50" s="35" t="s">
        <v>1924</v>
      </c>
      <c r="AR50" s="35" t="s">
        <v>1924</v>
      </c>
      <c r="AS50" s="35" t="s">
        <v>1924</v>
      </c>
      <c r="AT50" s="35" t="s">
        <v>1924</v>
      </c>
      <c r="AU50" s="35" t="s">
        <v>1924</v>
      </c>
      <c r="AV50" s="35" t="s">
        <v>1924</v>
      </c>
      <c r="AW50" s="35" t="s">
        <v>1924</v>
      </c>
      <c r="AX50" s="35" t="s">
        <v>1924</v>
      </c>
      <c r="AY50" s="35" t="s">
        <v>1924</v>
      </c>
      <c r="AZ50" s="35" t="s">
        <v>1924</v>
      </c>
      <c r="BA50" s="35" t="s">
        <v>1924</v>
      </c>
      <c r="BB50" s="35" t="s">
        <v>1924</v>
      </c>
      <c r="BC50" s="35" t="s">
        <v>1924</v>
      </c>
      <c r="BD50" s="35" t="s">
        <v>1924</v>
      </c>
      <c r="BE50" s="35" t="s">
        <v>1924</v>
      </c>
      <c r="BF50" s="35" t="s">
        <v>2015</v>
      </c>
    </row>
    <row r="51" customFormat="false" ht="15.75" hidden="false" customHeight="true" outlineLevel="0" collapsed="false">
      <c r="A51" s="41" t="s">
        <v>957</v>
      </c>
      <c r="B51" s="43" t="s">
        <v>2016</v>
      </c>
      <c r="C51" s="43" t="s">
        <v>994</v>
      </c>
      <c r="D51" s="43" t="s">
        <v>996</v>
      </c>
      <c r="E51" s="41" t="s">
        <v>1924</v>
      </c>
      <c r="F51" s="41" t="s">
        <v>1924</v>
      </c>
      <c r="G51" s="41" t="s">
        <v>1924</v>
      </c>
      <c r="H51" s="41" t="s">
        <v>1924</v>
      </c>
      <c r="I51" s="43" t="s">
        <v>2017</v>
      </c>
      <c r="J51" s="41" t="s">
        <v>1924</v>
      </c>
      <c r="K51" s="41" t="s">
        <v>1924</v>
      </c>
      <c r="L51" s="41" t="s">
        <v>1924</v>
      </c>
      <c r="M51" s="43" t="s">
        <v>964</v>
      </c>
      <c r="N51" s="43" t="s">
        <v>966</v>
      </c>
      <c r="O51" s="43" t="s">
        <v>35</v>
      </c>
      <c r="P51" s="43" t="s">
        <v>968</v>
      </c>
      <c r="Q51" s="43" t="s">
        <v>970</v>
      </c>
      <c r="R51" s="43" t="s">
        <v>972</v>
      </c>
      <c r="S51" s="43" t="s">
        <v>974</v>
      </c>
      <c r="T51" s="43" t="s">
        <v>976</v>
      </c>
      <c r="U51" s="43" t="s">
        <v>1948</v>
      </c>
      <c r="V51" s="41" t="s">
        <v>1924</v>
      </c>
      <c r="W51" s="41" t="s">
        <v>1924</v>
      </c>
      <c r="X51" s="41" t="s">
        <v>1924</v>
      </c>
      <c r="Y51" s="41" t="s">
        <v>1924</v>
      </c>
      <c r="Z51" s="41" t="s">
        <v>1924</v>
      </c>
      <c r="AA51" s="41" t="s">
        <v>1924</v>
      </c>
      <c r="AB51" s="41" t="s">
        <v>1924</v>
      </c>
      <c r="AC51" s="41" t="s">
        <v>1924</v>
      </c>
      <c r="AD51" s="41" t="s">
        <v>1924</v>
      </c>
      <c r="AE51" s="41" t="s">
        <v>1924</v>
      </c>
      <c r="AF51" s="41" t="s">
        <v>1924</v>
      </c>
      <c r="AG51" s="41" t="s">
        <v>1924</v>
      </c>
      <c r="AH51" s="41" t="s">
        <v>1924</v>
      </c>
      <c r="AI51" s="41" t="s">
        <v>1924</v>
      </c>
      <c r="AJ51" s="41" t="s">
        <v>1924</v>
      </c>
      <c r="AK51" s="41" t="s">
        <v>1924</v>
      </c>
      <c r="AL51" s="41" t="s">
        <v>1924</v>
      </c>
      <c r="AM51" s="41" t="s">
        <v>1924</v>
      </c>
      <c r="AN51" s="41" t="s">
        <v>1924</v>
      </c>
      <c r="AO51" s="41" t="s">
        <v>1924</v>
      </c>
      <c r="AP51" s="41" t="s">
        <v>1924</v>
      </c>
      <c r="AQ51" s="41" t="s">
        <v>1924</v>
      </c>
      <c r="AR51" s="41" t="s">
        <v>1924</v>
      </c>
      <c r="AS51" s="41" t="s">
        <v>1924</v>
      </c>
      <c r="AT51" s="41" t="s">
        <v>1924</v>
      </c>
      <c r="AU51" s="41" t="s">
        <v>1924</v>
      </c>
      <c r="AV51" s="41" t="s">
        <v>1924</v>
      </c>
      <c r="AW51" s="41" t="s">
        <v>1924</v>
      </c>
      <c r="AX51" s="41" t="s">
        <v>1924</v>
      </c>
      <c r="AY51" s="41" t="s">
        <v>1924</v>
      </c>
      <c r="AZ51" s="41" t="s">
        <v>1924</v>
      </c>
      <c r="BA51" s="41" t="s">
        <v>1924</v>
      </c>
      <c r="BB51" s="41" t="s">
        <v>1924</v>
      </c>
      <c r="BC51" s="41" t="s">
        <v>1924</v>
      </c>
      <c r="BD51" s="41" t="s">
        <v>1924</v>
      </c>
      <c r="BE51" s="41" t="s">
        <v>1924</v>
      </c>
      <c r="BF51" s="41" t="s">
        <v>2018</v>
      </c>
    </row>
    <row r="52" customFormat="false" ht="15.75" hidden="false" customHeight="true" outlineLevel="0" collapsed="false">
      <c r="A52" s="35" t="s">
        <v>1877</v>
      </c>
      <c r="B52" s="43" t="s">
        <v>2016</v>
      </c>
      <c r="C52" s="35" t="s">
        <v>995</v>
      </c>
      <c r="D52" s="35" t="s">
        <v>997</v>
      </c>
      <c r="E52" s="35" t="s">
        <v>1924</v>
      </c>
      <c r="F52" s="35" t="s">
        <v>1924</v>
      </c>
      <c r="G52" s="35" t="s">
        <v>1924</v>
      </c>
      <c r="H52" s="35" t="s">
        <v>1924</v>
      </c>
      <c r="I52" s="35" t="s">
        <v>2019</v>
      </c>
      <c r="J52" s="35" t="s">
        <v>1924</v>
      </c>
      <c r="K52" s="35" t="s">
        <v>1924</v>
      </c>
      <c r="L52" s="35" t="s">
        <v>1924</v>
      </c>
      <c r="M52" s="35" t="s">
        <v>965</v>
      </c>
      <c r="N52" s="35" t="s">
        <v>967</v>
      </c>
      <c r="O52" s="35" t="s">
        <v>35</v>
      </c>
      <c r="P52" s="35" t="s">
        <v>969</v>
      </c>
      <c r="Q52" s="35" t="s">
        <v>971</v>
      </c>
      <c r="R52" s="35" t="s">
        <v>973</v>
      </c>
      <c r="S52" s="35" t="s">
        <v>975</v>
      </c>
      <c r="T52" s="35" t="s">
        <v>977</v>
      </c>
      <c r="U52" s="35" t="s">
        <v>1950</v>
      </c>
      <c r="V52" s="35" t="s">
        <v>1924</v>
      </c>
      <c r="W52" s="35" t="s">
        <v>1924</v>
      </c>
      <c r="X52" s="35" t="s">
        <v>1924</v>
      </c>
      <c r="Y52" s="35" t="s">
        <v>1924</v>
      </c>
      <c r="Z52" s="35" t="s">
        <v>1924</v>
      </c>
      <c r="AA52" s="35" t="s">
        <v>1924</v>
      </c>
      <c r="AB52" s="35" t="s">
        <v>1924</v>
      </c>
      <c r="AC52" s="35" t="s">
        <v>1924</v>
      </c>
      <c r="AD52" s="35" t="s">
        <v>1924</v>
      </c>
      <c r="AE52" s="35" t="s">
        <v>1924</v>
      </c>
      <c r="AF52" s="35" t="s">
        <v>1924</v>
      </c>
      <c r="AG52" s="35" t="s">
        <v>1924</v>
      </c>
      <c r="AH52" s="35" t="s">
        <v>1924</v>
      </c>
      <c r="AI52" s="35" t="s">
        <v>1924</v>
      </c>
      <c r="AJ52" s="35" t="s">
        <v>1924</v>
      </c>
      <c r="AK52" s="35" t="s">
        <v>1924</v>
      </c>
      <c r="AL52" s="35" t="s">
        <v>1924</v>
      </c>
      <c r="AM52" s="35" t="s">
        <v>1924</v>
      </c>
      <c r="AN52" s="35" t="s">
        <v>1924</v>
      </c>
      <c r="AO52" s="35" t="s">
        <v>1924</v>
      </c>
      <c r="AP52" s="35" t="s">
        <v>1924</v>
      </c>
      <c r="AQ52" s="35" t="s">
        <v>1924</v>
      </c>
      <c r="AR52" s="35" t="s">
        <v>1924</v>
      </c>
      <c r="AS52" s="35" t="s">
        <v>1924</v>
      </c>
      <c r="AT52" s="35" t="s">
        <v>1924</v>
      </c>
      <c r="AU52" s="35" t="s">
        <v>1924</v>
      </c>
      <c r="AV52" s="35" t="s">
        <v>1924</v>
      </c>
      <c r="AW52" s="35" t="s">
        <v>1924</v>
      </c>
      <c r="AX52" s="35" t="s">
        <v>1924</v>
      </c>
      <c r="AY52" s="35" t="s">
        <v>1924</v>
      </c>
      <c r="AZ52" s="35" t="s">
        <v>1924</v>
      </c>
      <c r="BA52" s="35" t="s">
        <v>1924</v>
      </c>
      <c r="BB52" s="35" t="s">
        <v>1924</v>
      </c>
      <c r="BC52" s="35" t="s">
        <v>1924</v>
      </c>
      <c r="BD52" s="35" t="s">
        <v>1924</v>
      </c>
      <c r="BE52" s="35" t="s">
        <v>1924</v>
      </c>
      <c r="BF52" s="35" t="s">
        <v>2020</v>
      </c>
    </row>
    <row r="53" customFormat="false" ht="15.75" hidden="false" customHeight="true" outlineLevel="0" collapsed="false">
      <c r="A53" s="41" t="s">
        <v>998</v>
      </c>
      <c r="B53" s="43" t="s">
        <v>2021</v>
      </c>
      <c r="C53" s="43" t="s">
        <v>1029</v>
      </c>
      <c r="D53" s="43" t="s">
        <v>1031</v>
      </c>
      <c r="E53" s="41" t="s">
        <v>1924</v>
      </c>
      <c r="F53" s="41" t="s">
        <v>1924</v>
      </c>
      <c r="G53" s="41" t="s">
        <v>1924</v>
      </c>
      <c r="H53" s="41" t="s">
        <v>1924</v>
      </c>
      <c r="I53" s="43" t="s">
        <v>2022</v>
      </c>
      <c r="J53" s="41" t="s">
        <v>1924</v>
      </c>
      <c r="K53" s="41" t="s">
        <v>1924</v>
      </c>
      <c r="L53" s="41" t="s">
        <v>1924</v>
      </c>
      <c r="M53" s="43" t="s">
        <v>1005</v>
      </c>
      <c r="N53" s="43" t="s">
        <v>1007</v>
      </c>
      <c r="O53" s="43" t="s">
        <v>35</v>
      </c>
      <c r="P53" s="43" t="s">
        <v>1009</v>
      </c>
      <c r="Q53" s="43" t="s">
        <v>1011</v>
      </c>
      <c r="R53" s="43" t="s">
        <v>894</v>
      </c>
      <c r="S53" s="43" t="s">
        <v>1013</v>
      </c>
      <c r="T53" s="43" t="s">
        <v>1015</v>
      </c>
      <c r="U53" s="43" t="s">
        <v>1943</v>
      </c>
      <c r="V53" s="41" t="s">
        <v>1924</v>
      </c>
      <c r="W53" s="41" t="s">
        <v>1924</v>
      </c>
      <c r="X53" s="41" t="s">
        <v>1924</v>
      </c>
      <c r="Y53" s="41" t="s">
        <v>1924</v>
      </c>
      <c r="Z53" s="41" t="s">
        <v>1924</v>
      </c>
      <c r="AA53" s="41" t="s">
        <v>1924</v>
      </c>
      <c r="AB53" s="41" t="s">
        <v>1924</v>
      </c>
      <c r="AC53" s="41" t="s">
        <v>1924</v>
      </c>
      <c r="AD53" s="41" t="s">
        <v>1924</v>
      </c>
      <c r="AE53" s="41" t="s">
        <v>1924</v>
      </c>
      <c r="AF53" s="41" t="s">
        <v>1924</v>
      </c>
      <c r="AG53" s="41" t="s">
        <v>1924</v>
      </c>
      <c r="AH53" s="41" t="s">
        <v>1924</v>
      </c>
      <c r="AI53" s="41" t="s">
        <v>1924</v>
      </c>
      <c r="AJ53" s="41" t="s">
        <v>1924</v>
      </c>
      <c r="AK53" s="41" t="s">
        <v>1924</v>
      </c>
      <c r="AL53" s="41" t="s">
        <v>1924</v>
      </c>
      <c r="AM53" s="41" t="s">
        <v>1924</v>
      </c>
      <c r="AN53" s="41" t="s">
        <v>1924</v>
      </c>
      <c r="AO53" s="41" t="s">
        <v>1924</v>
      </c>
      <c r="AP53" s="41" t="s">
        <v>1924</v>
      </c>
      <c r="AQ53" s="41" t="s">
        <v>1924</v>
      </c>
      <c r="AR53" s="41" t="s">
        <v>1924</v>
      </c>
      <c r="AS53" s="41" t="s">
        <v>1924</v>
      </c>
      <c r="AT53" s="41" t="s">
        <v>1924</v>
      </c>
      <c r="AU53" s="41" t="s">
        <v>1924</v>
      </c>
      <c r="AV53" s="41" t="s">
        <v>1924</v>
      </c>
      <c r="AW53" s="41" t="s">
        <v>1924</v>
      </c>
      <c r="AX53" s="41" t="s">
        <v>1924</v>
      </c>
      <c r="AY53" s="41" t="s">
        <v>1924</v>
      </c>
      <c r="AZ53" s="41" t="s">
        <v>1924</v>
      </c>
      <c r="BA53" s="41" t="s">
        <v>1924</v>
      </c>
      <c r="BB53" s="41" t="s">
        <v>1924</v>
      </c>
      <c r="BC53" s="41" t="s">
        <v>1924</v>
      </c>
      <c r="BD53" s="41" t="s">
        <v>1924</v>
      </c>
      <c r="BE53" s="41" t="s">
        <v>1924</v>
      </c>
      <c r="BF53" s="41" t="s">
        <v>2008</v>
      </c>
    </row>
    <row r="54" customFormat="false" ht="15.75" hidden="false" customHeight="true" outlineLevel="0" collapsed="false">
      <c r="A54" s="35" t="s">
        <v>1877</v>
      </c>
      <c r="B54" s="43" t="s">
        <v>2021</v>
      </c>
      <c r="C54" s="35" t="s">
        <v>1030</v>
      </c>
      <c r="D54" s="35" t="s">
        <v>1032</v>
      </c>
      <c r="E54" s="35" t="s">
        <v>1924</v>
      </c>
      <c r="F54" s="35" t="s">
        <v>1924</v>
      </c>
      <c r="G54" s="35" t="s">
        <v>1924</v>
      </c>
      <c r="H54" s="35" t="s">
        <v>1924</v>
      </c>
      <c r="I54" s="35" t="s">
        <v>2023</v>
      </c>
      <c r="J54" s="35" t="s">
        <v>1924</v>
      </c>
      <c r="K54" s="35" t="s">
        <v>1924</v>
      </c>
      <c r="L54" s="35" t="s">
        <v>1924</v>
      </c>
      <c r="M54" s="35" t="s">
        <v>1006</v>
      </c>
      <c r="N54" s="35" t="s">
        <v>1008</v>
      </c>
      <c r="O54" s="35" t="s">
        <v>35</v>
      </c>
      <c r="P54" s="35" t="s">
        <v>1010</v>
      </c>
      <c r="Q54" s="35" t="s">
        <v>1012</v>
      </c>
      <c r="R54" s="35" t="s">
        <v>895</v>
      </c>
      <c r="S54" s="35" t="s">
        <v>1014</v>
      </c>
      <c r="T54" s="35" t="s">
        <v>1016</v>
      </c>
      <c r="U54" s="35" t="s">
        <v>1945</v>
      </c>
      <c r="V54" s="35" t="s">
        <v>1924</v>
      </c>
      <c r="W54" s="35" t="s">
        <v>1924</v>
      </c>
      <c r="X54" s="35" t="s">
        <v>1924</v>
      </c>
      <c r="Y54" s="35" t="s">
        <v>1924</v>
      </c>
      <c r="Z54" s="35" t="s">
        <v>1924</v>
      </c>
      <c r="AA54" s="35" t="s">
        <v>1924</v>
      </c>
      <c r="AB54" s="35" t="s">
        <v>1924</v>
      </c>
      <c r="AC54" s="35" t="s">
        <v>1924</v>
      </c>
      <c r="AD54" s="35" t="s">
        <v>1924</v>
      </c>
      <c r="AE54" s="35" t="s">
        <v>1924</v>
      </c>
      <c r="AF54" s="35" t="s">
        <v>1924</v>
      </c>
      <c r="AG54" s="35" t="s">
        <v>1924</v>
      </c>
      <c r="AH54" s="35" t="s">
        <v>1924</v>
      </c>
      <c r="AI54" s="35" t="s">
        <v>1924</v>
      </c>
      <c r="AJ54" s="35" t="s">
        <v>1924</v>
      </c>
      <c r="AK54" s="35" t="s">
        <v>1924</v>
      </c>
      <c r="AL54" s="35" t="s">
        <v>1924</v>
      </c>
      <c r="AM54" s="35" t="s">
        <v>1924</v>
      </c>
      <c r="AN54" s="35" t="s">
        <v>1924</v>
      </c>
      <c r="AO54" s="35" t="s">
        <v>1924</v>
      </c>
      <c r="AP54" s="35" t="s">
        <v>1924</v>
      </c>
      <c r="AQ54" s="35" t="s">
        <v>1924</v>
      </c>
      <c r="AR54" s="35" t="s">
        <v>1924</v>
      </c>
      <c r="AS54" s="35" t="s">
        <v>1924</v>
      </c>
      <c r="AT54" s="35" t="s">
        <v>1924</v>
      </c>
      <c r="AU54" s="35" t="s">
        <v>1924</v>
      </c>
      <c r="AV54" s="35" t="s">
        <v>1924</v>
      </c>
      <c r="AW54" s="35" t="s">
        <v>1924</v>
      </c>
      <c r="AX54" s="35" t="s">
        <v>1924</v>
      </c>
      <c r="AY54" s="35" t="s">
        <v>1924</v>
      </c>
      <c r="AZ54" s="35" t="s">
        <v>1924</v>
      </c>
      <c r="BA54" s="35" t="s">
        <v>1924</v>
      </c>
      <c r="BB54" s="35" t="s">
        <v>1924</v>
      </c>
      <c r="BC54" s="35" t="s">
        <v>1924</v>
      </c>
      <c r="BD54" s="35" t="s">
        <v>1924</v>
      </c>
      <c r="BE54" s="35" t="s">
        <v>1924</v>
      </c>
      <c r="BF54" s="35" t="s">
        <v>2010</v>
      </c>
    </row>
    <row r="55" customFormat="false" ht="15.75" hidden="false" customHeight="true" outlineLevel="0" collapsed="false">
      <c r="A55" s="44" t="s">
        <v>2024</v>
      </c>
      <c r="B55" s="44" t="s">
        <v>2025</v>
      </c>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c r="BB55" s="45"/>
      <c r="BC55" s="45"/>
      <c r="BD55" s="45"/>
      <c r="BE55" s="45"/>
      <c r="BF55" s="44" t="s">
        <v>2026</v>
      </c>
    </row>
    <row r="56" customFormat="false" ht="15.75" hidden="false" customHeight="true" outlineLevel="0" collapsed="false">
      <c r="A56" s="35" t="s">
        <v>1877</v>
      </c>
      <c r="B56" s="44" t="s">
        <v>2025</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t="s">
        <v>2027</v>
      </c>
    </row>
    <row r="57" customFormat="false" ht="15.75" hidden="false" customHeight="true" outlineLevel="0" collapsed="false">
      <c r="A57" s="44" t="s">
        <v>2028</v>
      </c>
      <c r="B57" s="44" t="s">
        <v>2029</v>
      </c>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45"/>
      <c r="AH57" s="45"/>
      <c r="AI57" s="45"/>
      <c r="AJ57" s="45"/>
      <c r="AK57" s="45"/>
      <c r="AL57" s="45"/>
      <c r="AM57" s="45"/>
      <c r="AN57" s="45"/>
      <c r="AO57" s="45"/>
      <c r="AP57" s="45"/>
      <c r="AQ57" s="45"/>
      <c r="AR57" s="45"/>
      <c r="AS57" s="45"/>
      <c r="AT57" s="45"/>
      <c r="AU57" s="45"/>
      <c r="AV57" s="45"/>
      <c r="AW57" s="45"/>
      <c r="AX57" s="45"/>
      <c r="AY57" s="45"/>
      <c r="AZ57" s="45"/>
      <c r="BA57" s="45"/>
      <c r="BB57" s="45"/>
      <c r="BC57" s="45"/>
      <c r="BD57" s="45"/>
      <c r="BE57" s="45"/>
      <c r="BF57" s="44" t="s">
        <v>2030</v>
      </c>
    </row>
    <row r="58" customFormat="false" ht="15.75" hidden="false" customHeight="true" outlineLevel="0" collapsed="false">
      <c r="A58" s="35" t="s">
        <v>1877</v>
      </c>
      <c r="B58" s="44" t="s">
        <v>2029</v>
      </c>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t="s">
        <v>2031</v>
      </c>
    </row>
    <row r="59" customFormat="false" ht="15.75" hidden="false" customHeight="true" outlineLevel="0" collapsed="false">
      <c r="A59" s="44" t="s">
        <v>2032</v>
      </c>
      <c r="B59" s="44" t="s">
        <v>2033</v>
      </c>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45"/>
      <c r="AH59" s="45"/>
      <c r="AI59" s="45"/>
      <c r="AJ59" s="45"/>
      <c r="AK59" s="45"/>
      <c r="AL59" s="45"/>
      <c r="AM59" s="45"/>
      <c r="AN59" s="45"/>
      <c r="AO59" s="45"/>
      <c r="AP59" s="45"/>
      <c r="AQ59" s="45"/>
      <c r="AR59" s="45"/>
      <c r="AS59" s="45"/>
      <c r="AT59" s="45"/>
      <c r="AU59" s="45"/>
      <c r="AV59" s="45"/>
      <c r="AW59" s="45"/>
      <c r="AX59" s="45"/>
      <c r="AY59" s="45"/>
      <c r="AZ59" s="45"/>
      <c r="BA59" s="45"/>
      <c r="BB59" s="45"/>
      <c r="BC59" s="45"/>
      <c r="BD59" s="45"/>
      <c r="BE59" s="45"/>
      <c r="BF59" s="44" t="s">
        <v>2034</v>
      </c>
    </row>
    <row r="60" customFormat="false" ht="15.75" hidden="false" customHeight="true" outlineLevel="0" collapsed="false">
      <c r="A60" s="35" t="s">
        <v>1877</v>
      </c>
      <c r="B60" s="44" t="s">
        <v>2033</v>
      </c>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t="s">
        <v>2035</v>
      </c>
    </row>
    <row r="61" customFormat="false" ht="15.75" hidden="false" customHeight="true" outlineLevel="0" collapsed="false">
      <c r="A61" s="44" t="s">
        <v>2036</v>
      </c>
      <c r="B61" s="44" t="s">
        <v>2037</v>
      </c>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4" t="s">
        <v>2038</v>
      </c>
    </row>
    <row r="62" customFormat="false" ht="15.75" hidden="false" customHeight="true" outlineLevel="0" collapsed="false">
      <c r="A62" s="35" t="s">
        <v>1877</v>
      </c>
      <c r="B62" s="44" t="s">
        <v>2037</v>
      </c>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t="s">
        <v>2039</v>
      </c>
    </row>
    <row r="63" customFormat="false" ht="15.75" hidden="false" customHeight="true" outlineLevel="0" collapsed="false">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c r="AT63" s="45"/>
      <c r="AU63" s="45"/>
      <c r="AV63" s="45"/>
      <c r="AW63" s="45"/>
      <c r="AX63" s="45"/>
      <c r="AY63" s="45"/>
      <c r="AZ63" s="45"/>
      <c r="BA63" s="45"/>
      <c r="BB63" s="45"/>
      <c r="BC63" s="45"/>
      <c r="BD63" s="45"/>
      <c r="BE63" s="45"/>
    </row>
    <row r="64" customFormat="false" ht="15.75" hidden="false" customHeight="true" outlineLevel="0" collapsed="false">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c r="AT64" s="45"/>
      <c r="AU64" s="45"/>
      <c r="AV64" s="45"/>
      <c r="AW64" s="45"/>
      <c r="AX64" s="45"/>
      <c r="AY64" s="45"/>
      <c r="AZ64" s="45"/>
      <c r="BA64" s="45"/>
      <c r="BB64" s="45"/>
      <c r="BC64" s="45"/>
      <c r="BD64" s="45"/>
      <c r="BE64" s="45"/>
    </row>
    <row r="65" customFormat="false" ht="15.75" hidden="false" customHeight="true" outlineLevel="0" collapsed="false">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c r="AT65" s="45"/>
      <c r="AU65" s="45"/>
      <c r="AV65" s="45"/>
      <c r="AW65" s="45"/>
      <c r="AX65" s="45"/>
      <c r="AY65" s="45"/>
      <c r="AZ65" s="45"/>
      <c r="BA65" s="45"/>
      <c r="BB65" s="45"/>
      <c r="BC65" s="45"/>
      <c r="BD65" s="45"/>
      <c r="BE65" s="45"/>
    </row>
    <row r="66" customFormat="false" ht="15.75" hidden="false" customHeight="true" outlineLevel="0" collapsed="false">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c r="AT66" s="45"/>
      <c r="AU66" s="45"/>
      <c r="AV66" s="45"/>
      <c r="AW66" s="45"/>
      <c r="AX66" s="45"/>
      <c r="AY66" s="45"/>
      <c r="AZ66" s="45"/>
      <c r="BA66" s="45"/>
      <c r="BB66" s="45"/>
      <c r="BC66" s="45"/>
      <c r="BD66" s="45"/>
      <c r="BE66" s="45"/>
    </row>
    <row r="67" customFormat="false" ht="15.75" hidden="false" customHeight="true" outlineLevel="0" collapsed="false">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c r="AT67" s="45"/>
      <c r="AU67" s="45"/>
      <c r="AV67" s="45"/>
      <c r="AW67" s="45"/>
      <c r="AX67" s="45"/>
      <c r="AY67" s="45"/>
      <c r="AZ67" s="45"/>
      <c r="BA67" s="45"/>
      <c r="BB67" s="45"/>
      <c r="BC67" s="45"/>
      <c r="BD67" s="45"/>
      <c r="BE67" s="45"/>
    </row>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row r="1004" customFormat="false" ht="15.75" hidden="false" customHeight="true" outlineLevel="0" collapsed="false"/>
    <row r="1005" customFormat="false" ht="15.75" hidden="false" customHeight="true" outlineLevel="0" collapsed="false"/>
    <row r="1006" customFormat="false" ht="15.75" hidden="false" customHeight="true" outlineLevel="0" collapsed="false"/>
    <row r="1007" customFormat="false" ht="15.75" hidden="false" customHeight="true" outlineLevel="0" collapsed="false"/>
    <row r="1008" customFormat="false" ht="15.75" hidden="false" customHeight="true" outlineLevel="0" collapsed="false"/>
    <row r="1009" customFormat="false" ht="15.75" hidden="false" customHeight="true" outlineLevel="0" collapsed="false"/>
    <row r="1010" customFormat="false" ht="15.75" hidden="false" customHeight="true" outlineLevel="0" collapsed="false"/>
    <row r="1011" customFormat="false" ht="15.75" hidden="false" customHeight="true" outlineLevel="0" collapsed="false"/>
    <row r="1012" customFormat="false" ht="15.75" hidden="false" customHeight="true" outlineLevel="0" collapsed="false"/>
    <row r="1013" customFormat="false" ht="15.75" hidden="false" customHeight="true" outlineLevel="0" collapsed="false"/>
  </sheetData>
  <mergeCells count="13">
    <mergeCell ref="A1:BE1"/>
    <mergeCell ref="A2:BE2"/>
    <mergeCell ref="A3:D3"/>
    <mergeCell ref="E3:G3"/>
    <mergeCell ref="H3:L3"/>
    <mergeCell ref="M3:O3"/>
    <mergeCell ref="P3:U3"/>
    <mergeCell ref="V3:AD3"/>
    <mergeCell ref="AE3:AK3"/>
    <mergeCell ref="AL3:AO3"/>
    <mergeCell ref="AP3:AV3"/>
    <mergeCell ref="AW3:BB3"/>
    <mergeCell ref="BC3:BE3"/>
  </mergeCells>
  <dataValidations count="1">
    <dataValidation allowBlank="true" errorStyle="stop" operator="between" showDropDown="false" showErrorMessage="true" showInputMessage="false" sqref="F6:BE6" type="list">
      <formula1>"Static,AI-Generated"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25"/>
    <col collapsed="false" customWidth="true" hidden="false" outlineLevel="0" max="3" min="3" style="1" width="26"/>
    <col collapsed="false" customWidth="true" hidden="false" outlineLevel="0" max="5" min="4" style="1" width="62"/>
    <col collapsed="false" customWidth="true" hidden="false" outlineLevel="0" max="6" min="6" style="1" width="60"/>
    <col collapsed="false" customWidth="true" hidden="false" outlineLevel="0" max="26" min="7" style="1" width="8.71"/>
  </cols>
  <sheetData>
    <row r="1" customFormat="false" ht="21.75" hidden="false" customHeight="true" outlineLevel="0" collapsed="false">
      <c r="A1" s="17" t="s">
        <v>2040</v>
      </c>
      <c r="B1" s="17"/>
      <c r="C1" s="17"/>
      <c r="D1" s="17"/>
      <c r="E1" s="17"/>
      <c r="F1" s="17"/>
      <c r="G1" s="17"/>
    </row>
    <row r="2" customFormat="false" ht="15.75" hidden="false" customHeight="true" outlineLevel="0" collapsed="false">
      <c r="A2" s="26" t="s">
        <v>2041</v>
      </c>
      <c r="B2" s="26"/>
      <c r="C2" s="26"/>
      <c r="D2" s="26"/>
      <c r="E2" s="26"/>
      <c r="F2" s="26"/>
      <c r="G2" s="26"/>
    </row>
    <row r="3" customFormat="false" ht="30" hidden="false" customHeight="true" outlineLevel="0" collapsed="false">
      <c r="A3" s="27" t="s">
        <v>2042</v>
      </c>
      <c r="B3" s="27" t="s">
        <v>2043</v>
      </c>
      <c r="C3" s="27" t="s">
        <v>2044</v>
      </c>
      <c r="D3" s="27" t="s">
        <v>2045</v>
      </c>
      <c r="E3" s="27" t="s">
        <v>2046</v>
      </c>
      <c r="F3" s="27" t="s">
        <v>2047</v>
      </c>
      <c r="G3" s="27" t="s">
        <v>2048</v>
      </c>
    </row>
    <row r="4" customFormat="false" ht="39.75" hidden="false" customHeight="true" outlineLevel="0" collapsed="false">
      <c r="A4" s="46" t="n">
        <v>1</v>
      </c>
      <c r="B4" s="47" t="s">
        <v>1764</v>
      </c>
      <c r="C4" s="48" t="s">
        <v>2049</v>
      </c>
      <c r="D4" s="32" t="s">
        <v>2050</v>
      </c>
      <c r="E4" s="34" t="s">
        <v>2051</v>
      </c>
      <c r="F4" s="49"/>
      <c r="G4" s="33" t="s">
        <v>2052</v>
      </c>
    </row>
    <row r="5" customFormat="false" ht="39.75" hidden="false" customHeight="true" outlineLevel="0" collapsed="false">
      <c r="A5" s="46" t="n">
        <v>2</v>
      </c>
      <c r="B5" s="47" t="s">
        <v>1764</v>
      </c>
      <c r="C5" s="48" t="s">
        <v>2053</v>
      </c>
      <c r="D5" s="32" t="s">
        <v>2050</v>
      </c>
      <c r="E5" s="34" t="s">
        <v>2051</v>
      </c>
      <c r="F5" s="49"/>
      <c r="G5" s="33" t="s">
        <v>2054</v>
      </c>
    </row>
    <row r="6" customFormat="false" ht="39.75" hidden="false" customHeight="true" outlineLevel="0" collapsed="false">
      <c r="A6" s="46" t="n">
        <v>3</v>
      </c>
      <c r="B6" s="47" t="s">
        <v>1764</v>
      </c>
      <c r="C6" s="48" t="s">
        <v>2055</v>
      </c>
      <c r="D6" s="48" t="s">
        <v>1833</v>
      </c>
      <c r="E6" s="34" t="s">
        <v>1882</v>
      </c>
      <c r="F6" s="49"/>
      <c r="G6" s="48"/>
    </row>
    <row r="7" customFormat="false" ht="39.75" hidden="false" customHeight="true" outlineLevel="0" collapsed="false">
      <c r="A7" s="46" t="n">
        <v>4</v>
      </c>
      <c r="B7" s="47" t="s">
        <v>2056</v>
      </c>
      <c r="C7" s="48" t="s">
        <v>2057</v>
      </c>
      <c r="D7" s="48" t="s">
        <v>1834</v>
      </c>
      <c r="E7" s="34" t="s">
        <v>1883</v>
      </c>
      <c r="F7" s="49"/>
      <c r="G7" s="33" t="s">
        <v>2058</v>
      </c>
    </row>
    <row r="8" customFormat="false" ht="39.75" hidden="false" customHeight="true" outlineLevel="0" collapsed="false">
      <c r="A8" s="46" t="n">
        <v>5</v>
      </c>
      <c r="B8" s="47" t="s">
        <v>2056</v>
      </c>
      <c r="C8" s="48" t="s">
        <v>1781</v>
      </c>
      <c r="D8" s="48" t="s">
        <v>1835</v>
      </c>
      <c r="E8" s="34" t="s">
        <v>1884</v>
      </c>
      <c r="F8" s="49"/>
      <c r="G8" s="33" t="s">
        <v>2058</v>
      </c>
    </row>
    <row r="9" customFormat="false" ht="39.75" hidden="false" customHeight="true" outlineLevel="0" collapsed="false">
      <c r="A9" s="46" t="n">
        <v>6</v>
      </c>
      <c r="B9" s="47" t="s">
        <v>2056</v>
      </c>
      <c r="C9" s="48" t="s">
        <v>1782</v>
      </c>
      <c r="D9" s="48" t="s">
        <v>1833</v>
      </c>
      <c r="E9" s="34" t="s">
        <v>1882</v>
      </c>
      <c r="F9" s="49"/>
      <c r="G9" s="48"/>
    </row>
    <row r="10" customFormat="false" ht="39.75" hidden="false" customHeight="true" outlineLevel="0" collapsed="false">
      <c r="A10" s="46" t="n">
        <v>7</v>
      </c>
      <c r="B10" s="47" t="s">
        <v>2056</v>
      </c>
      <c r="C10" s="48" t="s">
        <v>1783</v>
      </c>
      <c r="D10" s="48" t="s">
        <v>2059</v>
      </c>
      <c r="E10" s="34" t="s">
        <v>2060</v>
      </c>
      <c r="F10" s="49"/>
      <c r="G10" s="48" t="s">
        <v>2061</v>
      </c>
    </row>
    <row r="11" customFormat="false" ht="39.75" hidden="false" customHeight="true" outlineLevel="0" collapsed="false">
      <c r="A11" s="46" t="n">
        <v>8</v>
      </c>
      <c r="B11" s="47" t="s">
        <v>2056</v>
      </c>
      <c r="C11" s="48" t="s">
        <v>2062</v>
      </c>
      <c r="D11" s="48" t="s">
        <v>2063</v>
      </c>
      <c r="E11" s="34" t="s">
        <v>2063</v>
      </c>
      <c r="F11" s="49"/>
      <c r="G11" s="48" t="s">
        <v>2064</v>
      </c>
    </row>
    <row r="12" customFormat="false" ht="39.75" hidden="false" customHeight="true" outlineLevel="0" collapsed="false">
      <c r="A12" s="46" t="n">
        <v>9</v>
      </c>
      <c r="B12" s="47" t="s">
        <v>2065</v>
      </c>
      <c r="C12" s="48" t="s">
        <v>2066</v>
      </c>
      <c r="D12" s="48" t="s">
        <v>1834</v>
      </c>
      <c r="E12" s="34" t="s">
        <v>1883</v>
      </c>
      <c r="F12" s="49"/>
      <c r="G12" s="48"/>
    </row>
    <row r="13" customFormat="false" ht="39.75" hidden="false" customHeight="true" outlineLevel="0" collapsed="false">
      <c r="A13" s="46" t="n">
        <v>10</v>
      </c>
      <c r="B13" s="47" t="s">
        <v>2065</v>
      </c>
      <c r="C13" s="48" t="s">
        <v>2067</v>
      </c>
      <c r="D13" s="48" t="s">
        <v>2068</v>
      </c>
      <c r="E13" s="34" t="s">
        <v>1887</v>
      </c>
      <c r="F13" s="49"/>
      <c r="G13" s="48"/>
    </row>
    <row r="14" customFormat="false" ht="39.75" hidden="false" customHeight="true" outlineLevel="0" collapsed="false">
      <c r="A14" s="46" t="n">
        <v>11</v>
      </c>
      <c r="B14" s="47" t="s">
        <v>2065</v>
      </c>
      <c r="C14" s="48" t="s">
        <v>2069</v>
      </c>
      <c r="D14" s="48" t="s">
        <v>2070</v>
      </c>
      <c r="E14" s="34" t="s">
        <v>2071</v>
      </c>
      <c r="F14" s="49"/>
      <c r="G14" s="48"/>
    </row>
    <row r="15" customFormat="false" ht="39.75" hidden="false" customHeight="true" outlineLevel="0" collapsed="false">
      <c r="A15" s="46" t="n">
        <v>12</v>
      </c>
      <c r="B15" s="47" t="s">
        <v>780</v>
      </c>
      <c r="C15" s="48" t="s">
        <v>2072</v>
      </c>
      <c r="D15" s="48" t="s">
        <v>780</v>
      </c>
      <c r="E15" s="34" t="s">
        <v>781</v>
      </c>
      <c r="F15" s="49"/>
      <c r="G15" s="48"/>
    </row>
    <row r="16" customFormat="false" ht="39.75" hidden="false" customHeight="true" outlineLevel="0" collapsed="false">
      <c r="A16" s="46" t="n">
        <v>13</v>
      </c>
      <c r="B16" s="47" t="s">
        <v>780</v>
      </c>
      <c r="C16" s="48" t="s">
        <v>1789</v>
      </c>
      <c r="D16" s="48" t="s">
        <v>2073</v>
      </c>
      <c r="E16" s="34" t="s">
        <v>145</v>
      </c>
      <c r="F16" s="49"/>
      <c r="G16" s="48"/>
    </row>
    <row r="17" customFormat="false" ht="39.75" hidden="false" customHeight="true" outlineLevel="0" collapsed="false">
      <c r="A17" s="46" t="n">
        <v>14</v>
      </c>
      <c r="B17" s="47" t="s">
        <v>780</v>
      </c>
      <c r="C17" s="48" t="s">
        <v>1790</v>
      </c>
      <c r="D17" s="48" t="s">
        <v>1840</v>
      </c>
      <c r="E17" s="34" t="s">
        <v>1888</v>
      </c>
      <c r="F17" s="49"/>
      <c r="G17" s="48"/>
    </row>
    <row r="18" customFormat="false" ht="39.75" hidden="false" customHeight="true" outlineLevel="0" collapsed="false">
      <c r="A18" s="46" t="n">
        <v>15</v>
      </c>
      <c r="B18" s="47" t="s">
        <v>780</v>
      </c>
      <c r="C18" s="48" t="s">
        <v>1791</v>
      </c>
      <c r="D18" s="48" t="s">
        <v>1841</v>
      </c>
      <c r="E18" s="34" t="s">
        <v>1889</v>
      </c>
      <c r="F18" s="49"/>
      <c r="G18" s="48"/>
    </row>
    <row r="19" customFormat="false" ht="39.75" hidden="false" customHeight="true" outlineLevel="0" collapsed="false">
      <c r="A19" s="46" t="n">
        <v>16</v>
      </c>
      <c r="B19" s="47" t="s">
        <v>780</v>
      </c>
      <c r="C19" s="48" t="s">
        <v>1792</v>
      </c>
      <c r="D19" s="48" t="s">
        <v>150</v>
      </c>
      <c r="E19" s="34" t="s">
        <v>151</v>
      </c>
      <c r="F19" s="49"/>
      <c r="G19" s="48"/>
    </row>
    <row r="20" customFormat="false" ht="39.75" hidden="false" customHeight="true" outlineLevel="0" collapsed="false">
      <c r="A20" s="46" t="n">
        <v>17</v>
      </c>
      <c r="B20" s="47" t="s">
        <v>780</v>
      </c>
      <c r="C20" s="48" t="s">
        <v>2074</v>
      </c>
      <c r="D20" s="48" t="s">
        <v>2075</v>
      </c>
      <c r="E20" s="34" t="s">
        <v>2076</v>
      </c>
      <c r="F20" s="49"/>
      <c r="G20" s="50" t="s">
        <v>2077</v>
      </c>
    </row>
    <row r="21" customFormat="false" ht="39.75" hidden="false" customHeight="true" outlineLevel="0" collapsed="false">
      <c r="A21" s="46" t="n">
        <v>18</v>
      </c>
      <c r="B21" s="47" t="s">
        <v>2078</v>
      </c>
      <c r="C21" s="48" t="s">
        <v>2072</v>
      </c>
      <c r="D21" s="48" t="s">
        <v>1767</v>
      </c>
      <c r="E21" s="34" t="s">
        <v>1891</v>
      </c>
      <c r="F21" s="49"/>
      <c r="G21" s="48"/>
    </row>
    <row r="22" customFormat="false" ht="39.75" hidden="false" customHeight="true" outlineLevel="0" collapsed="false">
      <c r="A22" s="46" t="n">
        <v>19</v>
      </c>
      <c r="B22" s="47" t="s">
        <v>2078</v>
      </c>
      <c r="C22" s="48" t="s">
        <v>2079</v>
      </c>
      <c r="D22" s="48" t="s">
        <v>1843</v>
      </c>
      <c r="E22" s="34" t="s">
        <v>1892</v>
      </c>
      <c r="F22" s="49"/>
      <c r="G22" s="48"/>
    </row>
    <row r="23" customFormat="false" ht="39.75" hidden="false" customHeight="true" outlineLevel="0" collapsed="false">
      <c r="A23" s="46" t="n">
        <v>20</v>
      </c>
      <c r="B23" s="47" t="s">
        <v>2078</v>
      </c>
      <c r="C23" s="48" t="s">
        <v>2080</v>
      </c>
      <c r="D23" s="48" t="s">
        <v>1844</v>
      </c>
      <c r="E23" s="34" t="s">
        <v>1893</v>
      </c>
      <c r="F23" s="49"/>
      <c r="G23" s="48"/>
    </row>
    <row r="24" customFormat="false" ht="39.75" hidden="false" customHeight="true" outlineLevel="0" collapsed="false">
      <c r="A24" s="46" t="n">
        <v>21</v>
      </c>
      <c r="B24" s="47" t="s">
        <v>2078</v>
      </c>
      <c r="C24" s="48" t="s">
        <v>2081</v>
      </c>
      <c r="D24" s="48" t="s">
        <v>2082</v>
      </c>
      <c r="E24" s="34" t="s">
        <v>1894</v>
      </c>
      <c r="F24" s="49"/>
      <c r="G24" s="48"/>
    </row>
    <row r="25" customFormat="false" ht="39.75" hidden="false" customHeight="true" outlineLevel="0" collapsed="false">
      <c r="A25" s="46" t="n">
        <v>22</v>
      </c>
      <c r="B25" s="47" t="s">
        <v>2078</v>
      </c>
      <c r="C25" s="48" t="s">
        <v>2083</v>
      </c>
      <c r="D25" s="48" t="s">
        <v>1846</v>
      </c>
      <c r="E25" s="34" t="s">
        <v>1895</v>
      </c>
      <c r="F25" s="49"/>
      <c r="G25" s="48"/>
    </row>
    <row r="26" customFormat="false" ht="39.75" hidden="false" customHeight="true" outlineLevel="0" collapsed="false">
      <c r="A26" s="46" t="n">
        <v>23</v>
      </c>
      <c r="B26" s="47" t="s">
        <v>2078</v>
      </c>
      <c r="C26" s="48" t="s">
        <v>2084</v>
      </c>
      <c r="D26" s="48" t="s">
        <v>2085</v>
      </c>
      <c r="E26" s="34" t="s">
        <v>1896</v>
      </c>
      <c r="F26" s="49"/>
      <c r="G26" s="48"/>
    </row>
    <row r="27" customFormat="false" ht="39.75" hidden="false" customHeight="true" outlineLevel="0" collapsed="false">
      <c r="A27" s="46" t="n">
        <v>24</v>
      </c>
      <c r="B27" s="47" t="s">
        <v>2078</v>
      </c>
      <c r="C27" s="48" t="s">
        <v>2086</v>
      </c>
      <c r="D27" s="48" t="s">
        <v>1848</v>
      </c>
      <c r="E27" s="34" t="s">
        <v>1897</v>
      </c>
      <c r="F27" s="49"/>
      <c r="G27" s="48"/>
    </row>
    <row r="28" customFormat="false" ht="39.75" hidden="false" customHeight="true" outlineLevel="0" collapsed="false">
      <c r="A28" s="46" t="n">
        <v>25</v>
      </c>
      <c r="B28" s="47" t="s">
        <v>2078</v>
      </c>
      <c r="C28" s="48" t="s">
        <v>2087</v>
      </c>
      <c r="D28" s="48" t="s">
        <v>2088</v>
      </c>
      <c r="E28" s="34" t="s">
        <v>1898</v>
      </c>
      <c r="F28" s="49"/>
      <c r="G28" s="48"/>
    </row>
    <row r="29" customFormat="false" ht="39.75" hidden="false" customHeight="true" outlineLevel="0" collapsed="false">
      <c r="A29" s="46" t="n">
        <v>26</v>
      </c>
      <c r="B29" s="47" t="s">
        <v>2078</v>
      </c>
      <c r="C29" s="48" t="s">
        <v>2089</v>
      </c>
      <c r="D29" s="48" t="s">
        <v>2090</v>
      </c>
      <c r="E29" s="34" t="s">
        <v>2091</v>
      </c>
      <c r="F29" s="49"/>
      <c r="G29" s="50" t="s">
        <v>2092</v>
      </c>
    </row>
    <row r="30" customFormat="false" ht="39.75" hidden="false" customHeight="true" outlineLevel="0" collapsed="false">
      <c r="A30" s="46" t="n">
        <v>27</v>
      </c>
      <c r="B30" s="47" t="s">
        <v>2078</v>
      </c>
      <c r="C30" s="48" t="s">
        <v>2093</v>
      </c>
      <c r="D30" s="48" t="s">
        <v>1833</v>
      </c>
      <c r="E30" s="34" t="s">
        <v>1882</v>
      </c>
      <c r="F30" s="49"/>
      <c r="G30" s="48"/>
    </row>
    <row r="31" customFormat="false" ht="39.75" hidden="false" customHeight="true" outlineLevel="0" collapsed="false">
      <c r="A31" s="46" t="n">
        <v>28</v>
      </c>
      <c r="B31" s="47" t="s">
        <v>2078</v>
      </c>
      <c r="C31" s="48" t="s">
        <v>2094</v>
      </c>
      <c r="D31" s="32" t="s">
        <v>2050</v>
      </c>
      <c r="E31" s="34" t="s">
        <v>2051</v>
      </c>
      <c r="F31" s="49"/>
      <c r="G31" s="33" t="s">
        <v>2095</v>
      </c>
    </row>
    <row r="32" customFormat="false" ht="39.75" hidden="false" customHeight="true" outlineLevel="0" collapsed="false">
      <c r="A32" s="46" t="n">
        <v>29</v>
      </c>
      <c r="B32" s="47" t="s">
        <v>1768</v>
      </c>
      <c r="C32" s="48" t="s">
        <v>2072</v>
      </c>
      <c r="D32" s="48" t="s">
        <v>1851</v>
      </c>
      <c r="E32" s="34" t="s">
        <v>1851</v>
      </c>
      <c r="F32" s="49"/>
      <c r="G32" s="48"/>
    </row>
    <row r="33" customFormat="false" ht="39.75" hidden="false" customHeight="true" outlineLevel="0" collapsed="false">
      <c r="A33" s="46" t="n">
        <v>30</v>
      </c>
      <c r="B33" s="47" t="s">
        <v>1768</v>
      </c>
      <c r="C33" s="48" t="s">
        <v>2096</v>
      </c>
      <c r="D33" s="48" t="s">
        <v>2097</v>
      </c>
      <c r="E33" s="34" t="s">
        <v>1900</v>
      </c>
      <c r="F33" s="49"/>
      <c r="G33" s="48"/>
    </row>
    <row r="34" customFormat="false" ht="39.75" hidden="false" customHeight="true" outlineLevel="0" collapsed="false">
      <c r="A34" s="46" t="n">
        <v>31</v>
      </c>
      <c r="B34" s="47" t="s">
        <v>1768</v>
      </c>
      <c r="C34" s="48" t="s">
        <v>2098</v>
      </c>
      <c r="D34" s="48" t="s">
        <v>1851</v>
      </c>
      <c r="E34" s="34" t="s">
        <v>1851</v>
      </c>
      <c r="F34" s="49"/>
      <c r="G34" s="48"/>
    </row>
    <row r="35" customFormat="false" ht="39.75" hidden="false" customHeight="true" outlineLevel="0" collapsed="false">
      <c r="A35" s="46" t="n">
        <v>32</v>
      </c>
      <c r="B35" s="47" t="s">
        <v>1768</v>
      </c>
      <c r="C35" s="48" t="s">
        <v>2099</v>
      </c>
      <c r="D35" s="48" t="s">
        <v>2100</v>
      </c>
      <c r="E35" s="34" t="s">
        <v>2101</v>
      </c>
      <c r="F35" s="49"/>
      <c r="G35" s="48"/>
    </row>
    <row r="36" customFormat="false" ht="39.75" hidden="false" customHeight="true" outlineLevel="0" collapsed="false">
      <c r="A36" s="46" t="n">
        <v>33</v>
      </c>
      <c r="B36" s="47" t="s">
        <v>1768</v>
      </c>
      <c r="C36" s="48" t="s">
        <v>2102</v>
      </c>
      <c r="D36" s="48" t="s">
        <v>2103</v>
      </c>
      <c r="E36" s="34" t="s">
        <v>2104</v>
      </c>
      <c r="F36" s="49"/>
      <c r="G36" s="48"/>
    </row>
    <row r="37" customFormat="false" ht="39.75" hidden="false" customHeight="true" outlineLevel="0" collapsed="false">
      <c r="A37" s="46" t="n">
        <v>34</v>
      </c>
      <c r="B37" s="47" t="s">
        <v>1768</v>
      </c>
      <c r="C37" s="48" t="s">
        <v>2105</v>
      </c>
      <c r="D37" s="48" t="s">
        <v>2106</v>
      </c>
      <c r="E37" s="34" t="s">
        <v>2107</v>
      </c>
      <c r="F37" s="49"/>
      <c r="G37" s="48" t="s">
        <v>2108</v>
      </c>
    </row>
    <row r="38" customFormat="false" ht="39.75" hidden="false" customHeight="true" outlineLevel="0" collapsed="false">
      <c r="A38" s="46" t="n">
        <v>35</v>
      </c>
      <c r="B38" s="47" t="s">
        <v>1768</v>
      </c>
      <c r="C38" s="48" t="s">
        <v>2109</v>
      </c>
      <c r="D38" s="48" t="s">
        <v>1853</v>
      </c>
      <c r="E38" s="34" t="s">
        <v>1853</v>
      </c>
      <c r="F38" s="49"/>
      <c r="G38" s="48"/>
    </row>
    <row r="39" customFormat="false" ht="39.75" hidden="false" customHeight="true" outlineLevel="0" collapsed="false">
      <c r="A39" s="46" t="n">
        <v>36</v>
      </c>
      <c r="B39" s="47" t="s">
        <v>1768</v>
      </c>
      <c r="C39" s="48" t="s">
        <v>2110</v>
      </c>
      <c r="D39" s="48" t="s">
        <v>2111</v>
      </c>
      <c r="E39" s="34" t="s">
        <v>2112</v>
      </c>
      <c r="F39" s="49"/>
      <c r="G39" s="48"/>
    </row>
    <row r="40" customFormat="false" ht="39.75" hidden="false" customHeight="true" outlineLevel="0" collapsed="false">
      <c r="A40" s="46" t="n">
        <v>37</v>
      </c>
      <c r="B40" s="47" t="s">
        <v>1768</v>
      </c>
      <c r="C40" s="48" t="s">
        <v>2113</v>
      </c>
      <c r="D40" s="32" t="s">
        <v>2050</v>
      </c>
      <c r="E40" s="34" t="s">
        <v>2051</v>
      </c>
      <c r="F40" s="49"/>
      <c r="G40" s="33" t="s">
        <v>2114</v>
      </c>
    </row>
    <row r="41" customFormat="false" ht="39.75" hidden="false" customHeight="true" outlineLevel="0" collapsed="false">
      <c r="A41" s="46" t="n">
        <v>38</v>
      </c>
      <c r="B41" s="47" t="s">
        <v>1768</v>
      </c>
      <c r="C41" s="48" t="s">
        <v>2115</v>
      </c>
      <c r="D41" s="48" t="s">
        <v>1854</v>
      </c>
      <c r="E41" s="34" t="s">
        <v>1854</v>
      </c>
      <c r="F41" s="49"/>
      <c r="G41" s="48"/>
    </row>
    <row r="42" customFormat="false" ht="39.75" hidden="false" customHeight="true" outlineLevel="0" collapsed="false">
      <c r="A42" s="46" t="n">
        <v>39</v>
      </c>
      <c r="B42" s="47" t="s">
        <v>1768</v>
      </c>
      <c r="C42" s="48" t="s">
        <v>2116</v>
      </c>
      <c r="D42" s="48" t="s">
        <v>2117</v>
      </c>
      <c r="E42" s="34" t="s">
        <v>2118</v>
      </c>
      <c r="F42" s="49"/>
      <c r="G42" s="48"/>
    </row>
    <row r="43" customFormat="false" ht="39.75" hidden="false" customHeight="true" outlineLevel="0" collapsed="false">
      <c r="A43" s="46" t="n">
        <v>40</v>
      </c>
      <c r="B43" s="47" t="s">
        <v>1768</v>
      </c>
      <c r="C43" s="48" t="s">
        <v>2119</v>
      </c>
      <c r="D43" s="32" t="s">
        <v>2050</v>
      </c>
      <c r="E43" s="34" t="s">
        <v>2051</v>
      </c>
      <c r="F43" s="49"/>
      <c r="G43" s="33" t="s">
        <v>2120</v>
      </c>
    </row>
    <row r="44" customFormat="false" ht="39.75" hidden="false" customHeight="true" outlineLevel="0" collapsed="false">
      <c r="A44" s="46" t="n">
        <v>41</v>
      </c>
      <c r="B44" s="47" t="s">
        <v>1768</v>
      </c>
      <c r="C44" s="48" t="s">
        <v>2121</v>
      </c>
      <c r="D44" s="32" t="s">
        <v>2050</v>
      </c>
      <c r="E44" s="34" t="s">
        <v>2051</v>
      </c>
      <c r="F44" s="49"/>
      <c r="G44" s="33" t="s">
        <v>2122</v>
      </c>
    </row>
    <row r="45" customFormat="false" ht="39.75" hidden="false" customHeight="true" outlineLevel="0" collapsed="false">
      <c r="A45" s="46" t="n">
        <v>42</v>
      </c>
      <c r="B45" s="47" t="s">
        <v>1769</v>
      </c>
      <c r="C45" s="48" t="s">
        <v>2123</v>
      </c>
      <c r="D45" s="48" t="s">
        <v>1857</v>
      </c>
      <c r="E45" s="34" t="s">
        <v>1903</v>
      </c>
      <c r="F45" s="49"/>
      <c r="G45" s="48"/>
    </row>
    <row r="46" customFormat="false" ht="39.75" hidden="false" customHeight="true" outlineLevel="0" collapsed="false">
      <c r="A46" s="46" t="n">
        <v>43</v>
      </c>
      <c r="B46" s="47" t="s">
        <v>1769</v>
      </c>
      <c r="C46" s="48" t="s">
        <v>2124</v>
      </c>
      <c r="D46" s="48" t="s">
        <v>1858</v>
      </c>
      <c r="E46" s="34" t="s">
        <v>1904</v>
      </c>
      <c r="F46" s="49"/>
      <c r="G46" s="33" t="s">
        <v>2125</v>
      </c>
    </row>
    <row r="47" customFormat="false" ht="39.75" hidden="false" customHeight="true" outlineLevel="0" collapsed="false">
      <c r="A47" s="46" t="n">
        <v>44</v>
      </c>
      <c r="B47" s="47" t="s">
        <v>1769</v>
      </c>
      <c r="C47" s="48" t="s">
        <v>1810</v>
      </c>
      <c r="D47" s="32" t="s">
        <v>2050</v>
      </c>
      <c r="E47" s="34" t="s">
        <v>2051</v>
      </c>
      <c r="F47" s="49"/>
      <c r="G47" s="33" t="s">
        <v>2126</v>
      </c>
    </row>
    <row r="48" customFormat="false" ht="39.75" hidden="false" customHeight="true" outlineLevel="0" collapsed="false">
      <c r="A48" s="46" t="n">
        <v>45</v>
      </c>
      <c r="B48" s="47" t="s">
        <v>1769</v>
      </c>
      <c r="C48" s="48" t="s">
        <v>2127</v>
      </c>
      <c r="D48" s="32" t="s">
        <v>2050</v>
      </c>
      <c r="E48" s="34" t="s">
        <v>2051</v>
      </c>
      <c r="F48" s="49"/>
      <c r="G48" s="33" t="s">
        <v>2128</v>
      </c>
    </row>
    <row r="49" customFormat="false" ht="39.75" hidden="false" customHeight="true" outlineLevel="0" collapsed="false">
      <c r="A49" s="46" t="n">
        <v>46</v>
      </c>
      <c r="B49" s="47" t="s">
        <v>1770</v>
      </c>
      <c r="C49" s="48" t="s">
        <v>2129</v>
      </c>
      <c r="D49" s="48" t="s">
        <v>1861</v>
      </c>
      <c r="E49" s="34" t="s">
        <v>1907</v>
      </c>
      <c r="F49" s="49"/>
      <c r="G49" s="33" t="s">
        <v>2130</v>
      </c>
    </row>
    <row r="50" customFormat="false" ht="39.75" hidden="false" customHeight="true" outlineLevel="0" collapsed="false">
      <c r="A50" s="46" t="n">
        <v>47</v>
      </c>
      <c r="B50" s="47" t="s">
        <v>1770</v>
      </c>
      <c r="C50" s="48" t="s">
        <v>2131</v>
      </c>
      <c r="D50" s="32" t="s">
        <v>2050</v>
      </c>
      <c r="E50" s="34" t="s">
        <v>2051</v>
      </c>
      <c r="F50" s="49"/>
      <c r="G50" s="33" t="s">
        <v>2132</v>
      </c>
    </row>
    <row r="51" customFormat="false" ht="39.75" hidden="false" customHeight="true" outlineLevel="0" collapsed="false">
      <c r="A51" s="46" t="n">
        <v>48</v>
      </c>
      <c r="B51" s="47" t="s">
        <v>1770</v>
      </c>
      <c r="C51" s="48" t="s">
        <v>2133</v>
      </c>
      <c r="D51" s="48" t="s">
        <v>2134</v>
      </c>
      <c r="E51" s="34" t="s">
        <v>2135</v>
      </c>
      <c r="F51" s="49"/>
      <c r="G51" s="33" t="s">
        <v>2136</v>
      </c>
    </row>
    <row r="52" customFormat="false" ht="39.75" hidden="false" customHeight="true" outlineLevel="0" collapsed="false">
      <c r="A52" s="46" t="n">
        <v>49</v>
      </c>
      <c r="B52" s="47" t="s">
        <v>1770</v>
      </c>
      <c r="C52" s="48" t="s">
        <v>2137</v>
      </c>
      <c r="D52" s="48" t="s">
        <v>2138</v>
      </c>
      <c r="E52" s="34" t="s">
        <v>2139</v>
      </c>
      <c r="F52" s="49"/>
      <c r="G52" s="33" t="s">
        <v>2058</v>
      </c>
    </row>
    <row r="53" customFormat="false" ht="39.75" hidden="false" customHeight="true" outlineLevel="0" collapsed="false">
      <c r="A53" s="46" t="n">
        <v>50</v>
      </c>
      <c r="B53" s="47" t="s">
        <v>1770</v>
      </c>
      <c r="C53" s="48" t="s">
        <v>2140</v>
      </c>
      <c r="D53" s="48" t="s">
        <v>2141</v>
      </c>
      <c r="E53" s="34" t="s">
        <v>2142</v>
      </c>
      <c r="F53" s="49"/>
      <c r="G53" s="50" t="s">
        <v>2143</v>
      </c>
    </row>
    <row r="54" customFormat="false" ht="39.75" hidden="false" customHeight="true" outlineLevel="0" collapsed="false">
      <c r="A54" s="46" t="n">
        <v>51</v>
      </c>
      <c r="B54" s="47" t="s">
        <v>1770</v>
      </c>
      <c r="C54" s="48" t="s">
        <v>2144</v>
      </c>
      <c r="D54" s="48" t="s">
        <v>1864</v>
      </c>
      <c r="E54" s="34" t="s">
        <v>1910</v>
      </c>
      <c r="F54" s="49"/>
      <c r="G54" s="33" t="s">
        <v>2145</v>
      </c>
    </row>
    <row r="55" customFormat="false" ht="39.75" hidden="false" customHeight="true" outlineLevel="0" collapsed="false">
      <c r="A55" s="46" t="n">
        <v>52</v>
      </c>
      <c r="B55" s="47" t="s">
        <v>1770</v>
      </c>
      <c r="C55" s="48" t="s">
        <v>2146</v>
      </c>
      <c r="D55" s="32" t="s">
        <v>2050</v>
      </c>
      <c r="E55" s="34" t="s">
        <v>2051</v>
      </c>
      <c r="F55" s="49"/>
      <c r="G55" s="33" t="s">
        <v>2147</v>
      </c>
    </row>
    <row r="56" customFormat="false" ht="39.75" hidden="false" customHeight="true" outlineLevel="0" collapsed="false">
      <c r="A56" s="46" t="n">
        <v>53</v>
      </c>
      <c r="B56" s="47" t="s">
        <v>1770</v>
      </c>
      <c r="C56" s="48" t="s">
        <v>2148</v>
      </c>
      <c r="D56" s="48" t="s">
        <v>2149</v>
      </c>
      <c r="E56" s="34" t="s">
        <v>2150</v>
      </c>
      <c r="F56" s="49"/>
      <c r="G56" s="33" t="s">
        <v>2058</v>
      </c>
    </row>
    <row r="57" customFormat="false" ht="39.75" hidden="false" customHeight="true" outlineLevel="0" collapsed="false">
      <c r="A57" s="46" t="n">
        <v>54</v>
      </c>
      <c r="B57" s="47" t="s">
        <v>1770</v>
      </c>
      <c r="C57" s="48" t="s">
        <v>2151</v>
      </c>
      <c r="D57" s="48" t="s">
        <v>2152</v>
      </c>
      <c r="E57" s="34" t="s">
        <v>2153</v>
      </c>
      <c r="F57" s="49"/>
      <c r="G57" s="33" t="s">
        <v>2058</v>
      </c>
    </row>
    <row r="58" customFormat="false" ht="39.75" hidden="false" customHeight="true" outlineLevel="0" collapsed="false">
      <c r="A58" s="46" t="n">
        <v>55</v>
      </c>
      <c r="B58" s="47" t="s">
        <v>1770</v>
      </c>
      <c r="C58" s="48" t="s">
        <v>2154</v>
      </c>
      <c r="D58" s="48" t="s">
        <v>1866</v>
      </c>
      <c r="E58" s="34" t="s">
        <v>1912</v>
      </c>
      <c r="F58" s="49"/>
      <c r="G58" s="33" t="s">
        <v>2058</v>
      </c>
    </row>
    <row r="59" customFormat="false" ht="39.75" hidden="false" customHeight="true" outlineLevel="0" collapsed="false">
      <c r="A59" s="46" t="n">
        <v>56</v>
      </c>
      <c r="B59" s="47" t="s">
        <v>1770</v>
      </c>
      <c r="C59" s="48" t="s">
        <v>2155</v>
      </c>
      <c r="D59" s="48" t="s">
        <v>2156</v>
      </c>
      <c r="E59" s="34" t="s">
        <v>2157</v>
      </c>
      <c r="F59" s="49"/>
      <c r="G59" s="33" t="s">
        <v>2058</v>
      </c>
    </row>
    <row r="60" customFormat="false" ht="39.75" hidden="false" customHeight="true" outlineLevel="0" collapsed="false">
      <c r="A60" s="46" t="n">
        <v>57</v>
      </c>
      <c r="B60" s="47" t="s">
        <v>1770</v>
      </c>
      <c r="C60" s="48" t="s">
        <v>2158</v>
      </c>
      <c r="D60" s="48" t="s">
        <v>2159</v>
      </c>
      <c r="E60" s="34" t="s">
        <v>2160</v>
      </c>
      <c r="F60" s="49"/>
      <c r="G60" s="33" t="s">
        <v>2161</v>
      </c>
    </row>
    <row r="61" customFormat="false" ht="39.75" hidden="false" customHeight="true" outlineLevel="0" collapsed="false">
      <c r="A61" s="46" t="n">
        <v>58</v>
      </c>
      <c r="B61" s="47" t="s">
        <v>1771</v>
      </c>
      <c r="C61" s="48" t="s">
        <v>2072</v>
      </c>
      <c r="D61" s="48" t="s">
        <v>1868</v>
      </c>
      <c r="E61" s="34" t="s">
        <v>1914</v>
      </c>
      <c r="F61" s="49"/>
      <c r="G61" s="48"/>
    </row>
    <row r="62" customFormat="false" ht="39.75" hidden="false" customHeight="true" outlineLevel="0" collapsed="false">
      <c r="A62" s="46" t="n">
        <v>59</v>
      </c>
      <c r="B62" s="47" t="s">
        <v>1771</v>
      </c>
      <c r="C62" s="48" t="s">
        <v>2079</v>
      </c>
      <c r="D62" s="48" t="s">
        <v>2162</v>
      </c>
      <c r="E62" s="34" t="s">
        <v>1915</v>
      </c>
      <c r="F62" s="49"/>
      <c r="G62" s="48"/>
    </row>
    <row r="63" customFormat="false" ht="39.75" hidden="false" customHeight="true" outlineLevel="0" collapsed="false">
      <c r="A63" s="46" t="n">
        <v>60</v>
      </c>
      <c r="B63" s="47" t="s">
        <v>1771</v>
      </c>
      <c r="C63" s="48" t="s">
        <v>1819</v>
      </c>
      <c r="D63" s="48" t="s">
        <v>1870</v>
      </c>
      <c r="E63" s="34" t="s">
        <v>1916</v>
      </c>
      <c r="F63" s="49"/>
      <c r="G63" s="33" t="s">
        <v>2058</v>
      </c>
    </row>
    <row r="64" customFormat="false" ht="39.75" hidden="false" customHeight="true" outlineLevel="0" collapsed="false">
      <c r="A64" s="46" t="n">
        <v>61</v>
      </c>
      <c r="B64" s="47" t="s">
        <v>1771</v>
      </c>
      <c r="C64" s="48" t="s">
        <v>1820</v>
      </c>
      <c r="D64" s="48" t="s">
        <v>2163</v>
      </c>
      <c r="E64" s="34" t="s">
        <v>2164</v>
      </c>
      <c r="F64" s="49"/>
      <c r="G64" s="33" t="s">
        <v>2058</v>
      </c>
    </row>
    <row r="65" customFormat="false" ht="39.75" hidden="false" customHeight="true" outlineLevel="0" collapsed="false">
      <c r="A65" s="46" t="n">
        <v>62</v>
      </c>
      <c r="B65" s="47" t="s">
        <v>1771</v>
      </c>
      <c r="C65" s="48" t="s">
        <v>1821</v>
      </c>
      <c r="D65" s="48" t="s">
        <v>1872</v>
      </c>
      <c r="E65" s="34" t="s">
        <v>1918</v>
      </c>
      <c r="F65" s="49"/>
      <c r="G65" s="48"/>
    </row>
    <row r="66" customFormat="false" ht="39.75" hidden="false" customHeight="true" outlineLevel="0" collapsed="false">
      <c r="A66" s="46" t="n">
        <v>63</v>
      </c>
      <c r="B66" s="47" t="s">
        <v>1771</v>
      </c>
      <c r="C66" s="48" t="s">
        <v>1822</v>
      </c>
      <c r="D66" s="48" t="s">
        <v>1873</v>
      </c>
      <c r="E66" s="34" t="s">
        <v>1919</v>
      </c>
      <c r="F66" s="49"/>
      <c r="G66" s="48"/>
    </row>
    <row r="67" customFormat="false" ht="39.75" hidden="false" customHeight="true" outlineLevel="0" collapsed="false">
      <c r="A67" s="46" t="n">
        <v>64</v>
      </c>
      <c r="B67" s="47" t="s">
        <v>1771</v>
      </c>
      <c r="C67" s="48" t="s">
        <v>2165</v>
      </c>
      <c r="D67" s="48" t="s">
        <v>2166</v>
      </c>
      <c r="E67" s="34" t="s">
        <v>2167</v>
      </c>
      <c r="F67" s="49"/>
      <c r="G67" s="50" t="s">
        <v>2168</v>
      </c>
    </row>
    <row r="68" customFormat="false" ht="39.75" hidden="false" customHeight="true" outlineLevel="0" collapsed="false">
      <c r="A68" s="46" t="n">
        <v>65</v>
      </c>
      <c r="B68" s="47" t="s">
        <v>2169</v>
      </c>
      <c r="C68" s="48" t="s">
        <v>2170</v>
      </c>
      <c r="D68" s="32" t="s">
        <v>2050</v>
      </c>
      <c r="E68" s="34" t="s">
        <v>2051</v>
      </c>
      <c r="F68" s="49"/>
      <c r="G68" s="33" t="s">
        <v>2171</v>
      </c>
    </row>
    <row r="69" customFormat="false" ht="39.75" hidden="false" customHeight="true" outlineLevel="0" collapsed="false">
      <c r="A69" s="46" t="n">
        <v>66</v>
      </c>
      <c r="B69" s="47" t="s">
        <v>2172</v>
      </c>
      <c r="C69" s="48" t="s">
        <v>2173</v>
      </c>
      <c r="D69" s="48" t="s">
        <v>2174</v>
      </c>
      <c r="E69" s="34" t="s">
        <v>2175</v>
      </c>
      <c r="F69" s="49"/>
      <c r="G69" s="33" t="s">
        <v>2058</v>
      </c>
    </row>
    <row r="70" customFormat="false" ht="39.75" hidden="false" customHeight="true" outlineLevel="0" collapsed="false">
      <c r="A70" s="46" t="n">
        <v>67</v>
      </c>
      <c r="B70" s="47" t="s">
        <v>2172</v>
      </c>
      <c r="C70" s="48" t="s">
        <v>2176</v>
      </c>
      <c r="D70" s="48" t="s">
        <v>2177</v>
      </c>
      <c r="E70" s="34" t="s">
        <v>2178</v>
      </c>
      <c r="F70" s="49"/>
      <c r="G70" s="50" t="s">
        <v>2179</v>
      </c>
    </row>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defaultColWidth="14.43359375" defaultRowHeight="15" zeroHeight="false" outlineLevelRow="0" outlineLevelCol="0"/>
  <cols>
    <col collapsed="false" customWidth="true" hidden="false" outlineLevel="0" max="1" min="1" style="1" width="8"/>
    <col collapsed="false" customWidth="true" hidden="false" outlineLevel="0" max="2" min="2" style="1" width="26"/>
    <col collapsed="false" customWidth="true" hidden="false" outlineLevel="0" max="3" min="3" style="1" width="28"/>
    <col collapsed="false" customWidth="true" hidden="false" outlineLevel="0" max="5" min="4" style="1" width="26"/>
    <col collapsed="false" customWidth="true" hidden="false" outlineLevel="0" max="6" min="6" style="1" width="46"/>
    <col collapsed="false" customWidth="true" hidden="false" outlineLevel="0" max="7" min="7" style="1" width="52"/>
    <col collapsed="false" customWidth="true" hidden="false" outlineLevel="0" max="8" min="8" style="1" width="62"/>
    <col collapsed="false" customWidth="true" hidden="false" outlineLevel="0" max="9" min="9" style="1" width="24"/>
    <col collapsed="false" customWidth="true" hidden="false" outlineLevel="0" max="26" min="10" style="1" width="36"/>
  </cols>
  <sheetData>
    <row r="1" customFormat="false" ht="21.75" hidden="false" customHeight="true" outlineLevel="0" collapsed="false">
      <c r="A1" s="17" t="s">
        <v>2180</v>
      </c>
      <c r="B1" s="17"/>
      <c r="C1" s="17"/>
      <c r="D1" s="17"/>
      <c r="E1" s="17"/>
      <c r="F1" s="17"/>
      <c r="G1" s="17"/>
      <c r="H1" s="17"/>
      <c r="I1" s="17"/>
      <c r="J1" s="17"/>
      <c r="K1" s="17"/>
      <c r="L1" s="17"/>
      <c r="M1" s="17"/>
      <c r="N1" s="17"/>
    </row>
    <row r="2" customFormat="false" ht="15.75" hidden="false" customHeight="true" outlineLevel="0" collapsed="false">
      <c r="A2" s="26" t="s">
        <v>2181</v>
      </c>
      <c r="B2" s="26"/>
      <c r="C2" s="26"/>
      <c r="D2" s="26"/>
      <c r="E2" s="26"/>
      <c r="F2" s="26"/>
      <c r="G2" s="26"/>
      <c r="H2" s="26"/>
      <c r="I2" s="26"/>
      <c r="J2" s="26"/>
      <c r="K2" s="26"/>
      <c r="L2" s="26"/>
      <c r="M2" s="26"/>
      <c r="N2" s="26"/>
    </row>
    <row r="3" customFormat="false" ht="30" hidden="false" customHeight="true" outlineLevel="0" collapsed="false">
      <c r="A3" s="27" t="s">
        <v>2182</v>
      </c>
      <c r="B3" s="27" t="s">
        <v>2183</v>
      </c>
      <c r="C3" s="27" t="s">
        <v>74</v>
      </c>
      <c r="D3" s="27" t="s">
        <v>2184</v>
      </c>
      <c r="E3" s="27" t="s">
        <v>2185</v>
      </c>
      <c r="F3" s="27" t="s">
        <v>1775</v>
      </c>
      <c r="G3" s="27" t="s">
        <v>2186</v>
      </c>
      <c r="H3" s="27" t="s">
        <v>1776</v>
      </c>
      <c r="I3" s="27" t="s">
        <v>2187</v>
      </c>
      <c r="J3" s="27" t="s">
        <v>2188</v>
      </c>
      <c r="K3" s="27" t="s">
        <v>2189</v>
      </c>
      <c r="L3" s="27" t="s">
        <v>1782</v>
      </c>
      <c r="M3" s="27" t="s">
        <v>1783</v>
      </c>
      <c r="N3" s="27" t="s">
        <v>76</v>
      </c>
    </row>
    <row r="4" customFormat="false" ht="61.5" hidden="false" customHeight="true" outlineLevel="0" collapsed="false">
      <c r="A4" s="48" t="n">
        <v>1</v>
      </c>
      <c r="B4" s="47" t="s">
        <v>125</v>
      </c>
      <c r="C4" s="48" t="s">
        <v>126</v>
      </c>
      <c r="D4" s="48" t="s">
        <v>138</v>
      </c>
      <c r="E4" s="34" t="s">
        <v>139</v>
      </c>
      <c r="F4" s="48" t="s">
        <v>168</v>
      </c>
      <c r="G4" s="34" t="s">
        <v>169</v>
      </c>
      <c r="H4" s="48" t="s">
        <v>170</v>
      </c>
      <c r="I4" s="34" t="s">
        <v>171</v>
      </c>
      <c r="J4" s="48" t="s">
        <v>140</v>
      </c>
      <c r="K4" s="34" t="s">
        <v>141</v>
      </c>
      <c r="L4" s="48" t="s">
        <v>1833</v>
      </c>
      <c r="M4" s="48" t="s">
        <v>2059</v>
      </c>
      <c r="N4" s="33" t="s">
        <v>2190</v>
      </c>
    </row>
    <row r="5" customFormat="false" ht="61.5" hidden="false" customHeight="true" outlineLevel="0" collapsed="false">
      <c r="A5" s="48" t="n">
        <v>2</v>
      </c>
      <c r="B5" s="47" t="s">
        <v>172</v>
      </c>
      <c r="C5" s="48" t="s">
        <v>173</v>
      </c>
      <c r="D5" s="48" t="s">
        <v>181</v>
      </c>
      <c r="E5" s="34" t="s">
        <v>182</v>
      </c>
      <c r="F5" s="48" t="s">
        <v>211</v>
      </c>
      <c r="G5" s="34" t="s">
        <v>212</v>
      </c>
      <c r="H5" s="48" t="s">
        <v>213</v>
      </c>
      <c r="I5" s="34" t="s">
        <v>214</v>
      </c>
      <c r="J5" s="48" t="s">
        <v>183</v>
      </c>
      <c r="K5" s="34" t="s">
        <v>184</v>
      </c>
      <c r="L5" s="48" t="s">
        <v>1833</v>
      </c>
      <c r="M5" s="48" t="s">
        <v>2059</v>
      </c>
      <c r="N5" s="33" t="s">
        <v>2190</v>
      </c>
    </row>
    <row r="6" customFormat="false" ht="61.5" hidden="false" customHeight="true" outlineLevel="0" collapsed="false">
      <c r="A6" s="48" t="n">
        <v>3</v>
      </c>
      <c r="B6" s="47" t="s">
        <v>215</v>
      </c>
      <c r="C6" s="48" t="s">
        <v>216</v>
      </c>
      <c r="D6" s="48" t="s">
        <v>222</v>
      </c>
      <c r="E6" s="34" t="s">
        <v>223</v>
      </c>
      <c r="F6" s="48" t="s">
        <v>248</v>
      </c>
      <c r="G6" s="34" t="s">
        <v>249</v>
      </c>
      <c r="H6" s="48" t="s">
        <v>250</v>
      </c>
      <c r="I6" s="34" t="s">
        <v>251</v>
      </c>
      <c r="J6" s="48" t="s">
        <v>224</v>
      </c>
      <c r="K6" s="34" t="s">
        <v>225</v>
      </c>
      <c r="L6" s="48" t="s">
        <v>1833</v>
      </c>
      <c r="M6" s="48" t="s">
        <v>2059</v>
      </c>
      <c r="N6" s="33" t="s">
        <v>2190</v>
      </c>
    </row>
    <row r="7" customFormat="false" ht="61.5" hidden="false" customHeight="true" outlineLevel="0" collapsed="false">
      <c r="A7" s="48" t="n">
        <v>4</v>
      </c>
      <c r="B7" s="47" t="s">
        <v>252</v>
      </c>
      <c r="C7" s="48" t="s">
        <v>253</v>
      </c>
      <c r="D7" s="48" t="s">
        <v>259</v>
      </c>
      <c r="E7" s="34" t="s">
        <v>260</v>
      </c>
      <c r="F7" s="48" t="s">
        <v>293</v>
      </c>
      <c r="G7" s="34" t="s">
        <v>294</v>
      </c>
      <c r="H7" s="48" t="s">
        <v>295</v>
      </c>
      <c r="I7" s="34" t="s">
        <v>296</v>
      </c>
      <c r="J7" s="48" t="s">
        <v>261</v>
      </c>
      <c r="K7" s="34" t="s">
        <v>262</v>
      </c>
      <c r="L7" s="48" t="s">
        <v>1833</v>
      </c>
      <c r="M7" s="48" t="s">
        <v>2059</v>
      </c>
      <c r="N7" s="33" t="s">
        <v>2190</v>
      </c>
    </row>
    <row r="8" customFormat="false" ht="61.5" hidden="false" customHeight="true" outlineLevel="0" collapsed="false">
      <c r="A8" s="48" t="n">
        <v>5</v>
      </c>
      <c r="B8" s="47" t="s">
        <v>297</v>
      </c>
      <c r="C8" s="48" t="s">
        <v>298</v>
      </c>
      <c r="D8" s="48" t="s">
        <v>304</v>
      </c>
      <c r="E8" s="34" t="s">
        <v>305</v>
      </c>
      <c r="F8" s="48" t="s">
        <v>334</v>
      </c>
      <c r="G8" s="34" t="s">
        <v>335</v>
      </c>
      <c r="H8" s="48" t="s">
        <v>336</v>
      </c>
      <c r="I8" s="34" t="s">
        <v>337</v>
      </c>
      <c r="J8" s="48" t="s">
        <v>306</v>
      </c>
      <c r="K8" s="34" t="s">
        <v>307</v>
      </c>
      <c r="L8" s="48" t="s">
        <v>1833</v>
      </c>
      <c r="M8" s="48" t="s">
        <v>2059</v>
      </c>
      <c r="N8" s="33" t="s">
        <v>2190</v>
      </c>
    </row>
    <row r="9" customFormat="false" ht="61.5" hidden="false" customHeight="true" outlineLevel="0" collapsed="false">
      <c r="A9" s="48" t="n">
        <v>6</v>
      </c>
      <c r="B9" s="47" t="s">
        <v>338</v>
      </c>
      <c r="C9" s="48" t="s">
        <v>339</v>
      </c>
      <c r="D9" s="48" t="s">
        <v>344</v>
      </c>
      <c r="E9" s="34" t="s">
        <v>345</v>
      </c>
      <c r="F9" s="48" t="s">
        <v>374</v>
      </c>
      <c r="G9" s="34" t="s">
        <v>375</v>
      </c>
      <c r="H9" s="48" t="s">
        <v>376</v>
      </c>
      <c r="I9" s="34" t="s">
        <v>377</v>
      </c>
      <c r="J9" s="48" t="s">
        <v>346</v>
      </c>
      <c r="K9" s="34" t="s">
        <v>347</v>
      </c>
      <c r="L9" s="48" t="s">
        <v>1833</v>
      </c>
      <c r="M9" s="48" t="s">
        <v>2059</v>
      </c>
      <c r="N9" s="33" t="s">
        <v>2190</v>
      </c>
    </row>
    <row r="10" customFormat="false" ht="61.5" hidden="false" customHeight="true" outlineLevel="0" collapsed="false">
      <c r="A10" s="48" t="n">
        <v>7</v>
      </c>
      <c r="B10" s="47" t="s">
        <v>378</v>
      </c>
      <c r="C10" s="48" t="s">
        <v>379</v>
      </c>
      <c r="D10" s="48" t="s">
        <v>386</v>
      </c>
      <c r="E10" s="34" t="s">
        <v>387</v>
      </c>
      <c r="F10" s="48" t="s">
        <v>420</v>
      </c>
      <c r="G10" s="34" t="s">
        <v>421</v>
      </c>
      <c r="H10" s="48" t="s">
        <v>422</v>
      </c>
      <c r="I10" s="34" t="s">
        <v>423</v>
      </c>
      <c r="J10" s="48" t="s">
        <v>388</v>
      </c>
      <c r="K10" s="34" t="s">
        <v>389</v>
      </c>
      <c r="L10" s="48" t="s">
        <v>1833</v>
      </c>
      <c r="M10" s="48" t="s">
        <v>2059</v>
      </c>
      <c r="N10" s="33" t="s">
        <v>2190</v>
      </c>
    </row>
    <row r="11" customFormat="false" ht="61.5" hidden="false" customHeight="true" outlineLevel="0" collapsed="false">
      <c r="A11" s="48" t="n">
        <v>8</v>
      </c>
      <c r="B11" s="47" t="s">
        <v>424</v>
      </c>
      <c r="C11" s="48" t="s">
        <v>425</v>
      </c>
      <c r="D11" s="48" t="s">
        <v>431</v>
      </c>
      <c r="E11" s="34" t="s">
        <v>432</v>
      </c>
      <c r="F11" s="48" t="s">
        <v>457</v>
      </c>
      <c r="G11" s="34" t="s">
        <v>458</v>
      </c>
      <c r="H11" s="48" t="s">
        <v>459</v>
      </c>
      <c r="I11" s="34" t="s">
        <v>460</v>
      </c>
      <c r="J11" s="48" t="s">
        <v>433</v>
      </c>
      <c r="K11" s="34" t="s">
        <v>434</v>
      </c>
      <c r="L11" s="48" t="s">
        <v>1833</v>
      </c>
      <c r="M11" s="48" t="s">
        <v>2059</v>
      </c>
      <c r="N11" s="33" t="s">
        <v>2190</v>
      </c>
    </row>
    <row r="12" customFormat="false" ht="61.5" hidden="false" customHeight="true" outlineLevel="0" collapsed="false">
      <c r="A12" s="48" t="n">
        <v>9</v>
      </c>
      <c r="B12" s="47" t="s">
        <v>461</v>
      </c>
      <c r="C12" s="48" t="s">
        <v>462</v>
      </c>
      <c r="D12" s="48" t="s">
        <v>470</v>
      </c>
      <c r="E12" s="34" t="s">
        <v>471</v>
      </c>
      <c r="F12" s="48" t="s">
        <v>500</v>
      </c>
      <c r="G12" s="34" t="s">
        <v>501</v>
      </c>
      <c r="H12" s="48" t="s">
        <v>502</v>
      </c>
      <c r="I12" s="34" t="s">
        <v>503</v>
      </c>
      <c r="J12" s="48" t="s">
        <v>472</v>
      </c>
      <c r="K12" s="34" t="s">
        <v>473</v>
      </c>
      <c r="L12" s="48" t="s">
        <v>1833</v>
      </c>
      <c r="M12" s="48" t="s">
        <v>2059</v>
      </c>
      <c r="N12" s="50" t="s">
        <v>2191</v>
      </c>
    </row>
    <row r="13" customFormat="false" ht="61.5" hidden="false" customHeight="true" outlineLevel="0" collapsed="false">
      <c r="A13" s="48" t="n">
        <v>10</v>
      </c>
      <c r="B13" s="47" t="s">
        <v>504</v>
      </c>
      <c r="C13" s="48" t="s">
        <v>505</v>
      </c>
      <c r="D13" s="48" t="s">
        <v>511</v>
      </c>
      <c r="E13" s="34" t="s">
        <v>512</v>
      </c>
      <c r="F13" s="48" t="s">
        <v>537</v>
      </c>
      <c r="G13" s="34" t="s">
        <v>538</v>
      </c>
      <c r="H13" s="48" t="s">
        <v>539</v>
      </c>
      <c r="I13" s="34" t="s">
        <v>540</v>
      </c>
      <c r="J13" s="48" t="s">
        <v>513</v>
      </c>
      <c r="K13" s="34" t="s">
        <v>514</v>
      </c>
      <c r="L13" s="48" t="s">
        <v>1833</v>
      </c>
      <c r="M13" s="48" t="s">
        <v>2059</v>
      </c>
      <c r="N13" s="50" t="s">
        <v>2191</v>
      </c>
    </row>
    <row r="14" customFormat="false" ht="61.5" hidden="false" customHeight="true" outlineLevel="0" collapsed="false">
      <c r="A14" s="48" t="n">
        <v>11</v>
      </c>
      <c r="B14" s="47" t="s">
        <v>541</v>
      </c>
      <c r="C14" s="48" t="s">
        <v>542</v>
      </c>
      <c r="D14" s="48" t="s">
        <v>549</v>
      </c>
      <c r="E14" s="34" t="s">
        <v>550</v>
      </c>
      <c r="F14" s="48" t="s">
        <v>579</v>
      </c>
      <c r="G14" s="34" t="s">
        <v>580</v>
      </c>
      <c r="H14" s="48" t="s">
        <v>581</v>
      </c>
      <c r="I14" s="34" t="s">
        <v>582</v>
      </c>
      <c r="J14" s="48" t="s">
        <v>551</v>
      </c>
      <c r="K14" s="34" t="s">
        <v>552</v>
      </c>
      <c r="L14" s="48" t="s">
        <v>1833</v>
      </c>
      <c r="M14" s="48" t="s">
        <v>2059</v>
      </c>
      <c r="N14" s="33" t="s">
        <v>2190</v>
      </c>
    </row>
    <row r="15" customFormat="false" ht="61.5" hidden="false" customHeight="true" outlineLevel="0" collapsed="false">
      <c r="A15" s="48" t="n">
        <v>12</v>
      </c>
      <c r="B15" s="47" t="s">
        <v>583</v>
      </c>
      <c r="C15" s="48" t="s">
        <v>584</v>
      </c>
      <c r="D15" s="48" t="s">
        <v>590</v>
      </c>
      <c r="E15" s="34" t="s">
        <v>591</v>
      </c>
      <c r="F15" s="48" t="s">
        <v>616</v>
      </c>
      <c r="G15" s="34" t="s">
        <v>617</v>
      </c>
      <c r="H15" s="48" t="s">
        <v>618</v>
      </c>
      <c r="I15" s="34" t="s">
        <v>619</v>
      </c>
      <c r="J15" s="48" t="s">
        <v>592</v>
      </c>
      <c r="K15" s="34" t="s">
        <v>593</v>
      </c>
      <c r="L15" s="48" t="s">
        <v>1833</v>
      </c>
      <c r="M15" s="48" t="s">
        <v>2059</v>
      </c>
      <c r="N15" s="33" t="s">
        <v>2190</v>
      </c>
    </row>
    <row r="16" customFormat="false" ht="61.5" hidden="false" customHeight="true" outlineLevel="0" collapsed="false">
      <c r="A16" s="48" t="n">
        <v>13</v>
      </c>
      <c r="B16" s="47" t="s">
        <v>620</v>
      </c>
      <c r="C16" s="48" t="s">
        <v>621</v>
      </c>
      <c r="D16" s="48" t="s">
        <v>627</v>
      </c>
      <c r="E16" s="34" t="s">
        <v>628</v>
      </c>
      <c r="F16" s="48" t="s">
        <v>653</v>
      </c>
      <c r="G16" s="34" t="s">
        <v>654</v>
      </c>
      <c r="H16" s="48" t="s">
        <v>655</v>
      </c>
      <c r="I16" s="34" t="s">
        <v>656</v>
      </c>
      <c r="J16" s="48" t="s">
        <v>629</v>
      </c>
      <c r="K16" s="34" t="s">
        <v>630</v>
      </c>
      <c r="L16" s="48" t="s">
        <v>1833</v>
      </c>
      <c r="M16" s="48" t="s">
        <v>2059</v>
      </c>
      <c r="N16" s="33" t="s">
        <v>2190</v>
      </c>
    </row>
    <row r="17" customFormat="false" ht="61.5" hidden="false" customHeight="true" outlineLevel="0" collapsed="false">
      <c r="A17" s="48" t="n">
        <v>14</v>
      </c>
      <c r="B17" s="47" t="s">
        <v>657</v>
      </c>
      <c r="C17" s="48" t="s">
        <v>658</v>
      </c>
      <c r="D17" s="48" t="s">
        <v>664</v>
      </c>
      <c r="E17" s="34" t="s">
        <v>665</v>
      </c>
      <c r="F17" s="48" t="s">
        <v>694</v>
      </c>
      <c r="G17" s="34" t="s">
        <v>695</v>
      </c>
      <c r="H17" s="48" t="s">
        <v>696</v>
      </c>
      <c r="I17" s="34" t="s">
        <v>663</v>
      </c>
      <c r="J17" s="48" t="s">
        <v>666</v>
      </c>
      <c r="K17" s="34" t="s">
        <v>667</v>
      </c>
      <c r="L17" s="48" t="s">
        <v>1833</v>
      </c>
      <c r="M17" s="48" t="s">
        <v>2059</v>
      </c>
      <c r="N17" s="33" t="s">
        <v>2190</v>
      </c>
    </row>
    <row r="18" customFormat="false" ht="61.5" hidden="false" customHeight="true" outlineLevel="0" collapsed="false">
      <c r="A18" s="48" t="n">
        <v>15</v>
      </c>
      <c r="B18" s="47" t="s">
        <v>697</v>
      </c>
      <c r="C18" s="48" t="s">
        <v>698</v>
      </c>
      <c r="D18" s="48" t="s">
        <v>704</v>
      </c>
      <c r="E18" s="34" t="s">
        <v>705</v>
      </c>
      <c r="F18" s="48" t="s">
        <v>729</v>
      </c>
      <c r="G18" s="34" t="s">
        <v>730</v>
      </c>
      <c r="H18" s="48" t="s">
        <v>731</v>
      </c>
      <c r="I18" s="34" t="s">
        <v>732</v>
      </c>
      <c r="J18" s="48" t="s">
        <v>706</v>
      </c>
      <c r="K18" s="34" t="s">
        <v>707</v>
      </c>
      <c r="L18" s="48" t="s">
        <v>1833</v>
      </c>
      <c r="M18" s="48" t="s">
        <v>2059</v>
      </c>
      <c r="N18" s="33" t="s">
        <v>2190</v>
      </c>
    </row>
    <row r="19" customFormat="false" ht="61.5" hidden="false" customHeight="true" outlineLevel="0" collapsed="false">
      <c r="A19" s="48" t="n">
        <v>16</v>
      </c>
      <c r="B19" s="47" t="s">
        <v>733</v>
      </c>
      <c r="C19" s="48" t="s">
        <v>734</v>
      </c>
      <c r="D19" s="48" t="s">
        <v>740</v>
      </c>
      <c r="E19" s="34" t="s">
        <v>741</v>
      </c>
      <c r="F19" s="48" t="s">
        <v>766</v>
      </c>
      <c r="G19" s="34" t="s">
        <v>767</v>
      </c>
      <c r="H19" s="48" t="s">
        <v>768</v>
      </c>
      <c r="I19" s="34" t="s">
        <v>769</v>
      </c>
      <c r="J19" s="48" t="s">
        <v>742</v>
      </c>
      <c r="K19" s="34" t="s">
        <v>743</v>
      </c>
      <c r="L19" s="48" t="s">
        <v>1833</v>
      </c>
      <c r="M19" s="48" t="s">
        <v>2059</v>
      </c>
      <c r="N19" s="33" t="s">
        <v>2190</v>
      </c>
    </row>
    <row r="20" customFormat="false" ht="61.5" hidden="false" customHeight="true" outlineLevel="0" collapsed="false">
      <c r="A20" s="48" t="n">
        <v>17</v>
      </c>
      <c r="B20" s="47" t="s">
        <v>770</v>
      </c>
      <c r="C20" s="48" t="s">
        <v>771</v>
      </c>
      <c r="D20" s="48" t="s">
        <v>776</v>
      </c>
      <c r="E20" s="34" t="s">
        <v>777</v>
      </c>
      <c r="F20" s="48" t="s">
        <v>798</v>
      </c>
      <c r="G20" s="34" t="s">
        <v>799</v>
      </c>
      <c r="H20" s="48" t="s">
        <v>800</v>
      </c>
      <c r="I20" s="34" t="s">
        <v>801</v>
      </c>
      <c r="J20" s="48" t="s">
        <v>778</v>
      </c>
      <c r="K20" s="34" t="s">
        <v>779</v>
      </c>
      <c r="L20" s="48" t="s">
        <v>1833</v>
      </c>
      <c r="M20" s="48" t="s">
        <v>2059</v>
      </c>
      <c r="N20" s="33" t="s">
        <v>2190</v>
      </c>
    </row>
    <row r="21" customFormat="false" ht="61.5" hidden="false" customHeight="true" outlineLevel="0" collapsed="false">
      <c r="A21" s="48" t="n">
        <v>18</v>
      </c>
      <c r="B21" s="47" t="s">
        <v>802</v>
      </c>
      <c r="C21" s="48" t="s">
        <v>803</v>
      </c>
      <c r="D21" s="48" t="s">
        <v>809</v>
      </c>
      <c r="E21" s="34" t="s">
        <v>810</v>
      </c>
      <c r="F21" s="48" t="s">
        <v>834</v>
      </c>
      <c r="G21" s="34" t="s">
        <v>835</v>
      </c>
      <c r="H21" s="48" t="s">
        <v>836</v>
      </c>
      <c r="I21" s="34" t="s">
        <v>837</v>
      </c>
      <c r="J21" s="48" t="s">
        <v>811</v>
      </c>
      <c r="K21" s="34" t="s">
        <v>812</v>
      </c>
      <c r="L21" s="48" t="s">
        <v>1833</v>
      </c>
      <c r="M21" s="48" t="s">
        <v>2059</v>
      </c>
      <c r="N21" s="33" t="s">
        <v>2190</v>
      </c>
    </row>
    <row r="22" customFormat="false" ht="61.5" hidden="false" customHeight="true" outlineLevel="0" collapsed="false">
      <c r="A22" s="48" t="n">
        <v>19</v>
      </c>
      <c r="B22" s="47" t="s">
        <v>838</v>
      </c>
      <c r="C22" s="48" t="s">
        <v>839</v>
      </c>
      <c r="D22" s="48" t="s">
        <v>845</v>
      </c>
      <c r="E22" s="34" t="s">
        <v>846</v>
      </c>
      <c r="F22" s="48" t="s">
        <v>869</v>
      </c>
      <c r="G22" s="34" t="s">
        <v>870</v>
      </c>
      <c r="H22" s="48" t="s">
        <v>871</v>
      </c>
      <c r="I22" s="34" t="s">
        <v>872</v>
      </c>
      <c r="J22" s="48" t="s">
        <v>847</v>
      </c>
      <c r="K22" s="34" t="s">
        <v>848</v>
      </c>
      <c r="L22" s="48" t="s">
        <v>1833</v>
      </c>
      <c r="M22" s="48" t="s">
        <v>2059</v>
      </c>
      <c r="N22" s="33" t="s">
        <v>2190</v>
      </c>
    </row>
    <row r="23" customFormat="false" ht="61.5" hidden="false" customHeight="true" outlineLevel="0" collapsed="false">
      <c r="A23" s="48" t="n">
        <v>20</v>
      </c>
      <c r="B23" s="47" t="s">
        <v>873</v>
      </c>
      <c r="C23" s="48" t="s">
        <v>874</v>
      </c>
      <c r="D23" s="48" t="s">
        <v>882</v>
      </c>
      <c r="E23" s="34" t="s">
        <v>883</v>
      </c>
      <c r="F23" s="48" t="s">
        <v>908</v>
      </c>
      <c r="G23" s="34" t="s">
        <v>909</v>
      </c>
      <c r="H23" s="48" t="s">
        <v>910</v>
      </c>
      <c r="I23" s="34" t="s">
        <v>911</v>
      </c>
      <c r="J23" s="48" t="s">
        <v>884</v>
      </c>
      <c r="K23" s="34" t="s">
        <v>885</v>
      </c>
      <c r="L23" s="48" t="s">
        <v>1833</v>
      </c>
      <c r="M23" s="48" t="s">
        <v>2059</v>
      </c>
      <c r="N23" s="50" t="s">
        <v>2192</v>
      </c>
    </row>
    <row r="24" customFormat="false" ht="15.75" hidden="false" customHeight="true" outlineLevel="0" collapsed="false">
      <c r="A24" s="48" t="n">
        <v>21</v>
      </c>
      <c r="B24" s="47" t="s">
        <v>912</v>
      </c>
      <c r="C24" s="48" t="s">
        <v>913</v>
      </c>
      <c r="D24" s="48" t="s">
        <v>923</v>
      </c>
      <c r="E24" s="34" t="s">
        <v>924</v>
      </c>
      <c r="F24" s="48" t="s">
        <v>953</v>
      </c>
      <c r="G24" s="34" t="s">
        <v>954</v>
      </c>
      <c r="H24" s="48" t="s">
        <v>955</v>
      </c>
      <c r="I24" s="34" t="s">
        <v>956</v>
      </c>
      <c r="J24" s="48" t="s">
        <v>925</v>
      </c>
      <c r="K24" s="34" t="s">
        <v>926</v>
      </c>
      <c r="L24" s="48" t="s">
        <v>1833</v>
      </c>
      <c r="M24" s="48" t="s">
        <v>2059</v>
      </c>
      <c r="N24" s="50" t="s">
        <v>2193</v>
      </c>
    </row>
    <row r="25" customFormat="false" ht="45.75" hidden="false" customHeight="true" outlineLevel="0" collapsed="false">
      <c r="A25" s="48" t="n">
        <v>22</v>
      </c>
      <c r="B25" s="47" t="s">
        <v>957</v>
      </c>
      <c r="C25" s="48" t="s">
        <v>958</v>
      </c>
      <c r="D25" s="48" t="s">
        <v>964</v>
      </c>
      <c r="E25" s="34" t="s">
        <v>965</v>
      </c>
      <c r="F25" s="48" t="s">
        <v>994</v>
      </c>
      <c r="G25" s="34" t="s">
        <v>995</v>
      </c>
      <c r="H25" s="48" t="s">
        <v>996</v>
      </c>
      <c r="I25" s="34" t="s">
        <v>997</v>
      </c>
      <c r="J25" s="48" t="s">
        <v>966</v>
      </c>
      <c r="K25" s="34" t="s">
        <v>967</v>
      </c>
      <c r="L25" s="48" t="s">
        <v>1833</v>
      </c>
      <c r="M25" s="48" t="s">
        <v>2059</v>
      </c>
      <c r="N25" s="50" t="s">
        <v>2193</v>
      </c>
    </row>
    <row r="26" customFormat="false" ht="15.75" hidden="false" customHeight="true" outlineLevel="0" collapsed="false">
      <c r="A26" s="48" t="n">
        <v>23</v>
      </c>
      <c r="B26" s="47" t="s">
        <v>998</v>
      </c>
      <c r="C26" s="48" t="s">
        <v>999</v>
      </c>
      <c r="D26" s="48" t="s">
        <v>1005</v>
      </c>
      <c r="E26" s="34" t="s">
        <v>1006</v>
      </c>
      <c r="F26" s="48" t="s">
        <v>1029</v>
      </c>
      <c r="G26" s="34" t="s">
        <v>1030</v>
      </c>
      <c r="H26" s="48" t="s">
        <v>1031</v>
      </c>
      <c r="I26" s="34" t="s">
        <v>1032</v>
      </c>
      <c r="J26" s="48" t="s">
        <v>1007</v>
      </c>
      <c r="K26" s="34" t="s">
        <v>1008</v>
      </c>
      <c r="L26" s="48" t="s">
        <v>1833</v>
      </c>
      <c r="M26" s="48" t="s">
        <v>2059</v>
      </c>
      <c r="N26" s="50" t="s">
        <v>2192</v>
      </c>
    </row>
    <row r="27" customFormat="false" ht="15.75" hidden="false" customHeight="true" outlineLevel="0" collapsed="false">
      <c r="A27" s="51" t="s">
        <v>35</v>
      </c>
      <c r="B27" s="51" t="s">
        <v>1033</v>
      </c>
      <c r="C27" s="51" t="s">
        <v>1034</v>
      </c>
      <c r="N27" s="51" t="s">
        <v>2194</v>
      </c>
    </row>
    <row r="28" customFormat="false" ht="15.75" hidden="false" customHeight="true" outlineLevel="0" collapsed="false">
      <c r="A28" s="51" t="s">
        <v>35</v>
      </c>
      <c r="B28" s="51" t="s">
        <v>1037</v>
      </c>
      <c r="C28" s="51" t="s">
        <v>1038</v>
      </c>
      <c r="N28" s="51" t="s">
        <v>2194</v>
      </c>
    </row>
    <row r="29" customFormat="false" ht="15.75" hidden="false" customHeight="true" outlineLevel="0" collapsed="false">
      <c r="A29" s="51" t="s">
        <v>35</v>
      </c>
      <c r="B29" s="51" t="s">
        <v>1041</v>
      </c>
      <c r="C29" s="51" t="s">
        <v>1042</v>
      </c>
      <c r="N29" s="51" t="s">
        <v>2194</v>
      </c>
    </row>
    <row r="30" customFormat="false" ht="15.75" hidden="false" customHeight="true" outlineLevel="0" collapsed="false">
      <c r="A30" s="51" t="s">
        <v>35</v>
      </c>
      <c r="B30" s="51" t="s">
        <v>1045</v>
      </c>
      <c r="C30" s="51" t="s">
        <v>1046</v>
      </c>
      <c r="N30" s="51" t="s">
        <v>2194</v>
      </c>
    </row>
    <row r="31" customFormat="false" ht="15.75" hidden="false" customHeight="true" outlineLevel="0" collapsed="false"/>
    <row r="32" customFormat="false" ht="15.75" hidden="false" customHeight="true" outlineLevel="0" collapsed="false">
      <c r="A32" s="1" t="s">
        <v>2195</v>
      </c>
      <c r="B32" s="52" t="s">
        <v>2196</v>
      </c>
      <c r="C32" s="52"/>
      <c r="D32" s="52"/>
      <c r="E32" s="52"/>
      <c r="F32" s="52"/>
      <c r="G32" s="52"/>
      <c r="H32" s="52"/>
      <c r="I32" s="52"/>
      <c r="J32" s="52"/>
      <c r="K32" s="52"/>
      <c r="L32" s="52"/>
      <c r="M32" s="52"/>
    </row>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A1:N1"/>
    <mergeCell ref="A2:N2"/>
    <mergeCell ref="B32:M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7"/>
    <col collapsed="false" customWidth="true" hidden="false" outlineLevel="0" max="2" min="2" style="1" width="30"/>
    <col collapsed="false" customWidth="true" hidden="false" outlineLevel="0" max="3" min="3" style="1" width="50"/>
    <col collapsed="false" customWidth="true" hidden="false" outlineLevel="0" max="4" min="4" style="1" width="42"/>
    <col collapsed="false" customWidth="true" hidden="false" outlineLevel="0" max="5" min="5" style="1" width="14"/>
    <col collapsed="false" customWidth="true" hidden="false" outlineLevel="0" max="6" min="6" style="1" width="62"/>
    <col collapsed="false" customWidth="true" hidden="false" outlineLevel="0" max="26" min="7" style="1" width="8.71"/>
  </cols>
  <sheetData>
    <row r="1" customFormat="false" ht="21.75" hidden="false" customHeight="true" outlineLevel="0" collapsed="false">
      <c r="A1" s="17" t="s">
        <v>2197</v>
      </c>
      <c r="B1" s="17"/>
      <c r="C1" s="17"/>
      <c r="D1" s="17"/>
      <c r="E1" s="17"/>
      <c r="F1" s="17"/>
    </row>
    <row r="2" customFormat="false" ht="15.75" hidden="false" customHeight="true" outlineLevel="0" collapsed="false">
      <c r="A2" s="26" t="s">
        <v>2198</v>
      </c>
      <c r="B2" s="26"/>
      <c r="C2" s="26"/>
      <c r="D2" s="26"/>
      <c r="E2" s="26"/>
      <c r="F2" s="26"/>
    </row>
    <row r="3" customFormat="false" ht="30" hidden="false" customHeight="true" outlineLevel="0" collapsed="false">
      <c r="A3" s="27" t="s">
        <v>2199</v>
      </c>
      <c r="B3" s="27" t="s">
        <v>2043</v>
      </c>
      <c r="C3" s="27" t="s">
        <v>2200</v>
      </c>
      <c r="D3" s="27" t="s">
        <v>2201</v>
      </c>
      <c r="E3" s="27" t="s">
        <v>76</v>
      </c>
      <c r="F3" s="27" t="s">
        <v>2202</v>
      </c>
    </row>
    <row r="4" customFormat="false" ht="48" hidden="false" customHeight="true" outlineLevel="0" collapsed="false">
      <c r="A4" s="46" t="n">
        <v>1</v>
      </c>
      <c r="B4" s="47" t="s">
        <v>1764</v>
      </c>
      <c r="C4" s="48" t="s">
        <v>2203</v>
      </c>
      <c r="D4" s="48" t="s">
        <v>2204</v>
      </c>
      <c r="E4" s="53" t="s">
        <v>2205</v>
      </c>
      <c r="F4" s="48" t="s">
        <v>2206</v>
      </c>
    </row>
    <row r="5" customFormat="false" ht="48" hidden="false" customHeight="true" outlineLevel="0" collapsed="false">
      <c r="A5" s="46" t="n">
        <v>1</v>
      </c>
      <c r="B5" s="47" t="s">
        <v>1764</v>
      </c>
      <c r="C5" s="48" t="s">
        <v>2207</v>
      </c>
      <c r="D5" s="48" t="s">
        <v>2208</v>
      </c>
      <c r="E5" s="53" t="s">
        <v>2205</v>
      </c>
      <c r="F5" s="48" t="s">
        <v>2209</v>
      </c>
    </row>
    <row r="6" customFormat="false" ht="48" hidden="false" customHeight="true" outlineLevel="0" collapsed="false">
      <c r="A6" s="46" t="n">
        <v>2</v>
      </c>
      <c r="B6" s="47" t="s">
        <v>780</v>
      </c>
      <c r="C6" s="48" t="s">
        <v>2210</v>
      </c>
      <c r="D6" s="48" t="s">
        <v>2211</v>
      </c>
      <c r="E6" s="54" t="s">
        <v>2212</v>
      </c>
      <c r="F6" s="48" t="s">
        <v>2213</v>
      </c>
    </row>
    <row r="7" customFormat="false" ht="48" hidden="false" customHeight="true" outlineLevel="0" collapsed="false">
      <c r="A7" s="46" t="n">
        <v>3</v>
      </c>
      <c r="B7" s="47" t="s">
        <v>2078</v>
      </c>
      <c r="C7" s="48" t="s">
        <v>2214</v>
      </c>
      <c r="D7" s="48" t="s">
        <v>2215</v>
      </c>
      <c r="E7" s="54" t="s">
        <v>2212</v>
      </c>
      <c r="F7" s="48" t="s">
        <v>2216</v>
      </c>
    </row>
    <row r="8" customFormat="false" ht="48" hidden="false" customHeight="true" outlineLevel="0" collapsed="false">
      <c r="A8" s="46" t="n">
        <v>3</v>
      </c>
      <c r="B8" s="47" t="s">
        <v>2078</v>
      </c>
      <c r="C8" s="48" t="s">
        <v>2217</v>
      </c>
      <c r="D8" s="48" t="s">
        <v>2218</v>
      </c>
      <c r="E8" s="53" t="s">
        <v>2205</v>
      </c>
      <c r="F8" s="48" t="s">
        <v>2219</v>
      </c>
    </row>
    <row r="9" customFormat="false" ht="48" hidden="false" customHeight="true" outlineLevel="0" collapsed="false">
      <c r="A9" s="46" t="n">
        <v>4</v>
      </c>
      <c r="B9" s="47" t="s">
        <v>2220</v>
      </c>
      <c r="C9" s="48" t="s">
        <v>2221</v>
      </c>
      <c r="D9" s="48" t="s">
        <v>2222</v>
      </c>
      <c r="E9" s="53" t="s">
        <v>2205</v>
      </c>
      <c r="F9" s="48" t="s">
        <v>2223</v>
      </c>
    </row>
    <row r="10" customFormat="false" ht="48" hidden="false" customHeight="true" outlineLevel="0" collapsed="false">
      <c r="A10" s="46" t="n">
        <v>5</v>
      </c>
      <c r="B10" s="47" t="s">
        <v>2224</v>
      </c>
      <c r="C10" s="48" t="s">
        <v>2221</v>
      </c>
      <c r="D10" s="48" t="s">
        <v>2225</v>
      </c>
      <c r="E10" s="53" t="s">
        <v>2205</v>
      </c>
      <c r="F10" s="48"/>
    </row>
    <row r="11" customFormat="false" ht="48" hidden="false" customHeight="true" outlineLevel="0" collapsed="false">
      <c r="A11" s="46" t="n">
        <v>6</v>
      </c>
      <c r="B11" s="47" t="s">
        <v>1769</v>
      </c>
      <c r="C11" s="48" t="s">
        <v>2226</v>
      </c>
      <c r="D11" s="48" t="s">
        <v>2227</v>
      </c>
      <c r="E11" s="53" t="s">
        <v>2205</v>
      </c>
      <c r="F11" s="48" t="s">
        <v>2228</v>
      </c>
    </row>
    <row r="12" customFormat="false" ht="48" hidden="false" customHeight="true" outlineLevel="0" collapsed="false">
      <c r="A12" s="46" t="n">
        <v>6</v>
      </c>
      <c r="B12" s="47" t="s">
        <v>1769</v>
      </c>
      <c r="C12" s="48" t="s">
        <v>2229</v>
      </c>
      <c r="D12" s="48" t="s">
        <v>2230</v>
      </c>
      <c r="E12" s="53" t="s">
        <v>2205</v>
      </c>
      <c r="F12" s="48" t="s">
        <v>2231</v>
      </c>
    </row>
    <row r="13" customFormat="false" ht="48" hidden="false" customHeight="true" outlineLevel="0" collapsed="false">
      <c r="A13" s="46" t="n">
        <v>6</v>
      </c>
      <c r="B13" s="47" t="s">
        <v>1769</v>
      </c>
      <c r="C13" s="48" t="s">
        <v>2232</v>
      </c>
      <c r="D13" s="48" t="s">
        <v>2233</v>
      </c>
      <c r="E13" s="53" t="s">
        <v>2205</v>
      </c>
      <c r="F13" s="48" t="s">
        <v>2234</v>
      </c>
    </row>
    <row r="14" customFormat="false" ht="48" hidden="false" customHeight="true" outlineLevel="0" collapsed="false">
      <c r="A14" s="46" t="n">
        <v>6</v>
      </c>
      <c r="B14" s="47" t="s">
        <v>1770</v>
      </c>
      <c r="C14" s="48" t="s">
        <v>2235</v>
      </c>
      <c r="D14" s="48" t="s">
        <v>2236</v>
      </c>
      <c r="E14" s="53" t="s">
        <v>2205</v>
      </c>
      <c r="F14" s="48"/>
    </row>
    <row r="15" customFormat="false" ht="48" hidden="false" customHeight="true" outlineLevel="0" collapsed="false">
      <c r="A15" s="46" t="n">
        <v>6</v>
      </c>
      <c r="B15" s="47" t="s">
        <v>1770</v>
      </c>
      <c r="C15" s="48" t="s">
        <v>2237</v>
      </c>
      <c r="D15" s="48" t="s">
        <v>2238</v>
      </c>
      <c r="E15" s="53" t="s">
        <v>2205</v>
      </c>
      <c r="F15" s="48" t="s">
        <v>2239</v>
      </c>
    </row>
    <row r="16" customFormat="false" ht="48" hidden="false" customHeight="true" outlineLevel="0" collapsed="false">
      <c r="A16" s="46" t="n">
        <v>7</v>
      </c>
      <c r="B16" s="47" t="s">
        <v>1770</v>
      </c>
      <c r="C16" s="48" t="s">
        <v>2240</v>
      </c>
      <c r="D16" s="48" t="s">
        <v>2241</v>
      </c>
      <c r="E16" s="53" t="s">
        <v>2205</v>
      </c>
      <c r="F16" s="48" t="s">
        <v>2242</v>
      </c>
    </row>
    <row r="17" customFormat="false" ht="48" hidden="false" customHeight="true" outlineLevel="0" collapsed="false">
      <c r="A17" s="46" t="n">
        <v>7</v>
      </c>
      <c r="B17" s="47" t="s">
        <v>1770</v>
      </c>
      <c r="C17" s="48" t="s">
        <v>2243</v>
      </c>
      <c r="D17" s="48" t="s">
        <v>2244</v>
      </c>
      <c r="E17" s="53" t="s">
        <v>2205</v>
      </c>
      <c r="F17" s="48" t="s">
        <v>2245</v>
      </c>
    </row>
    <row r="18" customFormat="false" ht="48" hidden="false" customHeight="true" outlineLevel="0" collapsed="false">
      <c r="A18" s="46" t="n">
        <v>7</v>
      </c>
      <c r="B18" s="47" t="s">
        <v>1770</v>
      </c>
      <c r="C18" s="48" t="s">
        <v>2246</v>
      </c>
      <c r="D18" s="48" t="s">
        <v>2247</v>
      </c>
      <c r="E18" s="53" t="s">
        <v>2205</v>
      </c>
      <c r="F18" s="48"/>
    </row>
    <row r="19" customFormat="false" ht="48" hidden="false" customHeight="true" outlineLevel="0" collapsed="false">
      <c r="A19" s="46" t="n">
        <v>7</v>
      </c>
      <c r="B19" s="47" t="s">
        <v>1770</v>
      </c>
      <c r="C19" s="48" t="s">
        <v>2248</v>
      </c>
      <c r="D19" s="48" t="s">
        <v>2249</v>
      </c>
      <c r="E19" s="53" t="s">
        <v>2205</v>
      </c>
      <c r="F19" s="48" t="s">
        <v>2250</v>
      </c>
    </row>
    <row r="20" customFormat="false" ht="48" hidden="false" customHeight="true" outlineLevel="0" collapsed="false">
      <c r="A20" s="46" t="n">
        <v>8</v>
      </c>
      <c r="B20" s="47" t="s">
        <v>1771</v>
      </c>
      <c r="C20" s="48" t="s">
        <v>2251</v>
      </c>
      <c r="D20" s="48" t="s">
        <v>2252</v>
      </c>
      <c r="E20" s="54" t="s">
        <v>2212</v>
      </c>
      <c r="F20" s="48" t="s">
        <v>2253</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B5" activeCellId="0" sqref="B5"/>
    </sheetView>
  </sheetViews>
  <sheetFormatPr defaultColWidth="14.43359375" defaultRowHeight="15"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76"/>
    <col collapsed="false" customWidth="true" hidden="false" outlineLevel="0" max="4" min="4" style="1" width="70"/>
    <col collapsed="false" customWidth="true" hidden="false" outlineLevel="0" max="26" min="5" style="1" width="42"/>
  </cols>
  <sheetData>
    <row r="1" customFormat="false" ht="21.75" hidden="false" customHeight="true" outlineLevel="0" collapsed="false">
      <c r="A1" s="17" t="s">
        <v>2254</v>
      </c>
      <c r="B1" s="17"/>
      <c r="C1" s="17"/>
      <c r="D1" s="17"/>
      <c r="E1" s="17"/>
    </row>
    <row r="2" customFormat="false" ht="15.75" hidden="false" customHeight="true" outlineLevel="0" collapsed="false">
      <c r="A2" s="26" t="s">
        <v>2255</v>
      </c>
      <c r="B2" s="26"/>
      <c r="C2" s="26"/>
      <c r="D2" s="26"/>
      <c r="E2" s="26"/>
    </row>
    <row r="3" customFormat="false" ht="30" hidden="false" customHeight="true" outlineLevel="0" collapsed="false">
      <c r="A3" s="27" t="s">
        <v>2042</v>
      </c>
      <c r="B3" s="27" t="s">
        <v>2256</v>
      </c>
      <c r="C3" s="27" t="s">
        <v>2257</v>
      </c>
      <c r="D3" s="27" t="s">
        <v>2258</v>
      </c>
      <c r="E3" s="27" t="s">
        <v>2259</v>
      </c>
    </row>
    <row r="4" customFormat="false" ht="60" hidden="false" customHeight="true" outlineLevel="0" collapsed="false">
      <c r="A4" s="46" t="n">
        <v>1</v>
      </c>
      <c r="B4" s="47" t="s">
        <v>1770</v>
      </c>
      <c r="C4" s="48" t="s">
        <v>2260</v>
      </c>
      <c r="D4" s="55" t="s">
        <v>2261</v>
      </c>
      <c r="E4" s="56" t="s">
        <v>2262</v>
      </c>
    </row>
    <row r="5" customFormat="false" ht="60" hidden="false" customHeight="true" outlineLevel="0" collapsed="false">
      <c r="A5" s="46" t="n">
        <v>2</v>
      </c>
      <c r="B5" s="47" t="s">
        <v>1770</v>
      </c>
      <c r="C5" s="48" t="s">
        <v>2263</v>
      </c>
      <c r="D5" s="55" t="s">
        <v>2264</v>
      </c>
      <c r="E5" s="56" t="s">
        <v>2265</v>
      </c>
    </row>
    <row r="6" customFormat="false" ht="60" hidden="false" customHeight="true" outlineLevel="0" collapsed="false">
      <c r="A6" s="46" t="n">
        <v>3</v>
      </c>
      <c r="B6" s="47" t="s">
        <v>2169</v>
      </c>
      <c r="C6" s="48" t="s">
        <v>2266</v>
      </c>
      <c r="D6" s="55" t="s">
        <v>2267</v>
      </c>
      <c r="E6" s="56" t="s">
        <v>2268</v>
      </c>
    </row>
    <row r="7" customFormat="false" ht="60" hidden="false" customHeight="true" outlineLevel="0" collapsed="false">
      <c r="A7" s="46" t="n">
        <v>4</v>
      </c>
      <c r="B7" s="47" t="s">
        <v>2172</v>
      </c>
      <c r="C7" s="48" t="s">
        <v>2269</v>
      </c>
      <c r="D7" s="55" t="s">
        <v>2270</v>
      </c>
      <c r="E7" s="56" t="s">
        <v>2271</v>
      </c>
    </row>
    <row r="8" customFormat="false" ht="60" hidden="false" customHeight="true" outlineLevel="0" collapsed="false">
      <c r="A8" s="46" t="n">
        <v>5</v>
      </c>
      <c r="B8" s="47" t="s">
        <v>2272</v>
      </c>
      <c r="C8" s="48" t="s">
        <v>2273</v>
      </c>
      <c r="D8" s="55" t="s">
        <v>2274</v>
      </c>
      <c r="E8" s="56" t="s">
        <v>2275</v>
      </c>
    </row>
    <row r="9" customFormat="false" ht="60" hidden="false" customHeight="true" outlineLevel="0" collapsed="false">
      <c r="A9" s="46" t="n">
        <v>6</v>
      </c>
      <c r="B9" s="47" t="s">
        <v>1768</v>
      </c>
      <c r="C9" s="48" t="s">
        <v>2276</v>
      </c>
      <c r="D9" s="55" t="s">
        <v>2277</v>
      </c>
      <c r="E9" s="56" t="s">
        <v>2278</v>
      </c>
    </row>
    <row r="10" customFormat="false" ht="60" hidden="false" customHeight="true" outlineLevel="0" collapsed="false">
      <c r="A10" s="46" t="n">
        <v>7</v>
      </c>
      <c r="B10" s="47" t="s">
        <v>2279</v>
      </c>
      <c r="C10" s="48" t="s">
        <v>2280</v>
      </c>
      <c r="D10" s="55" t="s">
        <v>2281</v>
      </c>
      <c r="E10" s="56" t="s">
        <v>2282</v>
      </c>
    </row>
    <row r="11" customFormat="false" ht="60" hidden="false" customHeight="true" outlineLevel="0" collapsed="false">
      <c r="A11" s="46" t="n">
        <v>8</v>
      </c>
      <c r="B11" s="47" t="s">
        <v>2283</v>
      </c>
      <c r="C11" s="48" t="s">
        <v>2284</v>
      </c>
      <c r="D11" s="55" t="s">
        <v>2285</v>
      </c>
      <c r="E11" s="56" t="s">
        <v>2286</v>
      </c>
    </row>
    <row r="12" customFormat="false" ht="21.75" hidden="false" customHeight="true" outlineLevel="0" collapsed="false">
      <c r="A12" s="48" t="n">
        <v>9</v>
      </c>
      <c r="B12" s="47" t="s">
        <v>2279</v>
      </c>
      <c r="C12" s="48" t="s">
        <v>2287</v>
      </c>
      <c r="D12" s="55" t="s">
        <v>2288</v>
      </c>
      <c r="E12" s="50" t="s">
        <v>2289</v>
      </c>
    </row>
    <row r="13" customFormat="false" ht="15" hidden="false" customHeight="true" outlineLevel="0" collapsed="false">
      <c r="A13" s="48" t="n">
        <v>10</v>
      </c>
      <c r="B13" s="47" t="s">
        <v>2172</v>
      </c>
      <c r="C13" s="48" t="s">
        <v>2290</v>
      </c>
      <c r="D13" s="55" t="s">
        <v>2291</v>
      </c>
      <c r="E13" s="50" t="s">
        <v>2289</v>
      </c>
    </row>
    <row r="14" customFormat="false" ht="21.75" hidden="false" customHeight="true" outlineLevel="0" collapsed="false">
      <c r="A14" s="48" t="n">
        <v>11</v>
      </c>
      <c r="B14" s="47" t="s">
        <v>2279</v>
      </c>
      <c r="C14" s="48" t="s">
        <v>2292</v>
      </c>
      <c r="D14" s="55" t="s">
        <v>2293</v>
      </c>
      <c r="E14" s="50" t="s">
        <v>2289</v>
      </c>
    </row>
    <row r="15" customFormat="false" ht="21.75" hidden="false" customHeight="true" outlineLevel="0" collapsed="false">
      <c r="A15" s="48" t="n">
        <v>12</v>
      </c>
      <c r="B15" s="47" t="s">
        <v>2279</v>
      </c>
      <c r="C15" s="48" t="s">
        <v>2294</v>
      </c>
      <c r="D15" s="55" t="s">
        <v>2295</v>
      </c>
      <c r="E15" s="50" t="s">
        <v>2289</v>
      </c>
    </row>
    <row r="16" customFormat="false" ht="32.25" hidden="false" customHeight="true" outlineLevel="0" collapsed="false">
      <c r="A16" s="48" t="n">
        <v>13</v>
      </c>
      <c r="B16" s="47" t="s">
        <v>2296</v>
      </c>
      <c r="C16" s="48" t="s">
        <v>2297</v>
      </c>
      <c r="D16" s="55" t="s">
        <v>2298</v>
      </c>
      <c r="E16" s="50" t="s">
        <v>2289</v>
      </c>
    </row>
    <row r="17" customFormat="false" ht="21.75" hidden="false" customHeight="true" outlineLevel="0" collapsed="false">
      <c r="A17" s="48" t="n">
        <v>14</v>
      </c>
      <c r="B17" s="47" t="s">
        <v>2299</v>
      </c>
      <c r="C17" s="48" t="s">
        <v>2300</v>
      </c>
      <c r="D17" s="55" t="s">
        <v>2301</v>
      </c>
      <c r="E17" s="50" t="s">
        <v>2289</v>
      </c>
    </row>
    <row r="18" customFormat="false" ht="21.75" hidden="false" customHeight="true" outlineLevel="0" collapsed="false">
      <c r="A18" s="48" t="n">
        <v>15</v>
      </c>
      <c r="B18" s="47" t="s">
        <v>2302</v>
      </c>
      <c r="C18" s="48" t="s">
        <v>2303</v>
      </c>
      <c r="D18" s="55" t="s">
        <v>2304</v>
      </c>
      <c r="E18" s="50" t="s">
        <v>2289</v>
      </c>
    </row>
    <row r="19" customFormat="false" ht="21.75" hidden="false" customHeight="true" outlineLevel="0" collapsed="false">
      <c r="A19" s="48" t="n">
        <v>16</v>
      </c>
      <c r="B19" s="47" t="s">
        <v>2305</v>
      </c>
      <c r="C19" s="48" t="s">
        <v>2306</v>
      </c>
      <c r="D19" s="55" t="s">
        <v>2307</v>
      </c>
      <c r="E19" s="50" t="s">
        <v>2289</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2026-09-03T14:24:15Z</dcterms:created>
  <dc:creator>openpyxl</dc:creator>
  <dc:description/>
  <dc:language>en-US</dc:language>
  <cp:lastModifiedBy/>
  <dcterms:modified xsi:type="dcterms:W3CDTF">2026-09-22T08:08:48Z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