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6.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Übersicht 21.09" sheetId="1" state="visible" r:id="rId3"/>
    <sheet name="Seitentypen" sheetId="2" state="visible" r:id="rId4"/>
    <sheet name="Kategorien &amp; Fragen" sheetId="3" state="visible" r:id="rId5"/>
    <sheet name="Geo-Seiten" sheetId="4" state="visible" r:id="rId6"/>
    <sheet name="Read Me" sheetId="5" state="visible" r:id="rId7"/>
    <sheet name="Site Content" sheetId="6" state="visible" r:id="rId8"/>
    <sheet name="Section Copy" sheetId="7" state="visible" r:id="rId9"/>
    <sheet name="Categories" sheetId="8" state="visible" r:id="rId10"/>
    <sheet name="Feedback Tracker" sheetId="9" state="visible" r:id="rId11"/>
    <sheet name="Open Items" sheetId="10" state="visible" r:id="rId12"/>
  </sheet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
ID#AAACG0TdzgU
Micah Headley    (2026-09-10 13:18:21)
Write differently</t>
        </r>
      </text>
    </comment>
  </commentList>
</comments>
</file>

<file path=xl/sharedStrings.xml><?xml version="1.0" encoding="utf-8"?>
<sst xmlns="http://schemas.openxmlformats.org/spreadsheetml/2006/main" count="3995" uniqueCount="1732">
  <si>
    <t xml:space="preserve">IPS e.max Zirconia – Deutschland: Stand 21. September 2026</t>
  </si>
  <si>
    <t xml:space="preserve">ColdStart x Ivoclar Vivadent GmbH  |  Für Lena Lackner, Carolin Fichtenau und Team  |  Live-Seite: ivoclargermany.com</t>
  </si>
  <si>
    <t xml:space="preserve">Was dieses Dokument ist</t>
  </si>
  <si>
    <t xml:space="preserve">Dieselbe Arbeitsmappe wie bisher: die ursprünglichen Tabs (Site Content, Section Copy, Categories, Feedback Tracker, Open Items) sind auf den Stand vom 21.09. gebracht, dazu die vier Tabs mit dem Stand nach dem Call vom 10.09. und dem Feedback vom 17.09. Bitte hier Feedback in den amber hinterlegten Spalten eintragen – dann können wir jede Änderung 1:1 auf die Seite übertragen.</t>
  </si>
  <si>
    <t xml:space="preserve">Was sich seit dem 10.09. geändert hat</t>
  </si>
  <si>
    <t xml:space="preserve">1) Jede Kategorie ist jetzt eine eigene Seite, die mit der gesuchten Frage beginnt (H1) und Ivoclars Antwort darunter. 2) Vier Seitentypen statt einem: Antwort, Vergleich, Workflow, Indikation – je nach Suchbegriff (Tab "Seitentypen"). 3) Häufige Fragen als Ivoclar-FAQ (Tab "Kategorien &amp; Fragen"). 4) Regionale Seiten für Deutschland und Österreich (Tab "Geo-Seiten"). 5) Alle Links und Texte auf Deutsch, Footer auf ivoclar.com/de_de, US-Verlinkungen entfernt. 6) Eigene ColdStart-Datenbank für Deutschland – die Seite hängt nicht mehr am US-System. 6) 21.09.: Alle Antworten und FAQs mit Ivoclars offizieller FAQ (Carolin, 10.09.) abgeglichen und ergänzt (Befestigung, Sinterprogramme, Fräsen, Fluoreszenz, Politur, Abutments). 7) Regionale Seiten jetzt für alle 21 Kategorien live (4.761 Seiten DE/AT). 8) Zwei Vorschläge aus Carolins Google-Ads-Keywords: "Multilayer Zirkon" und "Vollzirkon" – bitte bestätigen oder streichen.</t>
  </si>
  <si>
    <t xml:space="preserve">Feedback vom 17.09. (Lena)</t>
  </si>
  <si>
    <t xml:space="preserve">"Es fühlt sich an wie KI-Antworten – ist das nicht komisch für den Kunden?" → Umgesetzt: Der Fragen-&amp;-Antworten-Block heißt jetzt "Fragen aus dem Labor. Antworten von Ivoclar." und liest sich als Ivoclar-FAQ. Die KI-Assistenten (ChatGPT, Claude, Gemini, Grok, Perplexity) sind nur noch eine dezente Zeile darunter. Die bisherige Darstellung ist zum Vergleich weiter erreichbar, indem man ?variante=ki an eine Seiten-URL anhängt.</t>
  </si>
  <si>
    <t xml:space="preserve">So gehen Sie durch die Seiten</t>
  </si>
  <si>
    <t xml:space="preserve">Tab "Kategorien &amp; Fragen": jede Zeile ist eine Seite. Spalte C öffnet die Seite. Bitte Frage, Antwort, Intro, Nutzen und FAQ lesen und Korrekturen in Spalte T (Feedback) eintragen – oder direkt im Text ändern. Tab "Seitentypen" zeigt, welche Blöcke auf welcher Seite in welcher Reihenfolge stehen. Tab "Geo-Seiten" zeigt Beispiel-URLs pro Region.</t>
  </si>
  <si>
    <t xml:space="preserve">Warum die KI-Assistenten überhaupt auf der Seite sind</t>
  </si>
  <si>
    <t xml:space="preserve">Immer mehr Recherche im Labor beginnt mit einer Frage an ChatGPT &amp; Co. Jede unserer Fragen lässt sich dort mit einem Klick stellen – mit ivoclargermany.com als Quelle. Jede echte Nutzung trainiert die Modelle darauf, Ivoclar bei Zirkonoxid-Fragen zu nennen. ColdStart misst monatlich, ob die Antworten der Assistenten Ivoclar zitieren. Das ist der AI-Visibility-Teil des Pilots; er läuft im Hintergrund, die Seite selbst spricht mit Ivoclars Stimme.</t>
  </si>
  <si>
    <t xml:space="preserve">Was wir von Ihnen brauchen</t>
  </si>
  <si>
    <t xml:space="preserve">1) Texte prüfen (Tab "Kategorien &amp; Fragen"). 2) Bestätigen: "Zirkonoxid Brücken" gestrichen? "Zirkonoxid Dentallabor" und "Zirkonoxid Händler" aufnehmen? 3) Bevorzugte FAQ-Darstellung: Ivoclar-Stil (Standard) oder mit sichtbaren KI-Buttons (?variante=ki). 4) Regionale Seiten: Städte ab 50.000 Einwohner (aktuell) oder ab 10.000? 5) Social-Media-Handles für den Footer (aktuell die globalen Ivoclar-Kanäle).</t>
  </si>
  <si>
    <t xml:space="preserve">Farblegende</t>
  </si>
  <si>
    <t xml:space="preserve">Amber = bitte ausfüllen/prüfen.  Grau = Referenz, keine Aktion.  Blau = Überschrift.</t>
  </si>
  <si>
    <t xml:space="preserve">Seitentypen (Vorlagen) – welche Blöcke in welcher Reihenfolge</t>
  </si>
  <si>
    <t xml:space="preserve">Jede Kategorie bekommt eine der vier Vorlagen, damit die Seiten sich nicht gleichen. Jede Seite lässt sich in jeder Vorlage ansehen: ?layout=antwort | vergleich | workflow | indikation an die URL anhängen. Das Grunddesign (Header, Hero, Produkte, Angebot, Formular, Footer) bleibt auf allen Seiten gleich.</t>
  </si>
  <si>
    <t xml:space="preserve">Vorlage</t>
  </si>
  <si>
    <t xml:space="preserve">Wann</t>
  </si>
  <si>
    <t xml:space="preserve">Reihenfolge der Blöcke</t>
  </si>
  <si>
    <t xml:space="preserve">Kategorien</t>
  </si>
  <si>
    <t xml:space="preserve">Beispiel</t>
  </si>
  <si>
    <t xml:space="preserve">Startseite</t>
  </si>
  <si>
    <t xml:space="preserve">Startseite (Zirconia-Seite wie bisher, statisch)</t>
  </si>
  <si>
    <t xml:space="preserve">Hero (Frage als H1 + Antwort) → Intro (dynamisch) → Warum IPS e.max Zirconia? (4 Nutzen, dynamisch) → Von Experten für Experten → Produkt-Tabs → Video/Infografik (optional) → Neukundenangebot → Bestellformular → Digitaler Workflow (Karussell) → Links zu allen Kategorien/Regionen</t>
  </si>
  <si>
    <t xml:space="preserve">–</t>
  </si>
  <si>
    <t xml:space="preserve">https://www.ivoclargermany.com/</t>
  </si>
  <si>
    <t xml:space="preserve">Antwort</t>
  </si>
  <si>
    <t xml:space="preserve">Allgemeine Suchbegriffe – der Besucher will zuerst die Antwort</t>
  </si>
  <si>
    <t xml:space="preserve">Hero (Frage als H1 + Antwort) → Fragen &amp; Antworten (Ivoclar-FAQ) → Intro (dynamisch) → Warum IPS e.max Zirconia? (4 Nutzen, dynamisch) → Produkt-Tabs → Von Experten für Experten → Neukundenangebot → Bestellformular → Digitaler Workflow (Karussell) → Links zu allen Kategorien/Regionen</t>
  </si>
  <si>
    <t xml:space="preserve">Zirkonoxid, Zirkon, Zirkon Zahntechnik, Zirkonoxid Dentallabor, Zirkonoxid Händler</t>
  </si>
  <si>
    <t xml:space="preserve">https://www.ivoclargermany.com/zirkon</t>
  </si>
  <si>
    <t xml:space="preserve">Vergleich</t>
  </si>
  <si>
    <t xml:space="preserve">Material-/Entscheidungsfragen – eine Tabelle beantwortet "was ist der Unterschied?"</t>
  </si>
  <si>
    <t xml:space="preserve">Hero (Frage als H1 + Antwort) → Intro (dynamisch) → Vergleichstabelle → Warum IPS e.max Zirconia? (4 Nutzen, dynamisch) → Fragen &amp; Antworten (Ivoclar-FAQ) → Produkt-Tabs → Neukundenangebot → Bestellformular → Digitaler Workflow (Karussell) → Links zu allen Kategorien/Regionen</t>
  </si>
  <si>
    <t xml:space="preserve">Zirkonoxid Scheiben, Zirkonoxid Ronden, Monolithisches Zirkonoxid, Hochtransluzentes Zirkonoxid, 4Y-PSZ / 5Y-PSZ Zirkonoxid, Zirkonoxid Farben, Zirkonronden</t>
  </si>
  <si>
    <t xml:space="preserve">https://www.ivoclargermany.com/4y-psz-5y-psz-zirkonoxid</t>
  </si>
  <si>
    <t xml:space="preserve">Workflow</t>
  </si>
  <si>
    <t xml:space="preserve">Prozess-Suchbegriffe – der passende Workflow-Schritt öffnet sich zuerst</t>
  </si>
  <si>
    <t xml:space="preserve">Hero (Frage als H1 + Antwort) → Intro (dynamisch) → Digitaler Workflow (Karussell) → Warum IPS e.max Zirconia? (4 Nutzen, dynamisch) → Fragen &amp; Antworten (Ivoclar-FAQ) → Produkt-Tabs → Neukundenangebot → Bestellformular → Von Experten für Experten → Links zu allen Kategorien/Regionen</t>
  </si>
  <si>
    <t xml:space="preserve">Zirkonoxid Fräsen, CAD/CAM Zirkonoxid, Zirkonoxid Sintern, Speed-Sintern Zirkonoxid, Zirkonoxid Malfarben, Digitaler Workflow Zahntechnik</t>
  </si>
  <si>
    <t xml:space="preserve">https://www.ivoclargermany.com/zirkonoxid-fraesen</t>
  </si>
  <si>
    <t xml:space="preserve">Indikation</t>
  </si>
  <si>
    <t xml:space="preserve">Indikations-Suchbegriffe – Übersicht aller Indikationen, die gesuchte hervorgehoben</t>
  </si>
  <si>
    <t xml:space="preserve">Hero (Frage als H1 + Antwort) → Intro (dynamisch) → Indikationsübersicht → Warum IPS e.max Zirconia? (4 Nutzen, dynamisch) → Fragen &amp; Antworten (Ivoclar-FAQ) → Produkt-Tabs → Neukundenangebot → Bestellformular → Digitaler Workflow (Karussell) → Links zu allen Kategorien/Regionen</t>
  </si>
  <si>
    <t xml:space="preserve">Zirkonoxid Veneers, Zirkonoxid Inlays &amp; Onlays, Zirkonoxid Implantatprothetik</t>
  </si>
  <si>
    <t xml:space="preserve">https://www.ivoclargermany.com/zirkonoxid-veneers</t>
  </si>
  <si>
    <t xml:space="preserve">Geo (Region)</t>
  </si>
  <si>
    <t xml:space="preserve">Regionale Seiten (Land / Bundesland / Stadt) – Design der Startseite mit Ort, Karte und Händlerhinweis</t>
  </si>
  <si>
    <t xml:space="preserve">Hero (Frage als H1 + Antwort) → Breadcrumb → Intro (dynamisch) → Warum IPS e.max Zirconia? (4 Nutzen, dynamisch) → Von Experten für Experten → Produkt-Tabs → Karte + Händlerhinweis → Fragen &amp; Antworten (Ivoclar-FAQ) → Neukundenangebot → Bestellformular → Digitaler Workflow (Karussell) → Links zu allen Kategorien/Regionen</t>
  </si>
  <si>
    <t xml:space="preserve">Zirkonoxid Dentallabor, Zirkon Zahntechnik, Zirkonoxid Händler (weitere Kategorien folgen)</t>
  </si>
  <si>
    <t xml:space="preserve">https://www.ivoclargermany.com/germany/bavaria/munich/zirkonoxid-haendler</t>
  </si>
  <si>
    <t xml:space="preserve">Dynamisch pro Seite</t>
  </si>
  <si>
    <t xml:space="preserve">H1 (Frage), Antwort (Subline), Intro-Headline + Intro-Text, "Warum"-Headline + 4 Nutzen, FAQ (3 Fragen), Vergleichstabelle/Indikation/Workflow-Schritt je Vorlage, Hero-Bild (Ivoclar-Fotos je Thema), SEO-Titel und -Beschreibung.</t>
  </si>
  <si>
    <t xml:space="preserve">Statisch auf allen Seiten</t>
  </si>
  <si>
    <t xml:space="preserve">Eyebrow "Limits neu definiert. Standards neu gesetzt.", blauer Absatz, Von Experten für Experten, Produkt-Tabs, Neukundenangebot, Bestellformular, Digitaler Workflow (Inhalte), Footer.</t>
  </si>
  <si>
    <t xml:space="preserve">Kategorien &amp; Fragen – jede Zeile ist eine Seite auf ivoclargermany.com</t>
  </si>
  <si>
    <t xml:space="preserve">Alle Texte sind Vorschläge von ColdStart. Stand 21.09.: Antworten und FAQs mit Ivoclars "FAQ IPS e.max Zirconia_DE" (Carolin, 10.09.) abgeglichen – Fakten wie 0,5 mm Veneers, 1450 °C, 0:58/2:57/9:50 h, 1.200/800 MPa, 98,5 mm, Intelligent Disc Concept sind jetzt drin. Zwei neue Vorschläge aus den Google-Ads-Keywords: Multilayer Zirkon, Vollzirkon. Bitte Korrekturen in die amber Spalte.</t>
  </si>
  <si>
    <t xml:space="preserve">Kategorie</t>
  </si>
  <si>
    <t xml:space="preserve">Slug</t>
  </si>
  <si>
    <t xml:space="preserve">Seite (Link)</t>
  </si>
  <si>
    <t xml:space="preserve">Status</t>
  </si>
  <si>
    <t xml:space="preserve">Regionale Seiten</t>
  </si>
  <si>
    <t xml:space="preserve">Frage (H1)</t>
  </si>
  <si>
    <t xml:space="preserve">Antwort (Subline)</t>
  </si>
  <si>
    <t xml:space="preserve">Intro-Headline</t>
  </si>
  <si>
    <t xml:space="preserve">Intro-Text</t>
  </si>
  <si>
    <t xml:space="preserve">Warum-Headline</t>
  </si>
  <si>
    <t xml:space="preserve">Nutzen 1</t>
  </si>
  <si>
    <t xml:space="preserve">Nutzen 2</t>
  </si>
  <si>
    <t xml:space="preserve">Nutzen 3</t>
  </si>
  <si>
    <t xml:space="preserve">Nutzen 4</t>
  </si>
  <si>
    <t xml:space="preserve">FAQ 1 – Frage</t>
  </si>
  <si>
    <t xml:space="preserve">FAQ 1 – Antwort</t>
  </si>
  <si>
    <t xml:space="preserve">FAQ 2 – Frage</t>
  </si>
  <si>
    <t xml:space="preserve">FAQ 2 – Antwort</t>
  </si>
  <si>
    <t xml:space="preserve">FAQ 3 – Frage</t>
  </si>
  <si>
    <t xml:space="preserve">FAQ 3 – Antwort</t>
  </si>
  <si>
    <t xml:space="preserve">FAQ 4 – Frage</t>
  </si>
  <si>
    <t xml:space="preserve">FAQ 4 – Antwort</t>
  </si>
  <si>
    <t xml:space="preserve">FAQ 5 – Frage</t>
  </si>
  <si>
    <t xml:space="preserve">FAQ 5 – Antwort</t>
  </si>
  <si>
    <t xml:space="preserve">SEO-Titel</t>
  </si>
  <si>
    <t xml:space="preserve">SEO-Beschreibung</t>
  </si>
  <si>
    <t xml:space="preserve">Ihr Feedback / Korrektur</t>
  </si>
  <si>
    <t xml:space="preserve">Zirkonoxid</t>
  </si>
  <si>
    <t xml:space="preserve">zirkonoxid</t>
  </si>
  <si>
    <t xml:space="preserve">https://www.ivoclargermany.com/zirkonoxid</t>
  </si>
  <si>
    <t xml:space="preserve">bestätigt (10.09.)</t>
  </si>
  <si>
    <t xml:space="preserve">Antwort (Frage &amp; Antwort zuerst)</t>
  </si>
  <si>
    <t xml:space="preserve">live (alle Kategorien seit 17.09.)</t>
  </si>
  <si>
    <t xml:space="preserve">Welches Zirkonoxid deckt alle festsitzenden Indikationen ab?</t>
  </si>
  <si>
    <t xml:space="preserve">IPS e.max Zirconia: eine Scheibe für alle Indikationen – von dünnen Veneers bis zur weitspannigen Restauration.</t>
  </si>
  <si>
    <t xml:space="preserve">Zirkonoxid, das keine Kompromisse verlangt.</t>
  </si>
  <si>
    <t xml:space="preserve">Zirkonoxid ist das Arbeitsmaterial der modernen festsitzenden Prothetik. IPS e.max Zirconia vereint 4Y-PSZ und 5Y-PSZ in einer Scheibe und verbindet High-End-Ästhetik mit prozessorientierter Effizienz für Labor und Praxis.</t>
  </si>
  <si>
    <t xml:space="preserve">Warum IPS e.max Zirconia als Zirkonoxid?</t>
  </si>
  <si>
    <t xml:space="preserve">Eine Scheibe für alle Indikationen – weniger Materialien, mehr Möglichkeiten</t>
  </si>
  <si>
    <t xml:space="preserve">GTx Technologie für einen natürlichen Farb- und Transluzenzverlauf</t>
  </si>
  <si>
    <t xml:space="preserve">Speed-Sintern ab 0:58 h – mehr Output am selben Tag</t>
  </si>
  <si>
    <t xml:space="preserve">Über Branchenstandards hinaus geprüft für Verarbeitungssicherheit</t>
  </si>
  <si>
    <t xml:space="preserve">Welche Indikationen deckt IPS e.max Zirconia ab?</t>
  </si>
  <si>
    <t xml:space="preserve">Kronen, 3-gliedrige und mehrgliedrige Brücken, Inlays, Onlays, Veneers, Freiend- und Klebebrücken, Hybridversorgungen auf Ti-Basis und All-on-X – alles aus einer Scheibe.</t>
  </si>
  <si>
    <t xml:space="preserve">Ist IPS e.max Zirconia ein 4Y- oder ein 5Y-Zirkonoxid?</t>
  </si>
  <si>
    <t xml:space="preserve">Beides. Die Scheibe kombiniert yttriumstabilisiertes 4Y-PSZ und 5Y-PSZ, sodass Festigkeit und Transluzenz dort liegen, wo die Restauration sie braucht.</t>
  </si>
  <si>
    <t xml:space="preserve">Wie schnell lässt sich IPS e.max Zirconia sintern?</t>
  </si>
  <si>
    <t xml:space="preserve">Ab 0:58 h für Einzelkronen und 3-gliedrige Brücken, 2:57 h für Brücken bis Full-Arch, 9:50 h im Standardprogramm – ohne Kompromisse bei der Ästhetik.</t>
  </si>
  <si>
    <t xml:space="preserve">Wie wird IPS e.max Zirconia befestigt?</t>
  </si>
  <si>
    <t xml:space="preserve">Adhäsiv, selbstadhäsiv oder konventionell. Bei retentiver Präparation konventionell mit ZirCAD Cement; sonst adhäsiv bzw. selbstadhäsiv, z. B. mit Multilink Automix oder SpeedCEM Plus. Zirkonoxid wird nicht geätzt, sondern sandgestrahlt (25–70 µm bei 1 bar oder 70–110 µm bei 1,5 bar) und mit Monobond Plus konditioniert.</t>
  </si>
  <si>
    <t xml:space="preserve">Zirkonoxid für Labor und Praxis | IPS e.max Zirconia | Ivoclar</t>
  </si>
  <si>
    <t xml:space="preserve">IPS e.max Zirconia: ein Premium-Zirkonoxid für alle festsitzenden Indikationen. High-End-Ästhetik, Speed-Sintern, 20 Farben.</t>
  </si>
  <si>
    <t xml:space="preserve">Zirkonoxid Scheiben</t>
  </si>
  <si>
    <t xml:space="preserve">zirkonoxid-scheiben</t>
  </si>
  <si>
    <t xml:space="preserve">https://www.ivoclargermany.com/zirkonoxid-scheiben</t>
  </si>
  <si>
    <t xml:space="preserve">Vergleich (Entscheidungstabelle)</t>
  </si>
  <si>
    <t xml:space="preserve">Welche Zirkonoxidscheibe passt zu jedem Fall in meinem Labor?</t>
  </si>
  <si>
    <t xml:space="preserve">Eine Scheibe, 12–30 mm, 20 Farben: IPS e.max Zirconia reduziert Lagerhaltung und Umrüstzeiten.</t>
  </si>
  <si>
    <t xml:space="preserve">Weniger Scheiben im Regal. Mehr Fälle pro Tag.</t>
  </si>
  <si>
    <t xml:space="preserve">Eine Scheibe, die alle Indikationen abdeckt, macht die Materialwahl einfach. Ob Sie Zirkonscheibe, Zirkondisc oder Ronde sagen: Das Höhenportfolio von 12 bis 30 mm in der offenen 98,5-mm-Geometrie und 20 präzise A–D- und BL-Farben decken das gesamte Spektrum festsitzender Restaurationen ab.</t>
  </si>
  <si>
    <t xml:space="preserve">Warum IPS e.max Zirconia Scheiben?</t>
  </si>
  <si>
    <t xml:space="preserve">Ein Scheibentyp für Kronen, Brücken, Veneers, Inlays, Onlays und All-on-X</t>
  </si>
  <si>
    <t xml:space="preserve">Höhen von 12 bis 30 mm – passend zum Fall, nicht zum Lagerbestand</t>
  </si>
  <si>
    <t xml:space="preserve">20 A–D- und BL-Farben mit integriertem Farbverlauf (GTx Technologie)</t>
  </si>
  <si>
    <t xml:space="preserve">Speed-Sintern ab 0:58 h für Restaurationen bis zur 3-gliedrigen Brücke</t>
  </si>
  <si>
    <t xml:space="preserve">In welchen Höhen gibt es IPS e.max Zirconia Scheiben?</t>
  </si>
  <si>
    <t xml:space="preserve">Von 12 bis 30 mm. Die 30-mm-Scheibe ist in den Farben BL1, BL3, A1, A2, A3, A3,5, B1 und B2 erhältlich.</t>
  </si>
  <si>
    <t xml:space="preserve">Brauche ich weiterhin verschiedene Scheibentypen für Front- und Seitenzahn?</t>
  </si>
  <si>
    <t xml:space="preserve">Nein. IPS e.max Zirconia kombiniert 4Y-PSZ (1.200 MPa) im Dentinbereich und 5Y-PSZ (800 MPa) im Inzisalbereich in einer Scheibe und deckt beide Bereiche ab.</t>
  </si>
  <si>
    <t xml:space="preserve">Wie ist die Scheibe aufgebaut?</t>
  </si>
  <si>
    <t xml:space="preserve">Nach dem Intelligent Disc Concept: Inzisalzone 3 mm und Übergangszone 4 mm bleiben über alle Scheibenhöhen konstant, der Dentinanteil variiert von 5 bis 23 mm. Farbe und Transluzenz gehen ohne sichtbare Schichten ineinander über.</t>
  </si>
  <si>
    <t xml:space="preserve">Wie kann ich die Scheibe testen?</t>
  </si>
  <si>
    <t xml:space="preserve">Über das Neukundenangebot: die erste Scheibe mit 30 % Rabatt, bei Nichtgefallen Geld zurück. Das Formular finden Sie weiter unten auf dieser Seite.</t>
  </si>
  <si>
    <t xml:space="preserve">Zirkonoxid Scheiben 12–30 mm | IPS e.max Zirconia | Ivoclar</t>
  </si>
  <si>
    <t xml:space="preserve">Zirkonoxidscheiben von 12 bis 30 mm in 20 Farben. Eine Scheibe für alle Indikationen – mit GTx Technologie für natürliche Farbverläufe.</t>
  </si>
  <si>
    <t xml:space="preserve">Zirkonoxid Ronden</t>
  </si>
  <si>
    <t xml:space="preserve">zirkonoxid-ronden</t>
  </si>
  <si>
    <t xml:space="preserve">https://www.ivoclargermany.com/zirkonoxid-ronden</t>
  </si>
  <si>
    <t xml:space="preserve">Welche Zirkonoxid-Ronde deckt das gesamte Indikationsspektrum ab?</t>
  </si>
  <si>
    <t xml:space="preserve">IPS e.max Zirconia: 4Y/5Y-PSZ, 12–30 mm, 20 Farben – eine Ronde für die komplette digitale Fertigung.</t>
  </si>
  <si>
    <t xml:space="preserve">Eine Ronde. Alle Indikationen.</t>
  </si>
  <si>
    <t xml:space="preserve">Ronden aus yttriumstabilisiertem Zirkonoxid sind die Basis der digitalen Fertigung festsitzender Restaurationen. IPS e.max Zirconia deckt mit einer Ronde das gesamte Indikationsspektrum ab – offen für exocad, 3Shape und jede gängige CAD/CAM-Umgebung.</t>
  </si>
  <si>
    <t xml:space="preserve">Warum IPS e.max Zirconia als Zirkonoxid-Ronde?</t>
  </si>
  <si>
    <t xml:space="preserve">Eine Ronde für alle Indikationen – von Veneers bis Full-Arch</t>
  </si>
  <si>
    <t xml:space="preserve">Offenes System: verarbeitbar in exocad, 3Shape und jeder offenen CAD/CAM-Umgebung</t>
  </si>
  <si>
    <t xml:space="preserve">Abgestimmte Frässtrategien auf der PrograMill 7 für glatte, reproduzierbare Oberflächen</t>
  </si>
  <si>
    <t xml:space="preserve">Validiert unter realen Bedingungen und strengen Worst-Case-Protokollen</t>
  </si>
  <si>
    <t xml:space="preserve">Ronde oder Scheibe – gibt es einen Unterschied?</t>
  </si>
  <si>
    <t xml:space="preserve">Nein, beides bezeichnet dieselbe Materialscheibe für die CAD/CAM-Fertigung. Ivoclar verwendet auf der Produktseite den Begriff Scheibe.</t>
  </si>
  <si>
    <t xml:space="preserve">Kann ich IPS e.max Zirconia auf meiner bestehenden Fräsmaschine verarbeiten?</t>
  </si>
  <si>
    <t xml:space="preserve">Ja. Dank der offenen 98,5-mm-Geometrie passt die Ronde in jede Maschine mit einem Halter für diese Geometrie; die Frässtrategien unterscheiden sich nur geringfügig. Auf der PrograMill-Plattform stehen zusätzlich optimierte Fräsvorlagen bereit.</t>
  </si>
  <si>
    <t xml:space="preserve">Welche Farben und Höhen sind verfügbar?</t>
  </si>
  <si>
    <t xml:space="preserve">20 A–D- und BL-Farben in Höhen von 12 bis 30 mm.</t>
  </si>
  <si>
    <t xml:space="preserve">Zirkonoxid Ronden für CAD/CAM | IPS e.max Zirconia | Ivoclar</t>
  </si>
  <si>
    <t xml:space="preserve">Zirkonoxidronden für die CAD/CAM-Fertigung. 4Y/5Y-PSZ, 12–30 mm, 20 Farben – eine Ronde für alle Indikationen.</t>
  </si>
  <si>
    <t xml:space="preserve">Monolithisches Zirkonoxid</t>
  </si>
  <si>
    <t xml:space="preserve">monolithisches-zirkonoxid</t>
  </si>
  <si>
    <t xml:space="preserve">https://www.ivoclargermany.com/monolithisches-zirkonoxid</t>
  </si>
  <si>
    <t xml:space="preserve">Wie erreiche ich monolithisch die Ästhetik einer verblendeten Restauration?</t>
  </si>
  <si>
    <t xml:space="preserve">Der integrierte GTx-Gradient von IPS e.max Zirconia liefert Farb- und Transluzenzverlauf ohne Verblendung – und ohne Chipping-Risiko.</t>
  </si>
  <si>
    <t xml:space="preserve">Monolithisch. Ohne Abstriche bei der Ästhetik.</t>
  </si>
  <si>
    <t xml:space="preserve">Monolithische Versorgungen sparen Arbeitsschritte und reduzieren das Chipping-Risiko. Der eingebaute Farb- und Transluzenzverlauf der GTx Technologie liefert die Ästhetik, für die sonst eine Verblendung notwendig wäre.</t>
  </si>
  <si>
    <t xml:space="preserve">Warum monolithisch mit IPS e.max Zirconia?</t>
  </si>
  <si>
    <t xml:space="preserve">Integrierter Farb- und Transluzenzverlauf (GTx Technologie) – keine Verblendung nötig</t>
  </si>
  <si>
    <t xml:space="preserve">Weniger Arbeitsschritte, kein Chipping-Risiko der Verblendung</t>
  </si>
  <si>
    <t xml:space="preserve">4Y/5Y-PSZ in einer Scheibe: Festigkeit im Seitenzahn, Transluzenz im Frontzahn</t>
  </si>
  <si>
    <t xml:space="preserve">Individualisierung mit Color &amp; Effect Liquids und IPS e.max Ceram Art, wenn gewünscht</t>
  </si>
  <si>
    <t xml:space="preserve">Sieht eine monolithische Zirkonoxidkrone nicht zu opak aus?</t>
  </si>
  <si>
    <t xml:space="preserve">Nicht mit IPS e.max Zirconia: Der Gradient von zervikal nach inzisal ist in die Scheibe eingebaut, sodass die Restauration ohne Schichtung natürlich wirkt.</t>
  </si>
  <si>
    <t xml:space="preserve">Kann ich monolithische Arbeiten trotzdem individualisieren?</t>
  </si>
  <si>
    <t xml:space="preserve">Ja – mit den Color &amp; Effect Liquids vor dem Sintern und, wenn gewünscht, mit IPS e.max Ceram Art zur Charakterisierung.</t>
  </si>
  <si>
    <t xml:space="preserve">Für welche Spannen ist monolithisches IPS e.max Zirconia freigegeben?</t>
  </si>
  <si>
    <t xml:space="preserve">Von der Einzelkrone über mehrgliedrige Brücken bis Full-Arch und All-on-X.</t>
  </si>
  <si>
    <t xml:space="preserve">Wie bekommt eine monolithische Restauration natürliche Fluoreszenz?</t>
  </si>
  <si>
    <t xml:space="preserve">Zirkonoxid fluoresziert von Natur aus nicht. Eine fluoreszierende Glasur wie IPS e.max Ceram Art Magic Glaze FLUO gibt der monolithischen Restauration die natürliche Fluoreszenz – am besten unter Tageslicht beurteilen.</t>
  </si>
  <si>
    <t xml:space="preserve">Worauf kommt es bei Politur und Abrasion an?</t>
  </si>
  <si>
    <t xml:space="preserve">Je glatter und runder die Oberfläche, desto geringer der Verschleiß des Antagonisten – polierte monolithische Zirkonoxidkronen gelten hier als unkritisch. Wir empfehlen OptraGloss Extra Oral Polierer; nach dem Einschleifen im Mund immer nachpolieren.</t>
  </si>
  <si>
    <t xml:space="preserve">Monolithisches Zirkonoxid | IPS e.max Zirconia | Ivoclar</t>
  </si>
  <si>
    <t xml:space="preserve">Monolithische Restaurationen aus 4Y/5Y-PSZ mit integriertem Farb- und Transluzenzverlauf – ohne Verblendung.</t>
  </si>
  <si>
    <t xml:space="preserve">Hochtransluzentes Zirkonoxid</t>
  </si>
  <si>
    <t xml:space="preserve">hochtransluzentes-zirkonoxid</t>
  </si>
  <si>
    <t xml:space="preserve">https://www.ivoclargermany.com/hochtransluzentes-zirkonoxid</t>
  </si>
  <si>
    <t xml:space="preserve">Welches hochtransluzente Zirkonoxid überzeugt im Frontzahnbereich?</t>
  </si>
  <si>
    <t xml:space="preserve">IPS e.max Zirconia mit GTx Technologie: natürliche Lichtdynamik von zervikal bis inzisal – in einer Scheibe.</t>
  </si>
  <si>
    <t xml:space="preserve">Transluzenz, wo sie sichtbar ist.</t>
  </si>
  <si>
    <t xml:space="preserve">Im Frontzahnbereich entscheidet die Transluzenz darüber, ob eine Restauration auffällt. Das optimierte Gradientenprofil von IPS e.max Zirconia sorgt für eine natürliche Lichtdynamik von zervikal bis inzisal.</t>
  </si>
  <si>
    <t xml:space="preserve">Warum IPS e.max Zirconia für hochtransluzente Arbeiten?</t>
  </si>
  <si>
    <t xml:space="preserve">Optimiertes Gradientenprofil für natürliche Lichtdynamik im Frontzahnbereich</t>
  </si>
  <si>
    <t xml:space="preserve">Hochtransluzent im Inzisalbereich, festigkeitsstark im zervikalen Bereich – aus einer Scheibe</t>
  </si>
  <si>
    <t xml:space="preserve">20 präzise A–D- und BL-Farben für zuverlässige Farbgenauigkeit</t>
  </si>
  <si>
    <t xml:space="preserve">Feinabstimmung mit Color &amp; Effect Liquids vor dem Sintern</t>
  </si>
  <si>
    <t xml:space="preserve">Verliere ich mit hoher Transluzenz Festigkeit?</t>
  </si>
  <si>
    <t xml:space="preserve">Nicht bei IPS e.max Zirconia: Der transluzente 5Y-PSZ-Anteil liegt inzisal, der feste 4Y-PSZ-Anteil zervikal – beides in einer Scheibe.</t>
  </si>
  <si>
    <t xml:space="preserve">Eignet sich das Material auch für Veneers?</t>
  </si>
  <si>
    <t xml:space="preserve">Ja, dünne Veneers gehören zum freigegebenen Indikationsspektrum.</t>
  </si>
  <si>
    <t xml:space="preserve">Welche Farben stehen im Frontzahnbereich zur Verfügung?</t>
  </si>
  <si>
    <t xml:space="preserve">Alle 20 A–D- und BL-Farben, jeweils mit integriertem Farb- und Transluzenzverlauf.</t>
  </si>
  <si>
    <t xml:space="preserve">Welcher Zement bei hochtransluzentem Zirkonoxid?</t>
  </si>
  <si>
    <t xml:space="preserve">Adhäsiv oder selbstadhäsiv, z. B. Multilink Automix oder SpeedCEM Plus. Konventionelle Phosphatzemente werden bei hochtransluzenten Zirkonoxiden nicht empfohlen, weil sie die Lichtdurchlässigkeit und damit die Ästhetik beeinträchtigen können.</t>
  </si>
  <si>
    <t xml:space="preserve">Hochtransluzentes Zirkonoxid | IPS e.max Zirconia | Ivoclar</t>
  </si>
  <si>
    <t xml:space="preserve">Hochtransluzentes Zirkonoxid für den Frontzahnbereich. GTx Technologie für eine natürliche Lichtdynamik.</t>
  </si>
  <si>
    <t xml:space="preserve">4Y-PSZ / 5Y-PSZ Zirkonoxid</t>
  </si>
  <si>
    <t xml:space="preserve">4y-psz-5y-psz-zirkonoxid</t>
  </si>
  <si>
    <t xml:space="preserve">4Y-PSZ oder 5Y-PSZ – muss ich mich entscheiden?</t>
  </si>
  <si>
    <t xml:space="preserve">Nein. IPS e.max Zirconia kombiniert beide Rohstoffe in einer Scheibe: Festigkeit und Transluzenz dort, wo sie gebraucht werden.</t>
  </si>
  <si>
    <t xml:space="preserve">Zwei Rohstoffe. Eine Scheibe.</t>
  </si>
  <si>
    <t xml:space="preserve">Die Yttrium-Stabilisierung bestimmt das Verhältnis von Festigkeit zu Transluzenz. IPS e.max Zirconia kombiniert 4Y-PSZ und 5Y-PSZ in einer Scheibe und deckt damit beide Anforderungen ab – ohne Materialwechsel zwischen den Fällen.</t>
  </si>
  <si>
    <t xml:space="preserve">Warum 4Y/5Y-PSZ in einer Scheibe?</t>
  </si>
  <si>
    <t xml:space="preserve">4Y-PSZ-Festigkeit für Brücken bis Full-Arch und All-on-X</t>
  </si>
  <si>
    <t xml:space="preserve">5Y-PSZ-Transluzenz für Veneers und den Frontzahnbereich</t>
  </si>
  <si>
    <t xml:space="preserve">Kein Materialwechsel, kein zweiter Scheibentyp im Lager</t>
  </si>
  <si>
    <t xml:space="preserve">Über Industriestandards hinaus in Worst-Case-Protokollen geprüft</t>
  </si>
  <si>
    <t xml:space="preserve">Was bedeutet 4Y-PSZ und 5Y-PSZ?</t>
  </si>
  <si>
    <t xml:space="preserve">PSZ steht für Partially Stabilized Zirconia: yttriumstabilisiertes Zirkonoxid, in dem tetragonale und kubische Kristalle in unterschiedlichem Verhältnis vorliegen. Die Zahl steht für den Yttriumoxid-Anteil – mehr Yttrium bedeutet mehr Transluzenz (5Y-PSZ, 800 MPa), weniger Yttrium mehr Festigkeit (4Y-PSZ, 1.200 MPa).</t>
  </si>
  <si>
    <t xml:space="preserve">Wo liegt in der Scheibe welcher Rohstoff?</t>
  </si>
  <si>
    <t xml:space="preserve">Der Gradient verläuft von festigkeitsstark im zervikalen Bereich zu hochtransluzent im inzisalen Bereich – abgestimmt auf die Restauration.</t>
  </si>
  <si>
    <t xml:space="preserve">Muss ich meine Sinterparameter anpassen?</t>
  </si>
  <si>
    <t xml:space="preserve">Nein. IPS e.max Zirconia wird mit einem abgestimmten Sinterprogramm verarbeitet, unabhängig von der Indikation.</t>
  </si>
  <si>
    <t xml:space="preserve">Womit ist IPS e.max Zirconia überhaupt vergleichbar?</t>
  </si>
  <si>
    <t xml:space="preserve">Nur mit Produkten, die ebenfalls zwei Rohmaterialien kombinieren – erkennbar an zwei angegebenen Biegefestigkeitswerten. IPS e.max Zirconia wird aus nur zwei, bei Ivoclar eingefärbten Pulvern hergestellt und zeigt deshalb keine Schichtungen, sondern einen harmonischen Übergang von Farbe und Transluzenz.</t>
  </si>
  <si>
    <t xml:space="preserve">4Y-PSZ und 5Y-PSZ Zirkonoxid | IPS e.max Zirconia | Ivoclar</t>
  </si>
  <si>
    <t xml:space="preserve">Yttriumstabilisiertes 4Y-PSZ / 5Y-PSZ Zirkonoxid für alle festsitzenden vollkeramischen Indikationen – in einer Scheibe.</t>
  </si>
  <si>
    <t xml:space="preserve">Zirkonoxid Fräsen</t>
  </si>
  <si>
    <t xml:space="preserve">zirkonoxid-fraesen</t>
  </si>
  <si>
    <t xml:space="preserve">Workflow (Prozessschritt zuerst)</t>
  </si>
  <si>
    <t xml:space="preserve">Wie fräse ich Zirkonoxid mit weniger Nacharbeit?</t>
  </si>
  <si>
    <t xml:space="preserve">IPS e.max Zirconia auf der PrograMill 7: dedizierte Frässtrategien und Nullpunkt-Spannsystem für reproduzierbar glatte Oberflächen.</t>
  </si>
  <si>
    <t xml:space="preserve">Randqualität entsteht beim Fräsen.</t>
  </si>
  <si>
    <t xml:space="preserve">Das Fräsergebnis entscheidet über Randqualität und Nacharbeit. PrograMill 7 fräst IPS e.max Zirconia mit abgestimmten Strategien und einem Nullpunkt-Spannsystem für glatte, reproduzierbare Oberflächen – Material und Maschine aus einer Hand.</t>
  </si>
  <si>
    <t xml:space="preserve">Warum IPS e.max Zirconia beim Fräsen?</t>
  </si>
  <si>
    <t xml:space="preserve">Dedizierte PrograMill-Frässtrategien, abgestimmt auf IPS e.max Zirconia</t>
  </si>
  <si>
    <t xml:space="preserve">Nullpunkt-Spannsystem für reproduzierbare Ergebnisse mit minimaler Nacharbeit</t>
  </si>
  <si>
    <t xml:space="preserve">Offen für exocad, 3Shape und andere CAD/CAM-Systeme</t>
  </si>
  <si>
    <t xml:space="preserve">Ein Partner für Material, Maschine und Support</t>
  </si>
  <si>
    <t xml:space="preserve">Brauche ich eine PrograMill 7, um IPS e.max Zirconia zu fräsen?</t>
  </si>
  <si>
    <t xml:space="preserve">Nein. Die Scheibe ist in offenen CAD/CAM-Systemen verarbeitbar. Die PrograMill 7 bietet zusätzlich dedizierte Frässtrategien für das Material.</t>
  </si>
  <si>
    <t xml:space="preserve">Nass oder trocken fräsen?</t>
  </si>
  <si>
    <t xml:space="preserve">IPS e.max Zirconia ist für das Trockenfräsen entwickelt. Nassfräsen oder -schleifen ist im vorgesinterten Zustand möglich – ungeeignete Kühl- und Schmiermittel können die Ästhetik des Zirkonoxids aber beeinträchtigen.</t>
  </si>
  <si>
    <t xml:space="preserve">Wie lege ich die Scheibe in die Maschine ein?</t>
  </si>
  <si>
    <t xml:space="preserve">Die bedruckte Seite entspricht der inzisalen/okklusalen Ebene der Restauration und zeigt im Scheibenhalter nach oben.</t>
  </si>
  <si>
    <t xml:space="preserve">Was tun bei Absplitterungen an Kronenrändern?</t>
  </si>
  <si>
    <t xml:space="preserve">Zuerst den Zustand des Fräsers prüfen, dann die Zirkonoxid-Fräsvorlagen der Maschine. Spindel und Spannfutter sollten ruhig und ohne Unwucht laufen.</t>
  </si>
  <si>
    <t xml:space="preserve">Wie geht es nach dem Fräsen weiter?</t>
  </si>
  <si>
    <t xml:space="preserve">Optional Color &amp; Effect Liquids auftragen, dann sintern – ab 0:58 h für Kronen und 3-gliedrige Brücken – und mit IPS e.max Ceram Art charakterisieren.</t>
  </si>
  <si>
    <t xml:space="preserve">Zirkonoxid fräsen mit PrograMill 7 | IPS e.max Zirconia | Ivoclar</t>
  </si>
  <si>
    <t xml:space="preserve">Zirkonoxid präzise fräsen: dedizierte Frässtrategien und ein Nullpunkt-Spannsystem für reproduzierbare Ergebnisse.</t>
  </si>
  <si>
    <t xml:space="preserve">CAD/CAM Zirkonoxid</t>
  </si>
  <si>
    <t xml:space="preserve">cadcam-zirkonoxid</t>
  </si>
  <si>
    <t xml:space="preserve">https://www.ivoclargermany.com/cadcam-zirkonoxid</t>
  </si>
  <si>
    <t xml:space="preserve">Welches Zirkonoxid fügt sich nahtlos in meinen CAD/CAM-Workflow ein?</t>
  </si>
  <si>
    <t xml:space="preserve">IPS e.max Zirconia: Material, Fräsen, Sintern und Charakterisierung greifen in einem durchgängigen digitalen Workflow ineinander.</t>
  </si>
  <si>
    <t xml:space="preserve">Ein Workflow. Vom Design bis zur Restauration.</t>
  </si>
  <si>
    <t xml:space="preserve">Ein digitaler Workflow ist nur so gut wie das Zusammenspiel seiner Schritte. Material, Fräsmaschine, Sinterprogramm und Charakterisierung greifen bei IPS e.max Zirconia und PrograMill 7 ineinander – vom Design bis zur fertigen Restauration.</t>
  </si>
  <si>
    <t xml:space="preserve">Warum IPS e.max Zirconia im CAD/CAM-Workflow?</t>
  </si>
  <si>
    <t xml:space="preserve">Offenes System: Designdaten aus exocad, 3Shape und jedem offenen CAD/CAM-System</t>
  </si>
  <si>
    <t xml:space="preserve">Abgestimmte Frässtrategien und Sinterprogramme – kein Ausprobieren</t>
  </si>
  <si>
    <t xml:space="preserve">Speed-Sintern ab 0:58 h für Versorgungen am selben Tag</t>
  </si>
  <si>
    <t xml:space="preserve">Charakterisierung mit Color &amp; Effect Liquids und IPS e.max Ceram Art</t>
  </si>
  <si>
    <t xml:space="preserve">Mit welchen CAD/CAM-Systemen ist IPS e.max Zirconia kompatibel?</t>
  </si>
  <si>
    <t xml:space="preserve">Mit allen offenen Systemen – zum Beispiel exocad und 3Shape. Die offene 98,5-mm-Geometrie passt in jede Fräsmaschine mit einem Halter für diese Geometrie.</t>
  </si>
  <si>
    <t xml:space="preserve">Muss ich für jede Indikation ein anderes Material einplanen?</t>
  </si>
  <si>
    <t xml:space="preserve">Nein. Eine Scheibe deckt Veneers, Kronen, Brücken, Inlays, Onlays und All-on-X ab.</t>
  </si>
  <si>
    <t xml:space="preserve">Wie lange dauert der Workflow von der Ronde bis zur fertigen Krone?</t>
  </si>
  <si>
    <t xml:space="preserve">Nach dem Fräsen sintert IPS e.max Zirconia ab 0:58 h; die Charakterisierung folgt direkt danach – Same-Day-Versorgungen sind realistisch.</t>
  </si>
  <si>
    <t xml:space="preserve">CAD/CAM Zirkonoxid | IPS e.max Zirconia | Ivoclar</t>
  </si>
  <si>
    <t xml:space="preserve">Zirkonoxid im durchgängigen CAD/CAM-Workflow – von der Materialauswahl bis zur Charakterisierung.</t>
  </si>
  <si>
    <t xml:space="preserve">Zirkonoxid Sintern</t>
  </si>
  <si>
    <t xml:space="preserve">zirkonoxid-sintern</t>
  </si>
  <si>
    <t xml:space="preserve">https://www.ivoclargermany.com/zirkonoxid-sintern</t>
  </si>
  <si>
    <t xml:space="preserve">offen (10.09.: "nochmal überlegen")</t>
  </si>
  <si>
    <t xml:space="preserve">Wie sintere ich Zirkonoxid schnell – ohne Verlust bei Passung und Farbe?</t>
  </si>
  <si>
    <t xml:space="preserve">Abgestimmte Sinterprogramme für IPS e.max Zirconia: 0:58 h bis zur 3-gliedrigen Brücke, 2:57 h bis Full-Arch.</t>
  </si>
  <si>
    <t xml:space="preserve">Sintern gibt der Restauration ihre Festigkeit.</t>
  </si>
  <si>
    <t xml:space="preserve">Das Sintern gibt der gefrästen Restauration Festigkeit, Farbe und Passung. Abgestimmte Programme halten Ergebnis und Ästhetik reproduzierbar – auch bei kurzen Zyklen.</t>
  </si>
  <si>
    <t xml:space="preserve">Warum IPS e.max Zirconia beim Sintern?</t>
  </si>
  <si>
    <t xml:space="preserve">Sinterprogramme ab 0:58 h für Restaurationen bis zur 3-gliedrigen Brücke</t>
  </si>
  <si>
    <t xml:space="preserve">2:57 h bis Full-Arch – planbar im Tagesablauf des Labors</t>
  </si>
  <si>
    <t xml:space="preserve">Reproduzierbare Farbe und Passung, auch im Speed-Zyklus</t>
  </si>
  <si>
    <t xml:space="preserve">Ein Material, ein Sinterprogramm – weniger Fehlerquellen</t>
  </si>
  <si>
    <t xml:space="preserve">Welche Sinterprogramme gelten für IPS e.max Zirconia?</t>
  </si>
  <si>
    <t xml:space="preserve">Gesintert wird bei 1450 °C: 0:58 h für Einzelkronen und 3-gliedrige Brücken, 2:57 h für Brücken bis Full-Arch, 9:50 h im Standardprogramm.</t>
  </si>
  <si>
    <t xml:space="preserve">Kann ich in einem Fremdofen sintern?</t>
  </si>
  <si>
    <t xml:space="preserve">Ja. Die Gebrauchsinformation führt alle Sinterprogramme auf, die in jeder Fremdsinteranlage verwendet werden können. Weil die Leistung des Ofens das Ergebnis beeinflusst, empfehlen wir eine regelmäßige Kalibrierung; für einige getestete Fremdöfen stellt Ivoclar Protokolle auf Anfrage bereit.</t>
  </si>
  <si>
    <t xml:space="preserve">Was passiert, wenn die Sintertemperatur abweicht?</t>
  </si>
  <si>
    <t xml:space="preserve">Zu niedrig sintert opaker mit höherem Chroma, zu hoch blasser mit weniger Chroma. Stimmt die Farbe trotz korrekter Temperatur nicht, fehlt meist der Atmosphärenaustausch – etwa in einer geschlossenen Sinterwanne.</t>
  </si>
  <si>
    <t xml:space="preserve">Wann trage ich die Color &amp; Effect Liquids auf?</t>
  </si>
  <si>
    <t xml:space="preserve">Vor dem Sintern, per Pinselinfiltration im vorgesinterten Zustand.</t>
  </si>
  <si>
    <t xml:space="preserve">Zirkonoxid sintern | IPS e.max Zirconia | Ivoclar</t>
  </si>
  <si>
    <t xml:space="preserve">Sinterprogramme für IPS e.max Zirconia – von 0:58 h bis zur 3-gliedrigen Brücke bis 2:57 h für Full-Arch.</t>
  </si>
  <si>
    <t xml:space="preserve">Speed-Sintern Zirkonoxid</t>
  </si>
  <si>
    <t xml:space="preserve">speed-sintern-zirkonoxid</t>
  </si>
  <si>
    <t xml:space="preserve">https://www.ivoclargermany.com/speed-sintern-zirkonoxid</t>
  </si>
  <si>
    <t xml:space="preserve">Ist Speed-Sintern bei Zirkonoxid ohne ästhetische Kompromisse möglich?</t>
  </si>
  <si>
    <t xml:space="preserve">Ja. IPS e.max Zirconia sintert ab 0:58 h – mit gleichbleibender Ästhetik und Festigkeit.</t>
  </si>
  <si>
    <t xml:space="preserve">Von der Ronde zum Finish in unter einer Stunde.</t>
  </si>
  <si>
    <t xml:space="preserve">Speed-Sintern bringt Restaurationen in unter einer Stunde vom Fräsen zum Finish und macht Versorgungen am selben Tag realistisch – bei gleichbleibender Ästhetik und Festigkeit.</t>
  </si>
  <si>
    <t xml:space="preserve">Warum Speed-Sintern mit IPS e.max Zirconia?</t>
  </si>
  <si>
    <t xml:space="preserve">Ab 0:58 h für Restaurationen bis zur 3-gliedrigen Brücke</t>
  </si>
  <si>
    <t xml:space="preserve">2:57 h bis Full-Arch und All-on-X</t>
  </si>
  <si>
    <t xml:space="preserve">Same-Day-Versorgungen ohne Kompromisse bei der GTx-Ästhetik</t>
  </si>
  <si>
    <t xml:space="preserve">Mehr Output pro Ofen und Tag – weniger Nacharbeiten</t>
  </si>
  <si>
    <t xml:space="preserve">Für welche Restaurationen ist das Speed-Programm freigegeben?</t>
  </si>
  <si>
    <t xml:space="preserve">Einzelkronen und 3-gliedrige Brücken sintern in 0:58 h, Brücken bis Full-Arch in 2:57 h; das Standardprogramm dauert 9:50 h.</t>
  </si>
  <si>
    <t xml:space="preserve">Wird das Material durch Speed-Sintern opaker?</t>
  </si>
  <si>
    <t xml:space="preserve">Nein. Beim Speed-Sintern zeigt IPS e.max Zirconia keinen negativen Einfluss auf Farbgenauigkeit, Transluzenz oder Materialsicherheit – bestätigt in Kaubelastungssimulationen und von internationalen Dentalexperten.</t>
  </si>
  <si>
    <t xml:space="preserve">Wie viele Einheiten passen in ein 0:58-h-Programm?</t>
  </si>
  <si>
    <t xml:space="preserve">Bis zu 10 Einheiten gleichzeitig in einem Programat S2 – die Speed-Programme wurden auf diesem Ofen entwickelt und nach höchsten Industriestandards geprüft.</t>
  </si>
  <si>
    <t xml:space="preserve">Speed-Sintern Zirkonoxid | IPS e.max Zirconia | Ivoclar</t>
  </si>
  <si>
    <t xml:space="preserve">Ultraschnelles Speed-Sintern: ab 0:58 h bis zur 3-gliedrigen Brücke, 2:57 h bis Full-Arch – ohne Kompromisse bei der Ästhetik.</t>
  </si>
  <si>
    <t xml:space="preserve">Zirkonoxid Veneers</t>
  </si>
  <si>
    <t xml:space="preserve">zirkonoxid-veneers</t>
  </si>
  <si>
    <t xml:space="preserve">Indikation (Indikationsübersicht)</t>
  </si>
  <si>
    <t xml:space="preserve">Kann ich dünne Veneers aus Zirkonoxid fertigen – mit natürlicher Transluzenz?</t>
  </si>
  <si>
    <t xml:space="preserve">Ja. IPS e.max Zirconia deckt dünne Veneers mit hoher Transluzenz und zuverlässiger Farbgenauigkeit ab – aus derselben Scheibe wie Ihre Brücken.</t>
  </si>
  <si>
    <t xml:space="preserve">Veneers verlangen Transluzenz bei minimaler Schichtstärke.</t>
  </si>
  <si>
    <t xml:space="preserve">Veneers aus Zirkonoxid sind ein junges Indikationsfeld. IPS e.max Zirconia bringt die Transluzenz des 5Y-PSZ-Anteils dorthin, wo sie gebraucht wird – und deckt dünne Veneers und weitspannige Restaurationen mit derselben Scheibe ab.</t>
  </si>
  <si>
    <t xml:space="preserve">Warum IPS e.max Zirconia für Veneers?</t>
  </si>
  <si>
    <t xml:space="preserve">Hohe Transluzenz im Inzisalbereich für naturgetreue Veneers</t>
  </si>
  <si>
    <t xml:space="preserve">Zuverlässige Farbgenauigkeit über 20 A–D- und BL-Farben</t>
  </si>
  <si>
    <t xml:space="preserve">Dünne Veneers und weitspannige Restaurationen aus einer Scheibe</t>
  </si>
  <si>
    <t xml:space="preserve">Feinabstimmung mit Color &amp; Effect Liquids und IPS e.max Ceram Art</t>
  </si>
  <si>
    <t xml:space="preserve">Sind Veneers aus Zirkonoxid überhaupt freigegeben?</t>
  </si>
  <si>
    <t xml:space="preserve">Ja. IPS e.max Zirconia ist für Veneers ab einer Materialstärke von 0,5 mm freigegeben.</t>
  </si>
  <si>
    <t xml:space="preserve">Wie befestige ich ein Zirkonoxid-Veneer?</t>
  </si>
  <si>
    <t xml:space="preserve">Bis 1,5 mm Materialstärke mit Variolink Esthetic LC, bei größeren Wandstärken mit Variolink Esthetic DC – das Befestigungsprotokoll steht in der jeweiligen Gebrauchsinformation.</t>
  </si>
  <si>
    <t xml:space="preserve">Wie erreiche ich bei einem Veneer die passende Farbe?</t>
  </si>
  <si>
    <t xml:space="preserve">Über die 20 A–D- und BL-Farben mit integriertem Verlauf, bei Bedarf feinabgestimmt mit Color &amp; Effect Liquids.</t>
  </si>
  <si>
    <t xml:space="preserve">Womit charakterisiere ich die Oberfläche?</t>
  </si>
  <si>
    <t xml:space="preserve">Mit IPS e.max Ceram Art – dem Charakterisierungssystem der IPS e.max Familie.</t>
  </si>
  <si>
    <t xml:space="preserve">Zirkonoxid Veneers | IPS e.max Zirconia | Ivoclar</t>
  </si>
  <si>
    <t xml:space="preserve">Dünne Veneers aus Zirkonoxid mit hoher Transluzenz und zuverlässiger Farbgenauigkeit.</t>
  </si>
  <si>
    <t xml:space="preserve">Zirkonoxid Inlays &amp; Onlays</t>
  </si>
  <si>
    <t xml:space="preserve">zirkonoxid-inlays-onlays</t>
  </si>
  <si>
    <t xml:space="preserve">https://www.ivoclargermany.com/zirkonoxid-inlays-onlays</t>
  </si>
  <si>
    <t xml:space="preserve">Eignet sich Zirkonoxid auch für Inlays und Onlays?</t>
  </si>
  <si>
    <t xml:space="preserve">IPS e.max Zirconia ist für Inlays, Onlays, Freiend- und Klebebrücken freigegeben – das volle Indikationsspektrum aus einer Scheibe.</t>
  </si>
  <si>
    <t xml:space="preserve">Mehr als Kronen und Brücken.</t>
  </si>
  <si>
    <t xml:space="preserve">Neben Kronen und Brücken deckt IPS e.max Zirconia Inlays, Onlays, Freiend- und Klebebrücken sowie Hybridversorgungen auf Ti-Basis ab. Ein Material für den gesamten Fall – ohne Wechsel zwischen den Indikationen.</t>
  </si>
  <si>
    <t xml:space="preserve">Warum IPS e.max Zirconia für Inlays und Onlays?</t>
  </si>
  <si>
    <t xml:space="preserve">Freigegeben für Inlays, Onlays, Freiend- und Klebebrücken</t>
  </si>
  <si>
    <t xml:space="preserve">Monolithisch: keine Verblendung, kein Chipping-Risiko</t>
  </si>
  <si>
    <t xml:space="preserve">Farb- und Transluzenzverlauf für unauffällige Seitenzahnversorgungen</t>
  </si>
  <si>
    <t xml:space="preserve">Speed-Sintern ab 0:58 h – auch kleine Arbeiten am selben Tag</t>
  </si>
  <si>
    <t xml:space="preserve">Welche Indikationen neben Kronen und Brücken deckt IPS e.max Zirconia ab?</t>
  </si>
  <si>
    <t xml:space="preserve">Inlays, Onlays und Veneers, Cantilever-Brücken mit einem Pontic, Adhäsiv-/Maryland-Brücken mit einem Flügel, Hybridstrukturen wie verschraubte Kronen auf Ti-Base und All-on-X. Mehrgliedrige Brücken sind mit bis zu 2 verbundenen Pontics freigegeben, im Frontzahnbereich mit bis zu 4.</t>
  </si>
  <si>
    <t xml:space="preserve">Brauche ich für Inlays ein anderes Zirkonoxid als für Brücken?</t>
  </si>
  <si>
    <t xml:space="preserve">Nein, beides kommt aus derselben Scheibe.</t>
  </si>
  <si>
    <t xml:space="preserve">Wie lange dauert das Sintern eines Inlays?</t>
  </si>
  <si>
    <t xml:space="preserve">Ab 0:58 h im Speed-Programm.</t>
  </si>
  <si>
    <t xml:space="preserve">Zirkonoxid Inlays und Onlays | IPS e.max Zirconia | Ivoclar</t>
  </si>
  <si>
    <t xml:space="preserve">Inlays, Onlays, Freiend- und Klebebrücken aus einer Scheibe – das volle Indikationsspektrum von IPS e.max Zirconia.</t>
  </si>
  <si>
    <t xml:space="preserve">Zirkonoxid Farben</t>
  </si>
  <si>
    <t xml:space="preserve">zirkonoxid-farben</t>
  </si>
  <si>
    <t xml:space="preserve">https://www.ivoclargermany.com/zirkonoxid-farben</t>
  </si>
  <si>
    <t xml:space="preserve">Welche Zirkonoxid-Farben brauche ich für das gesamte klinische Spektrum?</t>
  </si>
  <si>
    <t xml:space="preserve">20 präzise A–D- und BL-Farben mit integriertem Farb- und Transluzenzverlauf – IPS e.max Zirconia deckt es ab.</t>
  </si>
  <si>
    <t xml:space="preserve">Ein vollständiges Farbportfolio. Keine Kompromisse.</t>
  </si>
  <si>
    <t xml:space="preserve">Ein vollständiges Farbportfolio erspart Kompromisse bei der Farbauswahl. 20 präzise A–D- und BL-Farben decken das gesamte klinisch relevante Spektrum ab – jede mit dem integrierten Farbverlauf der GTx Technologie.</t>
  </si>
  <si>
    <t xml:space="preserve">Warum die Farben von IPS e.max Zirconia?</t>
  </si>
  <si>
    <t xml:space="preserve">20 präzise A–D- und BL-Farben in jeder Scheibenhöhe</t>
  </si>
  <si>
    <t xml:space="preserve">Integrierter Farb- und Transluzenzverlauf (GTx Technologie)</t>
  </si>
  <si>
    <t xml:space="preserve">Zuverlässige Farbgenauigkeit vom Modell zum Mund</t>
  </si>
  <si>
    <t xml:space="preserve">Individualisierung mit 16 Color Liquids und 7 Effect Liquids</t>
  </si>
  <si>
    <t xml:space="preserve">Welche Farben gibt es?</t>
  </si>
  <si>
    <t xml:space="preserve">Alle 16 A–D-Farben sowie die BL-Farben – insgesamt 20 präzise Farben.</t>
  </si>
  <si>
    <t xml:space="preserve">Gibt es alle Farben in jeder Höhe?</t>
  </si>
  <si>
    <t xml:space="preserve">Die 30-mm-Scheibe gibt es in BL1, BL3, A1, A2, A3, A3,5, B1 und B2. Die Übersicht aller Höhen und Farben finden Sie im Farbportfolio auf ivoclar.com.</t>
  </si>
  <si>
    <t xml:space="preserve">Wie passe ich eine Farbe individuell an?</t>
  </si>
  <si>
    <t xml:space="preserve">Mit den IPS e.max Zirconia Color &amp; Effect Liquids per Pinselinfiltration vor dem Sintern.</t>
  </si>
  <si>
    <t xml:space="preserve">Zirkonoxid Farben – 20 A–D und BL Farben | Ivoclar</t>
  </si>
  <si>
    <t xml:space="preserve">20 präzise A–D- und BL-Farben mit integriertem Farb- und Transluzenzverlauf durch die GTx Technologie.</t>
  </si>
  <si>
    <t xml:space="preserve">Zirkonoxid Malfarben</t>
  </si>
  <si>
    <t xml:space="preserve">zirkonoxid-malfarben</t>
  </si>
  <si>
    <t xml:space="preserve">https://www.ivoclargermany.com/zirkonoxid-malfarben</t>
  </si>
  <si>
    <t xml:space="preserve">Wie individualisiere ich Zirkonoxid vor dem Sintern?</t>
  </si>
  <si>
    <t xml:space="preserve">IPS e.max Zirconia Color &amp; Effect Liquids: 16 A–D-Farben und 7 Effect Liquids, gebrauchsfertig mit Farbindikator.</t>
  </si>
  <si>
    <t xml:space="preserve">Kontrolle über Farbe und Effekt – vor dem Sintern.</t>
  </si>
  <si>
    <t xml:space="preserve">Die Pinselinfiltration gibt Technikern die Kontrolle über Farbe und Effekt vor dem Sintern. Das Opaque Liquid maskiert Ti-Bases von innen und bewahrt die Lichtdynamik nach außen.</t>
  </si>
  <si>
    <t xml:space="preserve">Warum Color &amp; Effect Liquids?</t>
  </si>
  <si>
    <t xml:space="preserve">Alle 16 A–D-Farben für die Pinselinfiltration</t>
  </si>
  <si>
    <t xml:space="preserve">7 Effect Liquids: Snow, Sunset, Berry, Hazel, Sky, Storm und Opaque</t>
  </si>
  <si>
    <t xml:space="preserve">Opaque Liquid maskiert Ti-Bases von innen</t>
  </si>
  <si>
    <t xml:space="preserve">Gebrauchsfertig mit integriertem Farbindikator</t>
  </si>
  <si>
    <t xml:space="preserve">Sind die Liquids gebrauchsfertig?</t>
  </si>
  <si>
    <t xml:space="preserve">Ja, mit integriertem Farbindikator – Sie sehen beim Auftragen, wo bereits infiltriert wurde.</t>
  </si>
  <si>
    <t xml:space="preserve">Wofür ist das Opaque Liquid?</t>
  </si>
  <si>
    <t xml:space="preserve">Es maskiert Ti-Bases bei Hybridversorgungen von innen, ohne die Lichtdynamik nach außen zu beeinträchtigen.</t>
  </si>
  <si>
    <t xml:space="preserve">Wie kombiniere ich die Liquids mit IPS e.max Ceram Art?</t>
  </si>
  <si>
    <t xml:space="preserve">Liquids vor dem Sintern für Farbe und Effekt, Ceram Art nach dem Sintern für die Charakterisierung der Oberfläche. Ceram Art braucht kein Sandstrahlen der Zirkonoxidoberfläche – nur eine saubere, fettfreie, dampfgereinigte Restauration; ein ZirLiner ist nicht nötig.</t>
  </si>
  <si>
    <t xml:space="preserve">Lohnt sich das Vorpolieren der labialen Flächen vor dem Malen und Glasieren?</t>
  </si>
  <si>
    <t xml:space="preserve">Ja – es erhöht Transluzenz und Farbintensität.</t>
  </si>
  <si>
    <t xml:space="preserve">Zirkonoxid Malfarben und Color Liquids | Ivoclar</t>
  </si>
  <si>
    <t xml:space="preserve">IPS e.max Zirconia Color &amp; Effect Liquids: 16 A–D Farben und 7 Effect Liquids, gebrauchsfertig mit Farbindikator.</t>
  </si>
  <si>
    <t xml:space="preserve">Zirkonoxid Implantatprothetik</t>
  </si>
  <si>
    <t xml:space="preserve">zirkonoxid-implantatprothetik</t>
  </si>
  <si>
    <t xml:space="preserve">https://www.ivoclargermany.com/zirkonoxid-implantatprothetik</t>
  </si>
  <si>
    <t xml:space="preserve">Welches Zirkonoxid ist für Hybridversorgungen auf Ti-Basis und All-on-X freigegeben?</t>
  </si>
  <si>
    <t xml:space="preserve">IPS e.max Zirconia – validiert unter realen Bedingungen für implantatgetragene Versorgungen bis All-on-X.</t>
  </si>
  <si>
    <t xml:space="preserve">Festigkeit und Passung über lange Spannen.</t>
  </si>
  <si>
    <t xml:space="preserve">Implantatgetragene Versorgungen verlangen Festigkeit und Passung über lange Spannen. IPS e.max Zirconia ist für Hybridversorgungen verschraubt auf Ti-Basis und All-on-X freigegeben und wurde in strengen Worst-Case-Protokollen geprüft.</t>
  </si>
  <si>
    <t xml:space="preserve">Warum IPS e.max Zirconia in der Implantatprothetik?</t>
  </si>
  <si>
    <t xml:space="preserve">Freigegeben für Hybridversorgungen auf Ti-Basis und All-on-X</t>
  </si>
  <si>
    <t xml:space="preserve">4Y-PSZ-Festigkeit für weitspannige, implantatgetragene Restaurationen</t>
  </si>
  <si>
    <t xml:space="preserve">Opaque Liquid maskiert Ti-Bases, ohne die Lichtdynamik zu verlieren</t>
  </si>
  <si>
    <t xml:space="preserve">Full-Arch in 2:57 h gesintert</t>
  </si>
  <si>
    <t xml:space="preserve">Ist IPS e.max Zirconia für All-on-X freigegeben?</t>
  </si>
  <si>
    <t xml:space="preserve">Ja – ebenso wie für Hybridversorgungen, die auf Ti-Basis verschraubt werden. Voraussetzung ist ein zertifiziertes Abutment, also eine Ti-Base oder ein Multi-Unit-Abutment.</t>
  </si>
  <si>
    <t xml:space="preserve">Wie verhindere ich, dass die Ti-Basis durchscheint?</t>
  </si>
  <si>
    <t xml:space="preserve">Mit dem Opaque Liquid aus den Color &amp; Effect Liquids: Es maskiert von innen und erhält die Lichtdynamik außen.</t>
  </si>
  <si>
    <t xml:space="preserve">Wie lange sintert eine Full-Arch-Versorgung?</t>
  </si>
  <si>
    <t xml:space="preserve">2:57 h.</t>
  </si>
  <si>
    <t xml:space="preserve">Zirkonoxid Implantatprothetik und All-on-X | Ivoclar</t>
  </si>
  <si>
    <t xml:space="preserve">Hybridversorgungen verschraubt auf Ti-Basis und All-on-X aus IPS e.max Zirconia – validiert unter realen Bedingungen.</t>
  </si>
  <si>
    <t xml:space="preserve">Digitaler Workflow Zahntechnik</t>
  </si>
  <si>
    <t xml:space="preserve">digitaler-workflow-zahntechnik</t>
  </si>
  <si>
    <t xml:space="preserve">https://www.ivoclargermany.com/digitaler-workflow-zahntechnik</t>
  </si>
  <si>
    <t xml:space="preserve">Wie sieht ein durchgängiger digitaler Workflow in der Zahntechnik aus?</t>
  </si>
  <si>
    <t xml:space="preserve">Materialauswahl, Fräsen, Sintern, Charakterisieren – vier Schritte, ein Partner: der digitale Workflow von Ivoclar.</t>
  </si>
  <si>
    <t xml:space="preserve">Vier Schritte. Ein Partner.</t>
  </si>
  <si>
    <t xml:space="preserve">Vier Schritte führen vom Design zur fertigen Restauration: Materialauswahl mit IPS e.max Zirconia, Fräsen auf der PrograMill 7, Speed-Sintern und Charakterisierung mit Color &amp; Effect Liquids und IPS e.max Ceram Art.</t>
  </si>
  <si>
    <t xml:space="preserve">Warum der digitale Workflow von Ivoclar?</t>
  </si>
  <si>
    <t xml:space="preserve">Material und Maschine aufeinander abgestimmt – keine Schnittstellenprobleme</t>
  </si>
  <si>
    <t xml:space="preserve">Offenes System für exocad, 3Shape und andere CAD/CAM-Systeme</t>
  </si>
  <si>
    <t xml:space="preserve">Speed-Sintern und Automatisierung für mehr Output</t>
  </si>
  <si>
    <t xml:space="preserve">Ein Partner für Material, Ausstattung und Support</t>
  </si>
  <si>
    <t xml:space="preserve">Aus welchen Schritten besteht der digitale Workflow?</t>
  </si>
  <si>
    <t xml:space="preserve">Materialauswahl, Fräsen, Sintern und Charakterisieren &amp; finalisieren – die vier Schritte finden Sie weiter unten auf dieser Seite.</t>
  </si>
  <si>
    <t xml:space="preserve">Kann ich meine bestehende CAD-Software weiter nutzen?</t>
  </si>
  <si>
    <t xml:space="preserve">Ja. Der Workflow ist offen für exocad, 3Shape und andere Systeme.</t>
  </si>
  <si>
    <t xml:space="preserve">Wie schnell ist eine Krone fertig?</t>
  </si>
  <si>
    <t xml:space="preserve">Nach dem Fräsen sintert IPS e.max Zirconia ab 0:58 h – Same-Day-Versorgungen sind realistisch.</t>
  </si>
  <si>
    <t xml:space="preserve">Digitaler Workflow in der Zahntechnik | Ivoclar</t>
  </si>
  <si>
    <t xml:space="preserve">Materialauswahl, Fräsen, Sintern, Charakterisieren – der durchgängige digitale Workflow von Ivoclar.</t>
  </si>
  <si>
    <t xml:space="preserve">Zirkon</t>
  </si>
  <si>
    <t xml:space="preserve">zirkon</t>
  </si>
  <si>
    <t xml:space="preserve">Zirkon für die Zahntechnik – welches Material ist die richtige Wahl?</t>
  </si>
  <si>
    <t xml:space="preserve">IPS e.max Zirconia: Premium-Zirkonoxid für alle festsitzenden Indikationen, in einer Scheibe.</t>
  </si>
  <si>
    <t xml:space="preserve">Zirkon, Zirkonoxid, Zirconia – ein Material, das alles kann.</t>
  </si>
  <si>
    <t xml:space="preserve">Ob Sie Zirkon, Zirkonoxid oder Zirconia sagen: Gemeint ist das yttriumstabilisierte Zirkoniumdioxid, das die festsitzende Prothetik prägt. IPS e.max Zirconia vereint 4Y-PSZ und 5Y-PSZ in einer Scheibe – für Veneers, Kronen, Brücken und All-on-X.</t>
  </si>
  <si>
    <t xml:space="preserve">Warum IPS e.max Zirconia?</t>
  </si>
  <si>
    <t xml:space="preserve">Eine Scheibe für alle Indikationen – von Veneers bis All-on-X</t>
  </si>
  <si>
    <t xml:space="preserve">Natürlicher Farb- und Transluzenzverlauf durch die GTx Technologie</t>
  </si>
  <si>
    <t xml:space="preserve">Mit Zahntechnikern entwickelt, über Branchenstandards hinaus geprüft</t>
  </si>
  <si>
    <t xml:space="preserve">Ist Zirkon dasselbe wie Zirkonoxid?</t>
  </si>
  <si>
    <t xml:space="preserve">Im Laboralltag ja: Beide Begriffe meinen das yttriumstabilisierte Zirkoniumdioxid (ZrO2), aus dem festsitzende Restaurationen gefräst werden. Es tritt monoklin, ab 1170 °C tetragonal und ab 2370 °C kubisch auf; IPS e.max Zirconia kombiniert 4Y-PSZ für das Dentin mit 5Y-PSZ für den Inzisalbereich.</t>
  </si>
  <si>
    <t xml:space="preserve">Veneers, Inlays, Onlays, Kronen, Brücken, Freiend- und Klebebrücken, Hybridversorgungen auf Ti-Basis und All-on-X.</t>
  </si>
  <si>
    <t xml:space="preserve">Wie kann ich das Material testen?</t>
  </si>
  <si>
    <t xml:space="preserve">Mit dem Neukundenangebot: erste Scheibe mit 30 % Rabatt, bei Nichtgefallen Geld zurück.</t>
  </si>
  <si>
    <t xml:space="preserve">Zirkon für die Zahntechnik | IPS e.max Zirconia | Ivoclar</t>
  </si>
  <si>
    <t xml:space="preserve">Zirkon, Zirkonoxid, Zirconia: IPS e.max Zirconia ist das Premium-Zirkonoxid für alle festsitzenden Indikationen – in einer Scheibe.</t>
  </si>
  <si>
    <t xml:space="preserve">Zirkonronden</t>
  </si>
  <si>
    <t xml:space="preserve">zirkonronden</t>
  </si>
  <si>
    <t xml:space="preserve">https://www.ivoclargermany.com/zirkonronden</t>
  </si>
  <si>
    <t xml:space="preserve">Welche Zirkonronde deckt alle Fälle in meinem Labor ab?</t>
  </si>
  <si>
    <t xml:space="preserve">IPS e.max Zirconia: 4Y/5Y-PSZ in einer Ronde, 12–30 mm, 20 Farben.</t>
  </si>
  <si>
    <t xml:space="preserve">Eine Zirkonronde statt drei.</t>
  </si>
  <si>
    <t xml:space="preserve">Wer für Front- und Seitenzahn unterschiedliche Ronden bevorratet, wechselt ständig Material. IPS e.max Zirconia bringt Festigkeit und Transluzenz in eine Ronde – für jede Indikation, in jeder gängigen CAD/CAM-Umgebung.</t>
  </si>
  <si>
    <t xml:space="preserve">Warum IPS e.max Zirconia als Zirkonronde?</t>
  </si>
  <si>
    <t xml:space="preserve">Eine Ronde für alle Indikationen – weniger Lagerhaltung</t>
  </si>
  <si>
    <t xml:space="preserve">Höhen von 12 bis 30 mm, 20 A–D- und BL-Farben</t>
  </si>
  <si>
    <t xml:space="preserve">Offen für exocad, 3Shape und jede offene Fräsmaschine</t>
  </si>
  <si>
    <t xml:space="preserve">Speed-Sintern ab 0:58 h nach dem Fräsen</t>
  </si>
  <si>
    <t xml:space="preserve">Passt die Ronde in meine Fräsmaschine?</t>
  </si>
  <si>
    <t xml:space="preserve">IPS e.max Zirconia ist eine Ronde für offene CAD/CAM-Systeme – auf der PrograMill 7 mit dedizierten Frässtrategien.</t>
  </si>
  <si>
    <t xml:space="preserve">Welche Höhe brauche ich?</t>
  </si>
  <si>
    <t xml:space="preserve">Die Ronde gibt es von 12 bis 30 mm – wählen Sie nach Fall, nicht nach Lagerbestand.</t>
  </si>
  <si>
    <t xml:space="preserve">Wie teste ich die Ronde?</t>
  </si>
  <si>
    <t xml:space="preserve">Über das Neukundenangebot mit 30 % Rabatt auf die erste Scheibe – Formular weiter unten.</t>
  </si>
  <si>
    <t xml:space="preserve">Zirkonronden für das Dentallabor | IPS e.max Zirconia | Ivoclar</t>
  </si>
  <si>
    <t xml:space="preserve">Zirkonronden aus 4Y/5Y-PSZ, 12–30 mm, 20 Farben – eine Ronde für alle Indikationen im CAD/CAM-Workflow.</t>
  </si>
  <si>
    <t xml:space="preserve">Zirkon Zahntechnik</t>
  </si>
  <si>
    <t xml:space="preserve">zirkon-zahntechnik</t>
  </si>
  <si>
    <t xml:space="preserve">https://www.ivoclargermany.com/zirkon-zahntechnik</t>
  </si>
  <si>
    <t xml:space="preserve">Welches Zirkon vereinfacht den Laboralltag in der Zahntechnik?</t>
  </si>
  <si>
    <t xml:space="preserve">IPS e.max Zirconia: ein Material, ein Sinterprogramm, alle Indikationen – entwickelt mit Zahntechnikern.</t>
  </si>
  <si>
    <t xml:space="preserve">Mit Zahntechnikern entwickelt.</t>
  </si>
  <si>
    <t xml:space="preserve">Von Anfang an haben Zahntechnikerinnen und Zahntechniker weltweit ihre Erfahrung aus dem Laboralltag eingebracht – damit IPS e.max Zirconia den Anforderungen moderner Labore gerecht wird: weniger Materialwechsel, kürzere Sinterzeiten, reproduzierbare Ästhetik.</t>
  </si>
  <si>
    <t xml:space="preserve">Warum IPS e.max Zirconia in der Zahntechnik?</t>
  </si>
  <si>
    <t xml:space="preserve">Eine Scheibe für alle Indikationen – weniger Materialien im Lager</t>
  </si>
  <si>
    <t xml:space="preserve">Speed-Sintern ab 0:58 h – mehr Fälle pro Tag</t>
  </si>
  <si>
    <t xml:space="preserve">GTx Technologie für reproduzierbare Ästhetik ohne Verblendung</t>
  </si>
  <si>
    <t xml:space="preserve">Was ändert sich im Laboralltag mit IPS e.max Zirconia?</t>
  </si>
  <si>
    <t xml:space="preserve">Ein Scheibentyp statt mehrerer, ein Sinterprogramm, kürzere Zyklen – und weniger Nacharbeit durch den integrierten Farbverlauf.</t>
  </si>
  <si>
    <t xml:space="preserve">Ist das Material auch für kleine Labore sinnvoll?</t>
  </si>
  <si>
    <t xml:space="preserve">Gerade dort: weniger Lagerhaltung und keine Materialwechsel zwischen Front- und Seitenzahnfällen.</t>
  </si>
  <si>
    <t xml:space="preserve">Gibt es ein Testangebot?</t>
  </si>
  <si>
    <t xml:space="preserve">Ja, das Neukundenangebot: erste Scheibe mit 30 % Rabatt, bei Nichtgefallen Geld zurück.</t>
  </si>
  <si>
    <t xml:space="preserve">Zirkon in der Zahntechnik | IPS e.max Zirconia | Ivoclar</t>
  </si>
  <si>
    <t xml:space="preserve">Ein Material, ein Sinterprogramm, alle Indikationen: IPS e.max Zirconia – entwickelt mit Zahntechnikern.</t>
  </si>
  <si>
    <t xml:space="preserve">Zirkonoxid Dentallabor</t>
  </si>
  <si>
    <t xml:space="preserve">zirkonoxid-dentallabor</t>
  </si>
  <si>
    <t xml:space="preserve">https://www.ivoclargermany.com/zirkonoxid-dentallabor</t>
  </si>
  <si>
    <t xml:space="preserve">Vorschlag ColdStart – bitte bestätigen</t>
  </si>
  <si>
    <t xml:space="preserve">Welches Zirkonoxid lohnt sich für mein Dentallabor?</t>
  </si>
  <si>
    <t xml:space="preserve">IPS e.max Zirconia: weniger Lagerhaltung, kürzere Sinterzeiten, ein Material für alle Indikationen – jetzt mit 30 % Neukundenrabatt testen.</t>
  </si>
  <si>
    <t xml:space="preserve">Weniger Material. Mehr Labor.</t>
  </si>
  <si>
    <t xml:space="preserve">Jeder zusätzliche Scheibentyp kostet Regalplatz, Kapital und Umrüstzeit. IPS e.max Zirconia deckt das gesamte festsitzende Indikationsspektrum mit einer Scheibe ab und sintert ab 0:58 h – damit Ihr Labor mehr Fälle pro Tag ausliefert.</t>
  </si>
  <si>
    <t xml:space="preserve">Warum IPS e.max Zirconia für Ihr Dentallabor?</t>
  </si>
  <si>
    <t xml:space="preserve">Ein Scheibentyp für alle Indikationen – weniger gebundenes Kapital</t>
  </si>
  <si>
    <t xml:space="preserve">Speed-Sintern ab 0:58 h – mehr Durchsatz pro Ofen</t>
  </si>
  <si>
    <t xml:space="preserve">Reproduzierbare Ästhetik ohne Verblendung – weniger Nacharbeit</t>
  </si>
  <si>
    <t xml:space="preserve">Neukundenangebot: erste Scheibe mit 30 % Rabatt, bei Nichtgefallen Geld zurück</t>
  </si>
  <si>
    <t xml:space="preserve">Wie bestelle ich als Neukunde?</t>
  </si>
  <si>
    <t xml:space="preserve">Über das Formular auf dieser Seite. Unser Team vermittelt Sie an einen Händler in Ihrer Nähe.</t>
  </si>
  <si>
    <t xml:space="preserve">Gilt das Angebot in Österreich?</t>
  </si>
  <si>
    <t xml:space="preserve">Ja, das Angebot gilt in Deutschland und Österreich.</t>
  </si>
  <si>
    <t xml:space="preserve">Was passiert, wenn mir die Scheibe nicht gefällt?</t>
  </si>
  <si>
    <t xml:space="preserve">Sie erhalten Ihr Geld zurück.</t>
  </si>
  <si>
    <t xml:space="preserve">Zirkonoxid für das Dentallabor | IPS e.max Zirconia | Ivoclar</t>
  </si>
  <si>
    <t xml:space="preserve">IPS e.max Zirconia für Dentallabore: weniger Lagerhaltung, kürzere Sinterzeiten, ein Material für alle Indikationen.</t>
  </si>
  <si>
    <t xml:space="preserve">Multilayer Zirkon</t>
  </si>
  <si>
    <t xml:space="preserve">multilayer-zirkon</t>
  </si>
  <si>
    <t xml:space="preserve">https://www.ivoclargermany.com/multilayer-zirkon</t>
  </si>
  <si>
    <t xml:space="preserve">Vorschlag (21.09.) – aus Carolins Google-Ads-Keywords; bitte bestätigen oder streichen</t>
  </si>
  <si>
    <t xml:space="preserve">nach Bestätigung</t>
  </si>
  <si>
    <t xml:space="preserve">Multilayer Zirkon: Wie bekomme ich einen Farbverlauf ohne sichtbare Schichten?</t>
  </si>
  <si>
    <t xml:space="preserve">Mit der GTx Technologie: IPS e.max Zirconia entsteht aus nur zwei Pulvern – 4Y-PSZ im Dentin, 5Y-PSZ inzisal – und zeigt einen nahtlosen Farb- und Transluzenzverlauf statt gestapelter Schichten.</t>
  </si>
  <si>
    <t xml:space="preserve">Mehrfarbig, ohne Schichtgrenzen.</t>
  </si>
  <si>
    <t xml:space="preserve">Multilayer-Scheiben versprechen einen natürlichen Verlauf, zeigen aber oft Stufen an den Schichtgrenzen. IPS e.max Zirconia geht einen anderen Weg: Die von Ivoclar entwickelte Fülltechnologie sorgt für schichtfreie Farbe und Transluzenz, die Pulver-Vorbehandlung gleicht das unterschiedliche Sinterverhalten der beiden Rohstoffe aus – für eine hohe Passgenauigkeit und einen harmonischen Verlauf von zervikal nach inzisal.</t>
  </si>
  <si>
    <t xml:space="preserve">Warum IPS e.max Zirconia statt klassischer Multilayer-Scheibe?</t>
  </si>
  <si>
    <t xml:space="preserve">Nahtloser Farb- und Transluzenzverlauf ohne sichtbare Schichten (GTx Technologie)</t>
  </si>
  <si>
    <t xml:space="preserve">Zwei Rohmaterialien in einer Scheibe: 1.200 MPa im Dentin, 800 MPa inzisal</t>
  </si>
  <si>
    <t xml:space="preserve">Intelligent Disc Concept: gleiche Zonenhöhen in jeder Scheibenhöhe – einfache Positionierung</t>
  </si>
  <si>
    <t xml:space="preserve">20 A–D- und BL-Farben mit hoher Farbtreue durch Ivoclar-eigene Einfärbung</t>
  </si>
  <si>
    <t xml:space="preserve">Ist IPS e.max Zirconia eine Multilayer-Scheibe?</t>
  </si>
  <si>
    <t xml:space="preserve">Nicht im klassischen Sinn. Die Scheibe wird aus nur zwei eingefärbten Pulvern hergestellt und zeigt keine Schichtungen, sondern einen harmonischen Übergang von Farbe und Transluzenz zwischen Dentin und Schmelz.</t>
  </si>
  <si>
    <t xml:space="preserve">Woher kommt der Transluzenzverlauf?</t>
  </si>
  <si>
    <t xml:space="preserve">Aus der Kombination von 4Y-PSZ (Dentin) und 5Y-PSZ (Inzisal) und der Ivoclar-Fülltechnologie, die beide Pulver ohne Schichtgrenze in die Pressform bringt.</t>
  </si>
  <si>
    <t xml:space="preserve">Wo positioniere ich die Restauration in der Scheibe?</t>
  </si>
  <si>
    <t xml:space="preserve">Nach dem Intelligent Disc Concept: 3 mm Inzisalzone und 4 mm Übergangszone bleiben in jeder Scheibenhöhe gleich, der Dentinanteil variiert von 5 bis 23 mm.</t>
  </si>
  <si>
    <t xml:space="preserve">Wie vergleiche ich IPS e.max Zirconia mit anderen mehrfarbigen Scheiben?</t>
  </si>
  <si>
    <t xml:space="preserve">Nur Produkte, die zwei unterschiedliche Rohmaterialien kombinieren, sind vergleichbar – erkennbar an zwei angegebenen Biegefestigkeitswerten.</t>
  </si>
  <si>
    <t xml:space="preserve">Multilayer Zirkon mit Farb- und Transluzenzverlauf | IPS e.max Zirconia | Ivoclar</t>
  </si>
  <si>
    <t xml:space="preserve">Mehrfarbiges Zirkon ohne Schichtgrenzen: IPS e.max Zirconia mit GTx Technologie verbindet 4Y-PSZ und 5Y-PSZ zu einem nahtlosen Farb- und Transluzenzverlauf.</t>
  </si>
  <si>
    <t xml:space="preserve">Vollzirkon</t>
  </si>
  <si>
    <t xml:space="preserve">vollzirkon</t>
  </si>
  <si>
    <t xml:space="preserve">https://www.ivoclargermany.com/vollzirkon</t>
  </si>
  <si>
    <t xml:space="preserve">Vollzirkon: Sieht eine Restauration ganz aus Zirkon natürlich aus?</t>
  </si>
  <si>
    <t xml:space="preserve">Ja, mit IPS e.max Zirconia: Farb- und Transluzenzverlauf sind im Material (GTx Technologie), eine fluoreszierende Glasur ergänzt die natürliche Wirkung – ohne Verblendung und ohne Chipping-Risiko.</t>
  </si>
  <si>
    <t xml:space="preserve">Vollzirkon, das nicht nach Vollzirkon aussieht.</t>
  </si>
  <si>
    <t xml:space="preserve">Vollzirkon spart Arbeitsschritte und das Chipping-Risiko der Verblendung – galt aber lange als opak. IPS e.max Zirconia bringt den Verlauf von festigkeitsstarkem Dentin zu hochtransluzentem Inzisal in die Scheibe, Color &amp; Effect Liquids und IPS e.max Ceram Art übernehmen die Individualisierung.</t>
  </si>
  <si>
    <t xml:space="preserve">Warum Vollzirkon mit IPS e.max Zirconia?</t>
  </si>
  <si>
    <t xml:space="preserve">Integrierter Farb- und Transluzenzverlauf – keine Verblendung, kein Chipping der Verblendung</t>
  </si>
  <si>
    <t xml:space="preserve">Freigegeben von der Einzelkrone bis Full-Arch und All-on-X</t>
  </si>
  <si>
    <t xml:space="preserve">Speed-Sintern: 0:58 h für Kronen und 3-gliedrige Brücken</t>
  </si>
  <si>
    <t xml:space="preserve">Polierte Oberflächen schonen den Antagonisten – OptraGloss Polierer empfohlen</t>
  </si>
  <si>
    <t xml:space="preserve">Ist Vollzirkon dasselbe wie monolithisches Zirkonoxid?</t>
  </si>
  <si>
    <t xml:space="preserve">Ja. Vollzirkon ist der Laborbegriff für Restaurationen, die vollständig aus Zirkonoxid gefräst und nicht verblendet werden.</t>
  </si>
  <si>
    <t xml:space="preserve">Wie wird Vollzirkon natürlich fluoreszierend?</t>
  </si>
  <si>
    <t xml:space="preserve">Zirkonoxid hat keine intrinsische Fluoreszenz. Eine fluoreszierende Glasur wie IPS e.max Ceram Art Magic Glaze FLUO gibt der monolithischen Restauration natürliche Fluoreszenz.</t>
  </si>
  <si>
    <t xml:space="preserve">Schädigt Vollzirkon den Antagonisten?</t>
  </si>
  <si>
    <t xml:space="preserve">Studien zeigen: Bei polierten monolithischen Zirkonoxidkronen ist die Abrasion des natürlichen Antagonisten nicht kritisch. Entscheidend ist eine glatte, runde Oberfläche – nach dem Einschleifen im Mund nachpolieren.</t>
  </si>
  <si>
    <t xml:space="preserve">Wie wird Vollzirkon befestigt?</t>
  </si>
  <si>
    <t xml:space="preserve">Adhäsiv, selbstadhäsiv oder konventionell. Zirkonoxid wird nicht geätzt, sondern sandgestrahlt und mit Monobond Plus konditioniert; bei retentiver Präparation konventionell mit ZirCAD Cement, sonst z. B. mit Multilink Automix oder SpeedCEM Plus.</t>
  </si>
  <si>
    <t xml:space="preserve">Vollzirkon: monolithische Restaurationen | IPS e.max Zirconia | Ivoclar</t>
  </si>
  <si>
    <t xml:space="preserve">Vollzirkon ohne Verblendung, ohne Chipping: IPS e.max Zirconia liefert Farb- und Transluzenzverlauf im Material – von der Krone bis All-on-X.</t>
  </si>
  <si>
    <t xml:space="preserve">Zirkonoxid Händler</t>
  </si>
  <si>
    <t xml:space="preserve">zirkonoxid-haendler</t>
  </si>
  <si>
    <t xml:space="preserve">https://www.ivoclargermany.com/zirkonoxid-haendler</t>
  </si>
  <si>
    <t xml:space="preserve">Wo bekomme ich IPS e.max Zirconia in meiner Nähe?</t>
  </si>
  <si>
    <t xml:space="preserve">Über das Ivoclar-Händlernetz in Deutschland und Österreich – wir vermitteln Sie an einen Händler in Ihrer Region, die erste Scheibe kommt mit 30 % Neukundenrabatt.</t>
  </si>
  <si>
    <t xml:space="preserve">Ihr Zirkonoxid-Händler in der Nähe.</t>
  </si>
  <si>
    <t xml:space="preserve">IPS e.max Zirconia ist über das Ivoclar-Händlernetz in Deutschland und Österreich erhältlich. Füllen Sie das Bestellformular aus – unser Team vermittelt Sie an einen Händler in Ihrer Nähe, und Ihre erste Scheibe kommt mit 30 % Neukundenrabatt, bei Nichtgefallen Geld zurück.</t>
  </si>
  <si>
    <t xml:space="preserve">Warum IPS e.max Zirconia über einen Ivoclar-Händler beziehen?</t>
  </si>
  <si>
    <t xml:space="preserve">Lieferung über Ivoclar-Händler in Ihrer Region direkt ins Labor</t>
  </si>
  <si>
    <t xml:space="preserve">Eine Scheibe für alle Indikationen – 12 bis 30 mm, 20 Farben</t>
  </si>
  <si>
    <t xml:space="preserve">Ein Partner für Material, PrograMill 7, Sintern und Charakterisierung</t>
  </si>
  <si>
    <t xml:space="preserve">Wie finde ich einen Ivoclar-Händler in meiner Nähe?</t>
  </si>
  <si>
    <t xml:space="preserve">Über das Bestellformular auf dieser Seite: Sie geben Ihr Labor und Ihren Standort an, unser Team vermittelt den passenden Händler.</t>
  </si>
  <si>
    <t xml:space="preserve">Gilt das Neukundenangebot bei jedem Händler?</t>
  </si>
  <si>
    <t xml:space="preserve">Ja, das Angebot gilt in Deutschland und Österreich über die Händlervermittlung des Formulars.</t>
  </si>
  <si>
    <t xml:space="preserve">Kann ich direkt bei Ivoclar bestellen?</t>
  </si>
  <si>
    <t xml:space="preserve">Die Bestellung läuft über den Händler in Ihrer Region; das Formular auf dieser Seite startet die Vermittlung.</t>
  </si>
  <si>
    <t xml:space="preserve">Zirkonoxid Händler in Ihrer Nähe | IPS e.max Zirconia | Ivoclar</t>
  </si>
  <si>
    <t xml:space="preserve">IPS e.max Zirconia über Ivoclar-Händler in Deutschland und Österreich beziehen – Neukundenangebot mit 30 % Rabatt auf die erste Scheibe, Händlervermittlung in Ihrer Region.</t>
  </si>
  <si>
    <t xml:space="preserve">Zirkonoxid Kronen</t>
  </si>
  <si>
    <t xml:space="preserve">zirkonoxid-kronen</t>
  </si>
  <si>
    <t xml:space="preserve">gestrichen (10.09.) – Zahntechniker suchen den Begriff nicht; Thema deckt sich mit Vollkeramik Kronen.</t>
  </si>
  <si>
    <t xml:space="preserve">Zirkonoxid Brücken</t>
  </si>
  <si>
    <t xml:space="preserve">zirkonoxid-bruecken</t>
  </si>
  <si>
    <t xml:space="preserve">gestrichen (10.09.) – Zahntechniker suchen den Begriff nicht (bitte bestätigen).</t>
  </si>
  <si>
    <t xml:space="preserve">Vollkeramik Kronen</t>
  </si>
  <si>
    <t xml:space="preserve">vollkeramik-kronen</t>
  </si>
  <si>
    <t xml:space="preserve">gestrichen (10.09.) – Patientenbegriff („Keramik Kronen“), nicht von Profis gesucht.</t>
  </si>
  <si>
    <t xml:space="preserve">Zirkonoxid Verblendkeramik</t>
  </si>
  <si>
    <t xml:space="preserve">zirkonoxid-verblendkeramik</t>
  </si>
  <si>
    <t xml:space="preserve">gestrichen (10.09.) – wäre IPS e.max Ceram, nicht Ceram Art.</t>
  </si>
  <si>
    <t xml:space="preserve">Regionale Seiten (Geo) – Deutschland und Österreich</t>
  </si>
  <si>
    <t xml:space="preserve">Für alle Kategorien erzeugt ColdStart je eine Seite pro Land, Bundesland und Stadt (Städte ab 50.000 Einwohner). Aufbau: Startseiten-Design, der Ort steht in Überschrift, Intro, Nutzen, Karte und im Händlerhinweis; darunter die Fragen &amp; Antworten der Kategorie. URL-Muster: /land/bundesland/stadt/kategorie. Städtenamen kommen aus der ColdStart-Datenbank und werden auf Deutsch ausgegeben (München, Köln, Nürnberg). Stand 21.09.: 4.761 regionale Seiten live (21 Kategorien × 227 Regionen); Multilayer Zirkon und Vollzirkon folgen nach Bestätigung.</t>
  </si>
  <si>
    <t xml:space="preserve">Land</t>
  </si>
  <si>
    <t xml:space="preserve">Bundesland</t>
  </si>
  <si>
    <t xml:space="preserve">Stadt</t>
  </si>
  <si>
    <t xml:space="preserve">Beispiel-URL (Zirkonoxid Händler)</t>
  </si>
  <si>
    <t xml:space="preserve">Beispiel-URL (Zirkonoxid Dentallabor)</t>
  </si>
  <si>
    <t xml:space="preserve">Ihr Feedback</t>
  </si>
  <si>
    <t xml:space="preserve">Deutschland</t>
  </si>
  <si>
    <t xml:space="preserve">(Landesseite)</t>
  </si>
  <si>
    <t xml:space="preserve">https://www.ivoclargermany.com/germany/zirkonoxid-haendler</t>
  </si>
  <si>
    <t xml:space="preserve">https://www.ivoclargermany.com/germany/zirkonoxid-dentallabor</t>
  </si>
  <si>
    <t xml:space="preserve">Berlin</t>
  </si>
  <si>
    <t xml:space="preserve">(Bundeslandseite)</t>
  </si>
  <si>
    <t xml:space="preserve">https://www.ivoclargermany.com/germany/berlin/zirkonoxid-haendler</t>
  </si>
  <si>
    <t xml:space="preserve">https://www.ivoclargermany.com/germany/berlin/zirkonoxid-dentallabor</t>
  </si>
  <si>
    <t xml:space="preserve">https://www.ivoclargermany.com/germany/berlin/berlin/zirkonoxid-haendler</t>
  </si>
  <si>
    <t xml:space="preserve">https://www.ivoclargermany.com/germany/berlin/berlin/zirkonoxid-dentallabor</t>
  </si>
  <si>
    <t xml:space="preserve">Baden-Württemberg</t>
  </si>
  <si>
    <t xml:space="preserve">https://www.ivoclargermany.com/germany/baden-württemberg/zirkonoxid-haendler</t>
  </si>
  <si>
    <t xml:space="preserve">https://www.ivoclargermany.com/germany/baden-württemberg/zirkonoxid-dentallabor</t>
  </si>
  <si>
    <t xml:space="preserve">Stuttgart</t>
  </si>
  <si>
    <t xml:space="preserve">https://www.ivoclargermany.com/germany/baden-württemberg/stuttgart/zirkonoxid-haendler</t>
  </si>
  <si>
    <t xml:space="preserve">https://www.ivoclargermany.com/germany/baden-württemberg/stuttgart/zirkonoxid-dentallabor</t>
  </si>
  <si>
    <t xml:space="preserve">Mannheim</t>
  </si>
  <si>
    <t xml:space="preserve">https://www.ivoclargermany.com/germany/baden-württemberg/mannheim/zirkonoxid-haendler</t>
  </si>
  <si>
    <t xml:space="preserve">https://www.ivoclargermany.com/germany/baden-württemberg/mannheim/zirkonoxid-dentallabor</t>
  </si>
  <si>
    <t xml:space="preserve">Karlsruhe</t>
  </si>
  <si>
    <t xml:space="preserve">https://www.ivoclargermany.com/germany/baden-württemberg/karlsruhe/zirkonoxid-haendler</t>
  </si>
  <si>
    <t xml:space="preserve">https://www.ivoclargermany.com/germany/baden-württemberg/karlsruhe/zirkonoxid-dentallabor</t>
  </si>
  <si>
    <t xml:space="preserve">Freiburg im Breisgau</t>
  </si>
  <si>
    <t xml:space="preserve">https://www.ivoclargermany.com/germany/baden-württemberg/freiburg-im-breisgau/zirkonoxid-haendler</t>
  </si>
  <si>
    <t xml:space="preserve">https://www.ivoclargermany.com/germany/baden-württemberg/freiburg-im-breisgau/zirkonoxid-dentallabor</t>
  </si>
  <si>
    <t xml:space="preserve">Heidelberg</t>
  </si>
  <si>
    <t xml:space="preserve">https://www.ivoclargermany.com/germany/baden-württemberg/heidelberg/zirkonoxid-haendler</t>
  </si>
  <si>
    <t xml:space="preserve">https://www.ivoclargermany.com/germany/baden-württemberg/heidelberg/zirkonoxid-dentallabor</t>
  </si>
  <si>
    <t xml:space="preserve">Ulm</t>
  </si>
  <si>
    <t xml:space="preserve">https://www.ivoclargermany.com/germany/baden-württemberg/ulm/zirkonoxid-haendler</t>
  </si>
  <si>
    <t xml:space="preserve">https://www.ivoclargermany.com/germany/baden-württemberg/ulm/zirkonoxid-dentallabor</t>
  </si>
  <si>
    <t xml:space="preserve">Heilbronn</t>
  </si>
  <si>
    <t xml:space="preserve">https://www.ivoclargermany.com/germany/baden-württemberg/heilbronn/zirkonoxid-haendler</t>
  </si>
  <si>
    <t xml:space="preserve">https://www.ivoclargermany.com/germany/baden-württemberg/heilbronn/zirkonoxid-dentallabor</t>
  </si>
  <si>
    <t xml:space="preserve">Pforzheim</t>
  </si>
  <si>
    <t xml:space="preserve">https://www.ivoclargermany.com/germany/baden-württemberg/pforzheim/zirkonoxid-haendler</t>
  </si>
  <si>
    <t xml:space="preserve">https://www.ivoclargermany.com/germany/baden-württemberg/pforzheim/zirkonoxid-dentallabor</t>
  </si>
  <si>
    <t xml:space="preserve">Reutlingen</t>
  </si>
  <si>
    <t xml:space="preserve">https://www.ivoclargermany.com/germany/baden-württemberg/reutlingen/zirkonoxid-haendler</t>
  </si>
  <si>
    <t xml:space="preserve">https://www.ivoclargermany.com/germany/baden-württemberg/reutlingen/zirkonoxid-dentallabor</t>
  </si>
  <si>
    <t xml:space="preserve">Esslingen</t>
  </si>
  <si>
    <t xml:space="preserve">https://www.ivoclargermany.com/germany/baden-württemberg/esslingen/zirkonoxid-haendler</t>
  </si>
  <si>
    <t xml:space="preserve">https://www.ivoclargermany.com/germany/baden-württemberg/esslingen/zirkonoxid-dentallabor</t>
  </si>
  <si>
    <t xml:space="preserve">Ludwigsburg</t>
  </si>
  <si>
    <t xml:space="preserve">https://www.ivoclargermany.com/germany/baden-württemberg/ludwigsburg/zirkonoxid-haendler</t>
  </si>
  <si>
    <t xml:space="preserve">https://www.ivoclargermany.com/germany/baden-württemberg/ludwigsburg/zirkonoxid-dentallabor</t>
  </si>
  <si>
    <t xml:space="preserve">Tübingen</t>
  </si>
  <si>
    <t xml:space="preserve">https://www.ivoclargermany.com/germany/baden-württemberg/tubingen/zirkonoxid-haendler</t>
  </si>
  <si>
    <t xml:space="preserve">https://www.ivoclargermany.com/germany/baden-württemberg/tubingen/zirkonoxid-dentallabor</t>
  </si>
  <si>
    <t xml:space="preserve">Villingen-Schwenningen</t>
  </si>
  <si>
    <t xml:space="preserve">https://www.ivoclargermany.com/germany/baden-württemberg/villingen-schwenningen/zirkonoxid-haendler</t>
  </si>
  <si>
    <t xml:space="preserve">https://www.ivoclargermany.com/germany/baden-württemberg/villingen-schwenningen/zirkonoxid-dentallabor</t>
  </si>
  <si>
    <t xml:space="preserve">Konstanz</t>
  </si>
  <si>
    <t xml:space="preserve">https://www.ivoclargermany.com/germany/baden-württemberg/konstanz/zirkonoxid-haendler</t>
  </si>
  <si>
    <t xml:space="preserve">https://www.ivoclargermany.com/germany/baden-württemberg/konstanz/zirkonoxid-dentallabor</t>
  </si>
  <si>
    <t xml:space="preserve">Aalen</t>
  </si>
  <si>
    <t xml:space="preserve">https://www.ivoclargermany.com/germany/baden-württemberg/aalen/zirkonoxid-haendler</t>
  </si>
  <si>
    <t xml:space="preserve">https://www.ivoclargermany.com/germany/baden-württemberg/aalen/zirkonoxid-dentallabor</t>
  </si>
  <si>
    <t xml:space="preserve">Sindelfingen</t>
  </si>
  <si>
    <t xml:space="preserve">https://www.ivoclargermany.com/germany/baden-württemberg/sindelfingen/zirkonoxid-haendler</t>
  </si>
  <si>
    <t xml:space="preserve">https://www.ivoclargermany.com/germany/baden-württemberg/sindelfingen/zirkonoxid-dentallabor</t>
  </si>
  <si>
    <t xml:space="preserve">Friedrichshafen</t>
  </si>
  <si>
    <t xml:space="preserve">https://www.ivoclargermany.com/germany/baden-württemberg/friedrichshafen/zirkonoxid-haendler</t>
  </si>
  <si>
    <t xml:space="preserve">https://www.ivoclargermany.com/germany/baden-württemberg/friedrichshafen/zirkonoxid-dentallabor</t>
  </si>
  <si>
    <t xml:space="preserve">Schwäbisch Gmünd</t>
  </si>
  <si>
    <t xml:space="preserve">https://www.ivoclargermany.com/germany/baden-württemberg/schwabisch-gmund/zirkonoxid-haendler</t>
  </si>
  <si>
    <t xml:space="preserve">https://www.ivoclargermany.com/germany/baden-württemberg/schwabisch-gmund/zirkonoxid-dentallabor</t>
  </si>
  <si>
    <t xml:space="preserve">Offenburg</t>
  </si>
  <si>
    <t xml:space="preserve">https://www.ivoclargermany.com/germany/baden-württemberg/offenburg/zirkonoxid-haendler</t>
  </si>
  <si>
    <t xml:space="preserve">https://www.ivoclargermany.com/germany/baden-württemberg/offenburg/zirkonoxid-dentallabor</t>
  </si>
  <si>
    <t xml:space="preserve">Neu-Ulm</t>
  </si>
  <si>
    <t xml:space="preserve">https://www.ivoclargermany.com/germany/baden-württemberg/neu-ulm/zirkonoxid-haendler</t>
  </si>
  <si>
    <t xml:space="preserve">https://www.ivoclargermany.com/germany/baden-württemberg/neu-ulm/zirkonoxid-dentallabor</t>
  </si>
  <si>
    <t xml:space="preserve">Göppingen</t>
  </si>
  <si>
    <t xml:space="preserve">https://www.ivoclargermany.com/germany/baden-württemberg/goppingen/zirkonoxid-haendler</t>
  </si>
  <si>
    <t xml:space="preserve">https://www.ivoclargermany.com/germany/baden-württemberg/goppingen/zirkonoxid-dentallabor</t>
  </si>
  <si>
    <t xml:space="preserve">Baden-Baden</t>
  </si>
  <si>
    <t xml:space="preserve">https://www.ivoclargermany.com/germany/baden-württemberg/baden-baden/zirkonoxid-haendler</t>
  </si>
  <si>
    <t xml:space="preserve">https://www.ivoclargermany.com/germany/baden-württemberg/baden-baden/zirkonoxid-dentallabor</t>
  </si>
  <si>
    <t xml:space="preserve">Waiblingen</t>
  </si>
  <si>
    <t xml:space="preserve">https://www.ivoclargermany.com/germany/baden-württemberg/waiblingen/zirkonoxid-haendler</t>
  </si>
  <si>
    <t xml:space="preserve">https://www.ivoclargermany.com/germany/baden-württemberg/waiblingen/zirkonoxid-dentallabor</t>
  </si>
  <si>
    <t xml:space="preserve">Ravensburg</t>
  </si>
  <si>
    <t xml:space="preserve">https://www.ivoclargermany.com/germany/baden-württemberg/ravensburg/zirkonoxid-haendler</t>
  </si>
  <si>
    <t xml:space="preserve">https://www.ivoclargermany.com/germany/baden-württemberg/ravensburg/zirkonoxid-dentallabor</t>
  </si>
  <si>
    <t xml:space="preserve">Böblingen</t>
  </si>
  <si>
    <t xml:space="preserve">https://www.ivoclargermany.com/germany/baden-württemberg/boblingen/zirkonoxid-haendler</t>
  </si>
  <si>
    <t xml:space="preserve">https://www.ivoclargermany.com/germany/baden-württemberg/boblingen/zirkonoxid-dentallabor</t>
  </si>
  <si>
    <t xml:space="preserve">Rastatt</t>
  </si>
  <si>
    <t xml:space="preserve">https://www.ivoclargermany.com/germany/baden-württemberg/rastatt/zirkonoxid-haendler</t>
  </si>
  <si>
    <t xml:space="preserve">https://www.ivoclargermany.com/germany/baden-württemberg/rastatt/zirkonoxid-dentallabor</t>
  </si>
  <si>
    <t xml:space="preserve">Heidenheim</t>
  </si>
  <si>
    <t xml:space="preserve">https://www.ivoclargermany.com/germany/baden-württemberg/heidenheim/zirkonoxid-haendler</t>
  </si>
  <si>
    <t xml:space="preserve">https://www.ivoclargermany.com/germany/baden-württemberg/heidenheim/zirkonoxid-dentallabor</t>
  </si>
  <si>
    <t xml:space="preserve">Bayern</t>
  </si>
  <si>
    <t xml:space="preserve">https://www.ivoclargermany.com/germany/bavaria/zirkonoxid-haendler</t>
  </si>
  <si>
    <t xml:space="preserve">https://www.ivoclargermany.com/germany/bavaria/zirkonoxid-dentallabor</t>
  </si>
  <si>
    <t xml:space="preserve">München</t>
  </si>
  <si>
    <t xml:space="preserve">https://www.ivoclargermany.com/germany/bavaria/munich/zirkonoxid-dentallabor</t>
  </si>
  <si>
    <t xml:space="preserve">Nürnberg</t>
  </si>
  <si>
    <t xml:space="preserve">https://www.ivoclargermany.com/germany/bavaria/nuremberg/zirkonoxid-haendler</t>
  </si>
  <si>
    <t xml:space="preserve">https://www.ivoclargermany.com/germany/bavaria/nuremberg/zirkonoxid-dentallabor</t>
  </si>
  <si>
    <t xml:space="preserve">Augsburg</t>
  </si>
  <si>
    <t xml:space="preserve">https://www.ivoclargermany.com/germany/bavaria/augsburg/zirkonoxid-haendler</t>
  </si>
  <si>
    <t xml:space="preserve">https://www.ivoclargermany.com/germany/bavaria/augsburg/zirkonoxid-dentallabor</t>
  </si>
  <si>
    <t xml:space="preserve">Regensburg</t>
  </si>
  <si>
    <t xml:space="preserve">https://www.ivoclargermany.com/germany/bavaria/regensburg/zirkonoxid-haendler</t>
  </si>
  <si>
    <t xml:space="preserve">https://www.ivoclargermany.com/germany/bavaria/regensburg/zirkonoxid-dentallabor</t>
  </si>
  <si>
    <t xml:space="preserve">Ingolstadt</t>
  </si>
  <si>
    <t xml:space="preserve">https://www.ivoclargermany.com/germany/bavaria/ingolstadt/zirkonoxid-haendler</t>
  </si>
  <si>
    <t xml:space="preserve">https://www.ivoclargermany.com/germany/bavaria/ingolstadt/zirkonoxid-dentallabor</t>
  </si>
  <si>
    <t xml:space="preserve">Fürth</t>
  </si>
  <si>
    <t xml:space="preserve">https://www.ivoclargermany.com/germany/bavaria/furth/zirkonoxid-haendler</t>
  </si>
  <si>
    <t xml:space="preserve">https://www.ivoclargermany.com/germany/bavaria/furth/zirkonoxid-dentallabor</t>
  </si>
  <si>
    <t xml:space="preserve">Würzburg</t>
  </si>
  <si>
    <t xml:space="preserve">https://www.ivoclargermany.com/germany/bavaria/wurzburg/zirkonoxid-haendler</t>
  </si>
  <si>
    <t xml:space="preserve">https://www.ivoclargermany.com/germany/bavaria/wurzburg/zirkonoxid-dentallabor</t>
  </si>
  <si>
    <t xml:space="preserve">Erlangen</t>
  </si>
  <si>
    <t xml:space="preserve">https://www.ivoclargermany.com/germany/bavaria/erlangen/zirkonoxid-haendler</t>
  </si>
  <si>
    <t xml:space="preserve">https://www.ivoclargermany.com/germany/bavaria/erlangen/zirkonoxid-dentallabor</t>
  </si>
  <si>
    <t xml:space="preserve">Bamberg</t>
  </si>
  <si>
    <t xml:space="preserve">https://www.ivoclargermany.com/germany/bavaria/bamberg/zirkonoxid-haendler</t>
  </si>
  <si>
    <t xml:space="preserve">https://www.ivoclargermany.com/germany/bavaria/bamberg/zirkonoxid-dentallabor</t>
  </si>
  <si>
    <t xml:space="preserve">Landshut</t>
  </si>
  <si>
    <t xml:space="preserve">https://www.ivoclargermany.com/germany/bavaria/landshut/zirkonoxid-haendler</t>
  </si>
  <si>
    <t xml:space="preserve">https://www.ivoclargermany.com/germany/bavaria/landshut/zirkonoxid-dentallabor</t>
  </si>
  <si>
    <t xml:space="preserve">Bayreuth</t>
  </si>
  <si>
    <t xml:space="preserve">https://www.ivoclargermany.com/germany/bavaria/bayreuth/zirkonoxid-haendler</t>
  </si>
  <si>
    <t xml:space="preserve">https://www.ivoclargermany.com/germany/bavaria/bayreuth/zirkonoxid-dentallabor</t>
  </si>
  <si>
    <t xml:space="preserve">Aschaffenburg</t>
  </si>
  <si>
    <t xml:space="preserve">https://www.ivoclargermany.com/germany/bavaria/aschaffenburg/zirkonoxid-haendler</t>
  </si>
  <si>
    <t xml:space="preserve">https://www.ivoclargermany.com/germany/bavaria/aschaffenburg/zirkonoxid-dentallabor</t>
  </si>
  <si>
    <t xml:space="preserve">Kempten</t>
  </si>
  <si>
    <t xml:space="preserve">https://www.ivoclargermany.com/germany/bavaria/kempten/zirkonoxid-haendler</t>
  </si>
  <si>
    <t xml:space="preserve">https://www.ivoclargermany.com/germany/bavaria/kempten/zirkonoxid-dentallabor</t>
  </si>
  <si>
    <t xml:space="preserve">Rosenheim</t>
  </si>
  <si>
    <t xml:space="preserve">https://www.ivoclargermany.com/germany/bavaria/rosenheim/zirkonoxid-haendler</t>
  </si>
  <si>
    <t xml:space="preserve">https://www.ivoclargermany.com/germany/bavaria/rosenheim/zirkonoxid-dentallabor</t>
  </si>
  <si>
    <t xml:space="preserve">Schweinfurt</t>
  </si>
  <si>
    <t xml:space="preserve">https://www.ivoclargermany.com/germany/bavaria/schweinfurt/zirkonoxid-haendler</t>
  </si>
  <si>
    <t xml:space="preserve">https://www.ivoclargermany.com/germany/bavaria/schweinfurt/zirkonoxid-dentallabor</t>
  </si>
  <si>
    <t xml:space="preserve">Passau</t>
  </si>
  <si>
    <t xml:space="preserve">https://www.ivoclargermany.com/germany/bavaria/passau/zirkonoxid-haendler</t>
  </si>
  <si>
    <t xml:space="preserve">https://www.ivoclargermany.com/germany/bavaria/passau/zirkonoxid-dentallabor</t>
  </si>
  <si>
    <t xml:space="preserve">Hamburg</t>
  </si>
  <si>
    <t xml:space="preserve">https://www.ivoclargermany.com/germany/hamburg/zirkonoxid-haendler</t>
  </si>
  <si>
    <t xml:space="preserve">https://www.ivoclargermany.com/germany/hamburg/zirkonoxid-dentallabor</t>
  </si>
  <si>
    <t xml:space="preserve">https://www.ivoclargermany.com/germany/hamburg/hamburg/zirkonoxid-haendler</t>
  </si>
  <si>
    <t xml:space="preserve">https://www.ivoclargermany.com/germany/hamburg/hamburg/zirkonoxid-dentallabor</t>
  </si>
  <si>
    <t xml:space="preserve">Nordrhein-Westfalen</t>
  </si>
  <si>
    <t xml:space="preserve">https://www.ivoclargermany.com/germany/north-rhine-westphalia/zirkonoxid-haendler</t>
  </si>
  <si>
    <t xml:space="preserve">https://www.ivoclargermany.com/germany/north-rhine-westphalia/zirkonoxid-dentallabor</t>
  </si>
  <si>
    <t xml:space="preserve">Köln</t>
  </si>
  <si>
    <t xml:space="preserve">https://www.ivoclargermany.com/germany/north-rhine-westphalia/cologne/zirkonoxid-haendler</t>
  </si>
  <si>
    <t xml:space="preserve">https://www.ivoclargermany.com/germany/north-rhine-westphalia/cologne/zirkonoxid-dentallabor</t>
  </si>
  <si>
    <t xml:space="preserve">Düsseldorf</t>
  </si>
  <si>
    <t xml:space="preserve">https://www.ivoclargermany.com/germany/north-rhine-westphalia/dusseldorf/zirkonoxid-haendler</t>
  </si>
  <si>
    <t xml:space="preserve">https://www.ivoclargermany.com/germany/north-rhine-westphalia/dusseldorf/zirkonoxid-dentallabor</t>
  </si>
  <si>
    <t xml:space="preserve">Dortmund</t>
  </si>
  <si>
    <t xml:space="preserve">https://www.ivoclargermany.com/germany/north-rhine-westphalia/dortmund/zirkonoxid-haendler</t>
  </si>
  <si>
    <t xml:space="preserve">https://www.ivoclargermany.com/germany/north-rhine-westphalia/dortmund/zirkonoxid-dentallabor</t>
  </si>
  <si>
    <t xml:space="preserve">Essen</t>
  </si>
  <si>
    <t xml:space="preserve">https://www.ivoclargermany.com/germany/north-rhine-westphalia/essen/zirkonoxid-haendler</t>
  </si>
  <si>
    <t xml:space="preserve">https://www.ivoclargermany.com/germany/north-rhine-westphalia/essen/zirkonoxid-dentallabor</t>
  </si>
  <si>
    <t xml:space="preserve">Duisburg</t>
  </si>
  <si>
    <t xml:space="preserve">https://www.ivoclargermany.com/germany/north-rhine-westphalia/duisburg/zirkonoxid-haendler</t>
  </si>
  <si>
    <t xml:space="preserve">https://www.ivoclargermany.com/germany/north-rhine-westphalia/duisburg/zirkonoxid-dentallabor</t>
  </si>
  <si>
    <t xml:space="preserve">Bochum</t>
  </si>
  <si>
    <t xml:space="preserve">https://www.ivoclargermany.com/germany/north-rhine-westphalia/bochum/zirkonoxid-haendler</t>
  </si>
  <si>
    <t xml:space="preserve">https://www.ivoclargermany.com/germany/north-rhine-westphalia/bochum/zirkonoxid-dentallabor</t>
  </si>
  <si>
    <t xml:space="preserve">Wuppertal</t>
  </si>
  <si>
    <t xml:space="preserve">https://www.ivoclargermany.com/germany/north-rhine-westphalia/wuppertal/zirkonoxid-haendler</t>
  </si>
  <si>
    <t xml:space="preserve">https://www.ivoclargermany.com/germany/north-rhine-westphalia/wuppertal/zirkonoxid-dentallabor</t>
  </si>
  <si>
    <t xml:space="preserve">Bielefeld</t>
  </si>
  <si>
    <t xml:space="preserve">https://www.ivoclargermany.com/germany/north-rhine-westphalia/bielefeld/zirkonoxid-haendler</t>
  </si>
  <si>
    <t xml:space="preserve">https://www.ivoclargermany.com/germany/north-rhine-westphalia/bielefeld/zirkonoxid-dentallabor</t>
  </si>
  <si>
    <t xml:space="preserve">Bonn</t>
  </si>
  <si>
    <t xml:space="preserve">https://www.ivoclargermany.com/germany/north-rhine-westphalia/bonn/zirkonoxid-haendler</t>
  </si>
  <si>
    <t xml:space="preserve">https://www.ivoclargermany.com/germany/north-rhine-westphalia/bonn/zirkonoxid-dentallabor</t>
  </si>
  <si>
    <t xml:space="preserve">Münster</t>
  </si>
  <si>
    <t xml:space="preserve">https://www.ivoclargermany.com/germany/north-rhine-westphalia/munster/zirkonoxid-haendler</t>
  </si>
  <si>
    <t xml:space="preserve">https://www.ivoclargermany.com/germany/north-rhine-westphalia/munster/zirkonoxid-dentallabor</t>
  </si>
  <si>
    <t xml:space="preserve">Mönchengladbach</t>
  </si>
  <si>
    <t xml:space="preserve">https://www.ivoclargermany.com/germany/north-rhine-westphalia/monchengladbach/zirkonoxid-haendler</t>
  </si>
  <si>
    <t xml:space="preserve">https://www.ivoclargermany.com/germany/north-rhine-westphalia/monchengladbach/zirkonoxid-dentallabor</t>
  </si>
  <si>
    <t xml:space="preserve">Gelsenkirchen</t>
  </si>
  <si>
    <t xml:space="preserve">https://www.ivoclargermany.com/germany/north-rhine-westphalia/gelsenkirchen/zirkonoxid-haendler</t>
  </si>
  <si>
    <t xml:space="preserve">https://www.ivoclargermany.com/germany/north-rhine-westphalia/gelsenkirchen/zirkonoxid-dentallabor</t>
  </si>
  <si>
    <t xml:space="preserve">Aachen</t>
  </si>
  <si>
    <t xml:space="preserve">https://www.ivoclargermany.com/germany/north-rhine-westphalia/aachen/zirkonoxid-haendler</t>
  </si>
  <si>
    <t xml:space="preserve">https://www.ivoclargermany.com/germany/north-rhine-westphalia/aachen/zirkonoxid-dentallabor</t>
  </si>
  <si>
    <t xml:space="preserve">Krefeld</t>
  </si>
  <si>
    <t xml:space="preserve">https://www.ivoclargermany.com/germany/north-rhine-westphalia/krefeld/zirkonoxid-haendler</t>
  </si>
  <si>
    <t xml:space="preserve">https://www.ivoclargermany.com/germany/north-rhine-westphalia/krefeld/zirkonoxid-dentallabor</t>
  </si>
  <si>
    <t xml:space="preserve">Oberhausen</t>
  </si>
  <si>
    <t xml:space="preserve">https://www.ivoclargermany.com/germany/north-rhine-westphalia/oberhausen/zirkonoxid-haendler</t>
  </si>
  <si>
    <t xml:space="preserve">https://www.ivoclargermany.com/germany/north-rhine-westphalia/oberhausen/zirkonoxid-dentallabor</t>
  </si>
  <si>
    <t xml:space="preserve">Hagen</t>
  </si>
  <si>
    <t xml:space="preserve">https://www.ivoclargermany.com/germany/north-rhine-westphalia/hagen/zirkonoxid-haendler</t>
  </si>
  <si>
    <t xml:space="preserve">https://www.ivoclargermany.com/germany/north-rhine-westphalia/hagen/zirkonoxid-dentallabor</t>
  </si>
  <si>
    <t xml:space="preserve">Hamm</t>
  </si>
  <si>
    <t xml:space="preserve">https://www.ivoclargermany.com/germany/north-rhine-westphalia/hamm/zirkonoxid-haendler</t>
  </si>
  <si>
    <t xml:space="preserve">https://www.ivoclargermany.com/germany/north-rhine-westphalia/hamm/zirkonoxid-dentallabor</t>
  </si>
  <si>
    <t xml:space="preserve">Mülheim</t>
  </si>
  <si>
    <t xml:space="preserve">https://www.ivoclargermany.com/germany/north-rhine-westphalia/mulheim/zirkonoxid-haendler</t>
  </si>
  <si>
    <t xml:space="preserve">https://www.ivoclargermany.com/germany/north-rhine-westphalia/mulheim/zirkonoxid-dentallabor</t>
  </si>
  <si>
    <t xml:space="preserve">Leverkusen</t>
  </si>
  <si>
    <t xml:space="preserve">https://www.ivoclargermany.com/germany/north-rhine-westphalia/leverkusen/zirkonoxid-haendler</t>
  </si>
  <si>
    <t xml:space="preserve">https://www.ivoclargermany.com/germany/north-rhine-westphalia/leverkusen/zirkonoxid-dentallabor</t>
  </si>
  <si>
    <t xml:space="preserve">Solingen</t>
  </si>
  <si>
    <t xml:space="preserve">https://www.ivoclargermany.com/germany/north-rhine-westphalia/solingen/zirkonoxid-haendler</t>
  </si>
  <si>
    <t xml:space="preserve">https://www.ivoclargermany.com/germany/north-rhine-westphalia/solingen/zirkonoxid-dentallabor</t>
  </si>
  <si>
    <t xml:space="preserve">Herne</t>
  </si>
  <si>
    <t xml:space="preserve">https://www.ivoclargermany.com/germany/north-rhine-westphalia/herne/zirkonoxid-haendler</t>
  </si>
  <si>
    <t xml:space="preserve">https://www.ivoclargermany.com/germany/north-rhine-westphalia/herne/zirkonoxid-dentallabor</t>
  </si>
  <si>
    <t xml:space="preserve">Paderborn</t>
  </si>
  <si>
    <t xml:space="preserve">https://www.ivoclargermany.com/germany/north-rhine-westphalia/paderborn/zirkonoxid-haendler</t>
  </si>
  <si>
    <t xml:space="preserve">https://www.ivoclargermany.com/germany/north-rhine-westphalia/paderborn/zirkonoxid-dentallabor</t>
  </si>
  <si>
    <t xml:space="preserve">Neuss</t>
  </si>
  <si>
    <t xml:space="preserve">https://www.ivoclargermany.com/germany/north-rhine-westphalia/neuss/zirkonoxid-haendler</t>
  </si>
  <si>
    <t xml:space="preserve">https://www.ivoclargermany.com/germany/north-rhine-westphalia/neuss/zirkonoxid-dentallabor</t>
  </si>
  <si>
    <t xml:space="preserve">Bottrop</t>
  </si>
  <si>
    <t xml:space="preserve">https://www.ivoclargermany.com/germany/north-rhine-westphalia/bottrop/zirkonoxid-haendler</t>
  </si>
  <si>
    <t xml:space="preserve">https://www.ivoclargermany.com/germany/north-rhine-westphalia/bottrop/zirkonoxid-dentallabor</t>
  </si>
  <si>
    <t xml:space="preserve">Bergisch Gladbach</t>
  </si>
  <si>
    <t xml:space="preserve">https://www.ivoclargermany.com/germany/north-rhine-westphalia/bergisch-gladbach/zirkonoxid-haendler</t>
  </si>
  <si>
    <t xml:space="preserve">https://www.ivoclargermany.com/germany/north-rhine-westphalia/bergisch-gladbach/zirkonoxid-dentallabor</t>
  </si>
  <si>
    <t xml:space="preserve">Remscheid</t>
  </si>
  <si>
    <t xml:space="preserve">https://www.ivoclargermany.com/germany/north-rhine-westphalia/remscheid/zirkonoxid-haendler</t>
  </si>
  <si>
    <t xml:space="preserve">https://www.ivoclargermany.com/germany/north-rhine-westphalia/remscheid/zirkonoxid-dentallabor</t>
  </si>
  <si>
    <t xml:space="preserve">Recklinghausen</t>
  </si>
  <si>
    <t xml:space="preserve">https://www.ivoclargermany.com/germany/north-rhine-westphalia/recklinghausen/zirkonoxid-haendler</t>
  </si>
  <si>
    <t xml:space="preserve">https://www.ivoclargermany.com/germany/north-rhine-westphalia/recklinghausen/zirkonoxid-dentallabor</t>
  </si>
  <si>
    <t xml:space="preserve">Moers</t>
  </si>
  <si>
    <t xml:space="preserve">https://www.ivoclargermany.com/germany/north-rhine-westphalia/moers/zirkonoxid-haendler</t>
  </si>
  <si>
    <t xml:space="preserve">https://www.ivoclargermany.com/germany/north-rhine-westphalia/moers/zirkonoxid-dentallabor</t>
  </si>
  <si>
    <t xml:space="preserve">Siegen</t>
  </si>
  <si>
    <t xml:space="preserve">https://www.ivoclargermany.com/germany/north-rhine-westphalia/siegen/zirkonoxid-haendler</t>
  </si>
  <si>
    <t xml:space="preserve">https://www.ivoclargermany.com/germany/north-rhine-westphalia/siegen/zirkonoxid-dentallabor</t>
  </si>
  <si>
    <t xml:space="preserve">Gütersloh</t>
  </si>
  <si>
    <t xml:space="preserve">https://www.ivoclargermany.com/germany/north-rhine-westphalia/gutersloh/zirkonoxid-haendler</t>
  </si>
  <si>
    <t xml:space="preserve">https://www.ivoclargermany.com/germany/north-rhine-westphalia/gutersloh/zirkonoxid-dentallabor</t>
  </si>
  <si>
    <t xml:space="preserve">Witten</t>
  </si>
  <si>
    <t xml:space="preserve">https://www.ivoclargermany.com/germany/north-rhine-westphalia/witten/zirkonoxid-haendler</t>
  </si>
  <si>
    <t xml:space="preserve">https://www.ivoclargermany.com/germany/north-rhine-westphalia/witten/zirkonoxid-dentallabor</t>
  </si>
  <si>
    <t xml:space="preserve">Düren</t>
  </si>
  <si>
    <t xml:space="preserve">https://www.ivoclargermany.com/germany/north-rhine-westphalia/duren/zirkonoxid-haendler</t>
  </si>
  <si>
    <t xml:space="preserve">https://www.ivoclargermany.com/germany/north-rhine-westphalia/duren/zirkonoxid-dentallabor</t>
  </si>
  <si>
    <t xml:space="preserve">Iserlohn</t>
  </si>
  <si>
    <t xml:space="preserve">https://www.ivoclargermany.com/germany/north-rhine-westphalia/iserlohn/zirkonoxid-haendler</t>
  </si>
  <si>
    <t xml:space="preserve">https://www.ivoclargermany.com/germany/north-rhine-westphalia/iserlohn/zirkonoxid-dentallabor</t>
  </si>
  <si>
    <t xml:space="preserve">Ratingen</t>
  </si>
  <si>
    <t xml:space="preserve">https://www.ivoclargermany.com/germany/north-rhine-westphalia/ratingen/zirkonoxid-haendler</t>
  </si>
  <si>
    <t xml:space="preserve">https://www.ivoclargermany.com/germany/north-rhine-westphalia/ratingen/zirkonoxid-dentallabor</t>
  </si>
  <si>
    <t xml:space="preserve">Lünen</t>
  </si>
  <si>
    <t xml:space="preserve">https://www.ivoclargermany.com/germany/north-rhine-westphalia/lunen/zirkonoxid-haendler</t>
  </si>
  <si>
    <t xml:space="preserve">https://www.ivoclargermany.com/germany/north-rhine-westphalia/lunen/zirkonoxid-dentallabor</t>
  </si>
  <si>
    <t xml:space="preserve">Marl</t>
  </si>
  <si>
    <t xml:space="preserve">https://www.ivoclargermany.com/germany/north-rhine-westphalia/marl/zirkonoxid-haendler</t>
  </si>
  <si>
    <t xml:space="preserve">https://www.ivoclargermany.com/germany/north-rhine-westphalia/marl/zirkonoxid-dentallabor</t>
  </si>
  <si>
    <t xml:space="preserve">Minden</t>
  </si>
  <si>
    <t xml:space="preserve">https://www.ivoclargermany.com/germany/north-rhine-westphalia/minden/zirkonoxid-haendler</t>
  </si>
  <si>
    <t xml:space="preserve">https://www.ivoclargermany.com/germany/north-rhine-westphalia/minden/zirkonoxid-dentallabor</t>
  </si>
  <si>
    <t xml:space="preserve">Velbert</t>
  </si>
  <si>
    <t xml:space="preserve">https://www.ivoclargermany.com/germany/north-rhine-westphalia/velbert/zirkonoxid-haendler</t>
  </si>
  <si>
    <t xml:space="preserve">https://www.ivoclargermany.com/germany/north-rhine-westphalia/velbert/zirkonoxid-dentallabor</t>
  </si>
  <si>
    <t xml:space="preserve">Viersen</t>
  </si>
  <si>
    <t xml:space="preserve">https://www.ivoclargermany.com/germany/north-rhine-westphalia/viersen/zirkonoxid-haendler</t>
  </si>
  <si>
    <t xml:space="preserve">https://www.ivoclargermany.com/germany/north-rhine-westphalia/viersen/zirkonoxid-dentallabor</t>
  </si>
  <si>
    <t xml:space="preserve">Rheine</t>
  </si>
  <si>
    <t xml:space="preserve">https://www.ivoclargermany.com/germany/north-rhine-westphalia/rheine/zirkonoxid-haendler</t>
  </si>
  <si>
    <t xml:space="preserve">https://www.ivoclargermany.com/germany/north-rhine-westphalia/rheine/zirkonoxid-dentallabor</t>
  </si>
  <si>
    <t xml:space="preserve">Dorsten</t>
  </si>
  <si>
    <t xml:space="preserve">https://www.ivoclargermany.com/germany/north-rhine-westphalia/dorsten/zirkonoxid-haendler</t>
  </si>
  <si>
    <t xml:space="preserve">https://www.ivoclargermany.com/germany/north-rhine-westphalia/dorsten/zirkonoxid-dentallabor</t>
  </si>
  <si>
    <t xml:space="preserve">Troisdorf</t>
  </si>
  <si>
    <t xml:space="preserve">https://www.ivoclargermany.com/germany/north-rhine-westphalia/troisdorf/zirkonoxid-haendler</t>
  </si>
  <si>
    <t xml:space="preserve">https://www.ivoclargermany.com/germany/north-rhine-westphalia/troisdorf/zirkonoxid-dentallabor</t>
  </si>
  <si>
    <t xml:space="preserve">Gladbeck</t>
  </si>
  <si>
    <t xml:space="preserve">https://www.ivoclargermany.com/germany/north-rhine-westphalia/gladbeck/zirkonoxid-haendler</t>
  </si>
  <si>
    <t xml:space="preserve">https://www.ivoclargermany.com/germany/north-rhine-westphalia/gladbeck/zirkonoxid-dentallabor</t>
  </si>
  <si>
    <t xml:space="preserve">Detmold</t>
  </si>
  <si>
    <t xml:space="preserve">https://www.ivoclargermany.com/germany/north-rhine-westphalia/detmold/zirkonoxid-haendler</t>
  </si>
  <si>
    <t xml:space="preserve">https://www.ivoclargermany.com/germany/north-rhine-westphalia/detmold/zirkonoxid-dentallabor</t>
  </si>
  <si>
    <t xml:space="preserve">Arnsberg</t>
  </si>
  <si>
    <t xml:space="preserve">https://www.ivoclargermany.com/germany/north-rhine-westphalia/arnsberg/zirkonoxid-haendler</t>
  </si>
  <si>
    <t xml:space="preserve">https://www.ivoclargermany.com/germany/north-rhine-westphalia/arnsberg/zirkonoxid-dentallabor</t>
  </si>
  <si>
    <t xml:space="preserve">Castrop-Rauxel</t>
  </si>
  <si>
    <t xml:space="preserve">https://www.ivoclargermany.com/germany/north-rhine-westphalia/castrop-rauxel/zirkonoxid-haendler</t>
  </si>
  <si>
    <t xml:space="preserve">https://www.ivoclargermany.com/germany/north-rhine-westphalia/castrop-rauxel/zirkonoxid-dentallabor</t>
  </si>
  <si>
    <t xml:space="preserve">Bocholt</t>
  </si>
  <si>
    <t xml:space="preserve">https://www.ivoclargermany.com/germany/north-rhine-westphalia/bocholt/zirkonoxid-haendler</t>
  </si>
  <si>
    <t xml:space="preserve">https://www.ivoclargermany.com/germany/north-rhine-westphalia/bocholt/zirkonoxid-dentallabor</t>
  </si>
  <si>
    <t xml:space="preserve">Lüdenscheid</t>
  </si>
  <si>
    <t xml:space="preserve">https://www.ivoclargermany.com/germany/north-rhine-westphalia/ludenscheid/zirkonoxid-haendler</t>
  </si>
  <si>
    <t xml:space="preserve">https://www.ivoclargermany.com/germany/north-rhine-westphalia/ludenscheid/zirkonoxid-dentallabor</t>
  </si>
  <si>
    <t xml:space="preserve">Lippstadt</t>
  </si>
  <si>
    <t xml:space="preserve">https://www.ivoclargermany.com/germany/north-rhine-westphalia/lippstadt/zirkonoxid-haendler</t>
  </si>
  <si>
    <t xml:space="preserve">https://www.ivoclargermany.com/germany/north-rhine-westphalia/lippstadt/zirkonoxid-dentallabor</t>
  </si>
  <si>
    <t xml:space="preserve">Dinslaken</t>
  </si>
  <si>
    <t xml:space="preserve">https://www.ivoclargermany.com/germany/north-rhine-westphalia/dinslaken/zirkonoxid-haendler</t>
  </si>
  <si>
    <t xml:space="preserve">https://www.ivoclargermany.com/germany/north-rhine-westphalia/dinslaken/zirkonoxid-dentallabor</t>
  </si>
  <si>
    <t xml:space="preserve">Herford</t>
  </si>
  <si>
    <t xml:space="preserve">https://www.ivoclargermany.com/germany/north-rhine-westphalia/herford/zirkonoxid-haendler</t>
  </si>
  <si>
    <t xml:space="preserve">https://www.ivoclargermany.com/germany/north-rhine-westphalia/herford/zirkonoxid-dentallabor</t>
  </si>
  <si>
    <t xml:space="preserve">Kerpen</t>
  </si>
  <si>
    <t xml:space="preserve">https://www.ivoclargermany.com/germany/north-rhine-westphalia/kerpen/zirkonoxid-haendler</t>
  </si>
  <si>
    <t xml:space="preserve">https://www.ivoclargermany.com/germany/north-rhine-westphalia/kerpen/zirkonoxid-dentallabor</t>
  </si>
  <si>
    <t xml:space="preserve">Dormagen</t>
  </si>
  <si>
    <t xml:space="preserve">https://www.ivoclargermany.com/germany/north-rhine-westphalia/dormagen/zirkonoxid-haendler</t>
  </si>
  <si>
    <t xml:space="preserve">https://www.ivoclargermany.com/germany/north-rhine-westphalia/dormagen/zirkonoxid-dentallabor</t>
  </si>
  <si>
    <t xml:space="preserve">Grevenbroich</t>
  </si>
  <si>
    <t xml:space="preserve">https://www.ivoclargermany.com/germany/north-rhine-westphalia/grevenbroich/zirkonoxid-haendler</t>
  </si>
  <si>
    <t xml:space="preserve">https://www.ivoclargermany.com/germany/north-rhine-westphalia/grevenbroich/zirkonoxid-dentallabor</t>
  </si>
  <si>
    <t xml:space="preserve">Herten</t>
  </si>
  <si>
    <t xml:space="preserve">https://www.ivoclargermany.com/germany/north-rhine-westphalia/herten/zirkonoxid-haendler</t>
  </si>
  <si>
    <t xml:space="preserve">https://www.ivoclargermany.com/germany/north-rhine-westphalia/herten/zirkonoxid-dentallabor</t>
  </si>
  <si>
    <t xml:space="preserve">Bergheim</t>
  </si>
  <si>
    <t xml:space="preserve">https://www.ivoclargermany.com/germany/north-rhine-westphalia/bergheim/zirkonoxid-haendler</t>
  </si>
  <si>
    <t xml:space="preserve">https://www.ivoclargermany.com/germany/north-rhine-westphalia/bergheim/zirkonoxid-dentallabor</t>
  </si>
  <si>
    <t xml:space="preserve">Wesel</t>
  </si>
  <si>
    <t xml:space="preserve">https://www.ivoclargermany.com/germany/north-rhine-westphalia/wesel/zirkonoxid-haendler</t>
  </si>
  <si>
    <t xml:space="preserve">https://www.ivoclargermany.com/germany/north-rhine-westphalia/wesel/zirkonoxid-dentallabor</t>
  </si>
  <si>
    <t xml:space="preserve">Hürth</t>
  </si>
  <si>
    <t xml:space="preserve">https://www.ivoclargermany.com/germany/north-rhine-westphalia/hurth/zirkonoxid-haendler</t>
  </si>
  <si>
    <t xml:space="preserve">https://www.ivoclargermany.com/germany/north-rhine-westphalia/hurth/zirkonoxid-dentallabor</t>
  </si>
  <si>
    <t xml:space="preserve">Unna</t>
  </si>
  <si>
    <t xml:space="preserve">https://www.ivoclargermany.com/germany/north-rhine-westphalia/unna/zirkonoxid-haendler</t>
  </si>
  <si>
    <t xml:space="preserve">https://www.ivoclargermany.com/germany/north-rhine-westphalia/unna/zirkonoxid-dentallabor</t>
  </si>
  <si>
    <t xml:space="preserve">Langenfeld</t>
  </si>
  <si>
    <t xml:space="preserve">https://www.ivoclargermany.com/germany/north-rhine-westphalia/langenfeld/zirkonoxid-haendler</t>
  </si>
  <si>
    <t xml:space="preserve">https://www.ivoclargermany.com/germany/north-rhine-westphalia/langenfeld/zirkonoxid-dentallabor</t>
  </si>
  <si>
    <t xml:space="preserve">Euskirchen</t>
  </si>
  <si>
    <t xml:space="preserve">https://www.ivoclargermany.com/germany/north-rhine-westphalia/euskirchen/zirkonoxid-haendler</t>
  </si>
  <si>
    <t xml:space="preserve">https://www.ivoclargermany.com/germany/north-rhine-westphalia/euskirchen/zirkonoxid-dentallabor</t>
  </si>
  <si>
    <t xml:space="preserve">Meerbusch</t>
  </si>
  <si>
    <t xml:space="preserve">https://www.ivoclargermany.com/germany/north-rhine-westphalia/meerbusch/zirkonoxid-haendler</t>
  </si>
  <si>
    <t xml:space="preserve">https://www.ivoclargermany.com/germany/north-rhine-westphalia/meerbusch/zirkonoxid-dentallabor</t>
  </si>
  <si>
    <t xml:space="preserve">Stolberg</t>
  </si>
  <si>
    <t xml:space="preserve">https://www.ivoclargermany.com/germany/north-rhine-westphalia/stolberg/zirkonoxid-haendler</t>
  </si>
  <si>
    <t xml:space="preserve">https://www.ivoclargermany.com/germany/north-rhine-westphalia/stolberg/zirkonoxid-dentallabor</t>
  </si>
  <si>
    <t xml:space="preserve">Sankt Augustin</t>
  </si>
  <si>
    <t xml:space="preserve">https://www.ivoclargermany.com/germany/north-rhine-westphalia/sankt-augustin/zirkonoxid-haendler</t>
  </si>
  <si>
    <t xml:space="preserve">https://www.ivoclargermany.com/germany/north-rhine-westphalia/sankt-augustin/zirkonoxid-dentallabor</t>
  </si>
  <si>
    <t xml:space="preserve">Eschweiler</t>
  </si>
  <si>
    <t xml:space="preserve">https://www.ivoclargermany.com/germany/north-rhine-westphalia/eschweiler/zirkonoxid-haendler</t>
  </si>
  <si>
    <t xml:space="preserve">https://www.ivoclargermany.com/germany/north-rhine-westphalia/eschweiler/zirkonoxid-dentallabor</t>
  </si>
  <si>
    <t xml:space="preserve">Hilden</t>
  </si>
  <si>
    <t xml:space="preserve">https://www.ivoclargermany.com/germany/north-rhine-westphalia/hilden/zirkonoxid-haendler</t>
  </si>
  <si>
    <t xml:space="preserve">https://www.ivoclargermany.com/germany/north-rhine-westphalia/hilden/zirkonoxid-dentallabor</t>
  </si>
  <si>
    <t xml:space="preserve">Pulheim</t>
  </si>
  <si>
    <t xml:space="preserve">https://www.ivoclargermany.com/germany/north-rhine-westphalia/pulheim/zirkonoxid-haendler</t>
  </si>
  <si>
    <t xml:space="preserve">https://www.ivoclargermany.com/germany/north-rhine-westphalia/pulheim/zirkonoxid-dentallabor</t>
  </si>
  <si>
    <t xml:space="preserve">Bad Salzuflen</t>
  </si>
  <si>
    <t xml:space="preserve">https://www.ivoclargermany.com/germany/north-rhine-westphalia/bad-salzuflen/zirkonoxid-haendler</t>
  </si>
  <si>
    <t xml:space="preserve">https://www.ivoclargermany.com/germany/north-rhine-westphalia/bad-salzuflen/zirkonoxid-dentallabor</t>
  </si>
  <si>
    <t xml:space="preserve">Hattingen</t>
  </si>
  <si>
    <t xml:space="preserve">https://www.ivoclargermany.com/germany/north-rhine-westphalia/hattingen/zirkonoxid-haendler</t>
  </si>
  <si>
    <t xml:space="preserve">https://www.ivoclargermany.com/germany/north-rhine-westphalia/hattingen/zirkonoxid-dentallabor</t>
  </si>
  <si>
    <t xml:space="preserve">Kleve</t>
  </si>
  <si>
    <t xml:space="preserve">https://www.ivoclargermany.com/germany/north-rhine-westphalia/kleve/zirkonoxid-haendler</t>
  </si>
  <si>
    <t xml:space="preserve">https://www.ivoclargermany.com/germany/north-rhine-westphalia/kleve/zirkonoxid-dentallabor</t>
  </si>
  <si>
    <t xml:space="preserve">Ahlen</t>
  </si>
  <si>
    <t xml:space="preserve">https://www.ivoclargermany.com/germany/north-rhine-westphalia/ahlen/zirkonoxid-haendler</t>
  </si>
  <si>
    <t xml:space="preserve">https://www.ivoclargermany.com/germany/north-rhine-westphalia/ahlen/zirkonoxid-dentallabor</t>
  </si>
  <si>
    <t xml:space="preserve">Frechen</t>
  </si>
  <si>
    <t xml:space="preserve">https://www.ivoclargermany.com/germany/north-rhine-westphalia/frechen/zirkonoxid-haendler</t>
  </si>
  <si>
    <t xml:space="preserve">https://www.ivoclargermany.com/germany/north-rhine-westphalia/frechen/zirkonoxid-dentallabor</t>
  </si>
  <si>
    <t xml:space="preserve">Ibbenbüren</t>
  </si>
  <si>
    <t xml:space="preserve">https://www.ivoclargermany.com/germany/north-rhine-westphalia/ibbenburen/zirkonoxid-haendler</t>
  </si>
  <si>
    <t xml:space="preserve">https://www.ivoclargermany.com/germany/north-rhine-westphalia/ibbenburen/zirkonoxid-dentallabor</t>
  </si>
  <si>
    <t xml:space="preserve">Gummersbach</t>
  </si>
  <si>
    <t xml:space="preserve">https://www.ivoclargermany.com/germany/north-rhine-westphalia/gummersbach/zirkonoxid-haendler</t>
  </si>
  <si>
    <t xml:space="preserve">https://www.ivoclargermany.com/germany/north-rhine-westphalia/gummersbach/zirkonoxid-dentallabor</t>
  </si>
  <si>
    <t xml:space="preserve">Willich</t>
  </si>
  <si>
    <t xml:space="preserve">https://www.ivoclargermany.com/germany/north-rhine-westphalia/willich/zirkonoxid-haendler</t>
  </si>
  <si>
    <t xml:space="preserve">https://www.ivoclargermany.com/germany/north-rhine-westphalia/willich/zirkonoxid-dentallabor</t>
  </si>
  <si>
    <t xml:space="preserve">Hessen</t>
  </si>
  <si>
    <t xml:space="preserve">https://www.ivoclargermany.com/germany/hesse/zirkonoxid-haendler</t>
  </si>
  <si>
    <t xml:space="preserve">https://www.ivoclargermany.com/germany/hesse/zirkonoxid-dentallabor</t>
  </si>
  <si>
    <t xml:space="preserve">Frankfurt am Main</t>
  </si>
  <si>
    <t xml:space="preserve">https://www.ivoclargermany.com/germany/hesse/frankfurt/zirkonoxid-haendler</t>
  </si>
  <si>
    <t xml:space="preserve">https://www.ivoclargermany.com/germany/hesse/frankfurt/zirkonoxid-dentallabor</t>
  </si>
  <si>
    <t xml:space="preserve">Wiesbaden</t>
  </si>
  <si>
    <t xml:space="preserve">https://www.ivoclargermany.com/germany/hesse/wiesbaden/zirkonoxid-haendler</t>
  </si>
  <si>
    <t xml:space="preserve">https://www.ivoclargermany.com/germany/hesse/wiesbaden/zirkonoxid-dentallabor</t>
  </si>
  <si>
    <t xml:space="preserve">Kassel</t>
  </si>
  <si>
    <t xml:space="preserve">https://www.ivoclargermany.com/germany/hesse/kassel/zirkonoxid-haendler</t>
  </si>
  <si>
    <t xml:space="preserve">https://www.ivoclargermany.com/germany/hesse/kassel/zirkonoxid-dentallabor</t>
  </si>
  <si>
    <t xml:space="preserve">Darmstadt</t>
  </si>
  <si>
    <t xml:space="preserve">https://www.ivoclargermany.com/germany/hesse/darmstadt/zirkonoxid-haendler</t>
  </si>
  <si>
    <t xml:space="preserve">https://www.ivoclargermany.com/germany/hesse/darmstadt/zirkonoxid-dentallabor</t>
  </si>
  <si>
    <t xml:space="preserve">Hanau</t>
  </si>
  <si>
    <t xml:space="preserve">https://www.ivoclargermany.com/germany/hesse/hanau/zirkonoxid-haendler</t>
  </si>
  <si>
    <t xml:space="preserve">https://www.ivoclargermany.com/germany/hesse/hanau/zirkonoxid-dentallabor</t>
  </si>
  <si>
    <t xml:space="preserve">Gießen</t>
  </si>
  <si>
    <t xml:space="preserve">https://www.ivoclargermany.com/germany/hesse/giessen/zirkonoxid-haendler</t>
  </si>
  <si>
    <t xml:space="preserve">https://www.ivoclargermany.com/germany/hesse/giessen/zirkonoxid-dentallabor</t>
  </si>
  <si>
    <t xml:space="preserve">Marburg</t>
  </si>
  <si>
    <t xml:space="preserve">https://www.ivoclargermany.com/germany/hesse/marburg/zirkonoxid-haendler</t>
  </si>
  <si>
    <t xml:space="preserve">https://www.ivoclargermany.com/germany/hesse/marburg/zirkonoxid-dentallabor</t>
  </si>
  <si>
    <t xml:space="preserve">Fulda</t>
  </si>
  <si>
    <t xml:space="preserve">https://www.ivoclargermany.com/germany/hesse/fulda/zirkonoxid-haendler</t>
  </si>
  <si>
    <t xml:space="preserve">https://www.ivoclargermany.com/germany/hesse/fulda/zirkonoxid-dentallabor</t>
  </si>
  <si>
    <t xml:space="preserve">Rüsselsheim</t>
  </si>
  <si>
    <t xml:space="preserve">https://www.ivoclargermany.com/germany/hesse/russelsheim/zirkonoxid-haendler</t>
  </si>
  <si>
    <t xml:space="preserve">https://www.ivoclargermany.com/germany/hesse/russelsheim/zirkonoxid-dentallabor</t>
  </si>
  <si>
    <t xml:space="preserve">Bad Homburg</t>
  </si>
  <si>
    <t xml:space="preserve">https://www.ivoclargermany.com/germany/hesse/bad-homburg/zirkonoxid-haendler</t>
  </si>
  <si>
    <t xml:space="preserve">https://www.ivoclargermany.com/germany/hesse/bad-homburg/zirkonoxid-dentallabor</t>
  </si>
  <si>
    <t xml:space="preserve">Wetzlar</t>
  </si>
  <si>
    <t xml:space="preserve">https://www.ivoclargermany.com/germany/hesse/wetzlar/zirkonoxid-haendler</t>
  </si>
  <si>
    <t xml:space="preserve">https://www.ivoclargermany.com/germany/hesse/wetzlar/zirkonoxid-dentallabor</t>
  </si>
  <si>
    <t xml:space="preserve">Sachsen</t>
  </si>
  <si>
    <t xml:space="preserve">https://www.ivoclargermany.com/germany/saxony/zirkonoxid-haendler</t>
  </si>
  <si>
    <t xml:space="preserve">https://www.ivoclargermany.com/germany/saxony/zirkonoxid-dentallabor</t>
  </si>
  <si>
    <t xml:space="preserve">Leipzig</t>
  </si>
  <si>
    <t xml:space="preserve">https://www.ivoclargermany.com/germany/saxony/leipzig/zirkonoxid-haendler</t>
  </si>
  <si>
    <t xml:space="preserve">https://www.ivoclargermany.com/germany/saxony/leipzig/zirkonoxid-dentallabor</t>
  </si>
  <si>
    <t xml:space="preserve">Dresden</t>
  </si>
  <si>
    <t xml:space="preserve">https://www.ivoclargermany.com/germany/saxony/dresden/zirkonoxid-haendler</t>
  </si>
  <si>
    <t xml:space="preserve">https://www.ivoclargermany.com/germany/saxony/dresden/zirkonoxid-dentallabor</t>
  </si>
  <si>
    <t xml:space="preserve">Chemnitz</t>
  </si>
  <si>
    <t xml:space="preserve">https://www.ivoclargermany.com/germany/saxony/chemnitz/zirkonoxid-haendler</t>
  </si>
  <si>
    <t xml:space="preserve">https://www.ivoclargermany.com/germany/saxony/chemnitz/zirkonoxid-dentallabor</t>
  </si>
  <si>
    <t xml:space="preserve">Zwickau</t>
  </si>
  <si>
    <t xml:space="preserve">https://www.ivoclargermany.com/germany/saxony/zwickau/zirkonoxid-haendler</t>
  </si>
  <si>
    <t xml:space="preserve">https://www.ivoclargermany.com/germany/saxony/zwickau/zirkonoxid-dentallabor</t>
  </si>
  <si>
    <t xml:space="preserve">Plauen</t>
  </si>
  <si>
    <t xml:space="preserve">https://www.ivoclargermany.com/germany/saxony/plauen/zirkonoxid-haendler</t>
  </si>
  <si>
    <t xml:space="preserve">https://www.ivoclargermany.com/germany/saxony/plauen/zirkonoxid-dentallabor</t>
  </si>
  <si>
    <t xml:space="preserve">Görlitz</t>
  </si>
  <si>
    <t xml:space="preserve">https://www.ivoclargermany.com/germany/saxony/gorlitz/zirkonoxid-haendler</t>
  </si>
  <si>
    <t xml:space="preserve">https://www.ivoclargermany.com/germany/saxony/gorlitz/zirkonoxid-dentallabor</t>
  </si>
  <si>
    <t xml:space="preserve">Bremen</t>
  </si>
  <si>
    <t xml:space="preserve">https://www.ivoclargermany.com/germany/bremen/zirkonoxid-haendler</t>
  </si>
  <si>
    <t xml:space="preserve">https://www.ivoclargermany.com/germany/bremen/zirkonoxid-dentallabor</t>
  </si>
  <si>
    <t xml:space="preserve">https://www.ivoclargermany.com/germany/bremen/bremen/zirkonoxid-haendler</t>
  </si>
  <si>
    <t xml:space="preserve">https://www.ivoclargermany.com/germany/bremen/bremen/zirkonoxid-dentallabor</t>
  </si>
  <si>
    <t xml:space="preserve">Bremerhaven</t>
  </si>
  <si>
    <t xml:space="preserve">https://www.ivoclargermany.com/germany/bremen/bremerhaven/zirkonoxid-haendler</t>
  </si>
  <si>
    <t xml:space="preserve">https://www.ivoclargermany.com/germany/bremen/bremerhaven/zirkonoxid-dentallabor</t>
  </si>
  <si>
    <t xml:space="preserve">Niedersachsen</t>
  </si>
  <si>
    <t xml:space="preserve">https://www.ivoclargermany.com/germany/lower-saxony/zirkonoxid-haendler</t>
  </si>
  <si>
    <t xml:space="preserve">https://www.ivoclargermany.com/germany/lower-saxony/zirkonoxid-dentallabor</t>
  </si>
  <si>
    <t xml:space="preserve">Hannover</t>
  </si>
  <si>
    <t xml:space="preserve">https://www.ivoclargermany.com/germany/lower-saxony/hannover/zirkonoxid-haendler</t>
  </si>
  <si>
    <t xml:space="preserve">https://www.ivoclargermany.com/germany/lower-saxony/hannover/zirkonoxid-dentallabor</t>
  </si>
  <si>
    <t xml:space="preserve">Braunschweig</t>
  </si>
  <si>
    <t xml:space="preserve">https://www.ivoclargermany.com/germany/lower-saxony/braunschweig/zirkonoxid-haendler</t>
  </si>
  <si>
    <t xml:space="preserve">https://www.ivoclargermany.com/germany/lower-saxony/braunschweig/zirkonoxid-dentallabor</t>
  </si>
  <si>
    <t xml:space="preserve">Oldenburg</t>
  </si>
  <si>
    <t xml:space="preserve">https://www.ivoclargermany.com/germany/lower-saxony/oldenburg/zirkonoxid-haendler</t>
  </si>
  <si>
    <t xml:space="preserve">https://www.ivoclargermany.com/germany/lower-saxony/oldenburg/zirkonoxid-dentallabor</t>
  </si>
  <si>
    <t xml:space="preserve">Osnabrück</t>
  </si>
  <si>
    <t xml:space="preserve">https://www.ivoclargermany.com/germany/lower-saxony/osnabruck/zirkonoxid-haendler</t>
  </si>
  <si>
    <t xml:space="preserve">https://www.ivoclargermany.com/germany/lower-saxony/osnabruck/zirkonoxid-dentallabor</t>
  </si>
  <si>
    <t xml:space="preserve">Wolfsburg</t>
  </si>
  <si>
    <t xml:space="preserve">https://www.ivoclargermany.com/germany/lower-saxony/wolfsburg/zirkonoxid-haendler</t>
  </si>
  <si>
    <t xml:space="preserve">https://www.ivoclargermany.com/germany/lower-saxony/wolfsburg/zirkonoxid-dentallabor</t>
  </si>
  <si>
    <t xml:space="preserve">Göttingen</t>
  </si>
  <si>
    <t xml:space="preserve">https://www.ivoclargermany.com/germany/lower-saxony/gottingen/zirkonoxid-haendler</t>
  </si>
  <si>
    <t xml:space="preserve">https://www.ivoclargermany.com/germany/lower-saxony/gottingen/zirkonoxid-dentallabor</t>
  </si>
  <si>
    <t xml:space="preserve">Salzgitter</t>
  </si>
  <si>
    <t xml:space="preserve">https://www.ivoclargermany.com/germany/lower-saxony/salzgitter/zirkonoxid-haendler</t>
  </si>
  <si>
    <t xml:space="preserve">https://www.ivoclargermany.com/germany/lower-saxony/salzgitter/zirkonoxid-dentallabor</t>
  </si>
  <si>
    <t xml:space="preserve">Hildesheim</t>
  </si>
  <si>
    <t xml:space="preserve">https://www.ivoclargermany.com/germany/lower-saxony/hildesheim/zirkonoxid-haendler</t>
  </si>
  <si>
    <t xml:space="preserve">https://www.ivoclargermany.com/germany/lower-saxony/hildesheim/zirkonoxid-dentallabor</t>
  </si>
  <si>
    <t xml:space="preserve">Delmenhorst</t>
  </si>
  <si>
    <t xml:space="preserve">https://www.ivoclargermany.com/germany/lower-saxony/delmenhorst/zirkonoxid-haendler</t>
  </si>
  <si>
    <t xml:space="preserve">https://www.ivoclargermany.com/germany/lower-saxony/delmenhorst/zirkonoxid-dentallabor</t>
  </si>
  <si>
    <t xml:space="preserve">Lüneburg</t>
  </si>
  <si>
    <t xml:space="preserve">https://www.ivoclargermany.com/germany/lower-saxony/luneburg/zirkonoxid-haendler</t>
  </si>
  <si>
    <t xml:space="preserve">https://www.ivoclargermany.com/germany/lower-saxony/luneburg/zirkonoxid-dentallabor</t>
  </si>
  <si>
    <t xml:space="preserve">Wilhelmshaven</t>
  </si>
  <si>
    <t xml:space="preserve">https://www.ivoclargermany.com/germany/lower-saxony/wilhelmshaven/zirkonoxid-haendler</t>
  </si>
  <si>
    <t xml:space="preserve">https://www.ivoclargermany.com/germany/lower-saxony/wilhelmshaven/zirkonoxid-dentallabor</t>
  </si>
  <si>
    <t xml:space="preserve">Celle</t>
  </si>
  <si>
    <t xml:space="preserve">https://www.ivoclargermany.com/germany/lower-saxony/celle/zirkonoxid-haendler</t>
  </si>
  <si>
    <t xml:space="preserve">https://www.ivoclargermany.com/germany/lower-saxony/celle/zirkonoxid-dentallabor</t>
  </si>
  <si>
    <t xml:space="preserve">Garbsen</t>
  </si>
  <si>
    <t xml:space="preserve">https://www.ivoclargermany.com/germany/lower-saxony/garbsen/zirkonoxid-haendler</t>
  </si>
  <si>
    <t xml:space="preserve">https://www.ivoclargermany.com/germany/lower-saxony/garbsen/zirkonoxid-dentallabor</t>
  </si>
  <si>
    <t xml:space="preserve">Hameln</t>
  </si>
  <si>
    <t xml:space="preserve">https://www.ivoclargermany.com/germany/lower-saxony/hameln/zirkonoxid-haendler</t>
  </si>
  <si>
    <t xml:space="preserve">https://www.ivoclargermany.com/germany/lower-saxony/hameln/zirkonoxid-dentallabor</t>
  </si>
  <si>
    <t xml:space="preserve">Lingen</t>
  </si>
  <si>
    <t xml:space="preserve">https://www.ivoclargermany.com/germany/lower-saxony/lingen/zirkonoxid-haendler</t>
  </si>
  <si>
    <t xml:space="preserve">https://www.ivoclargermany.com/germany/lower-saxony/lingen/zirkonoxid-dentallabor</t>
  </si>
  <si>
    <t xml:space="preserve">Langenhagen</t>
  </si>
  <si>
    <t xml:space="preserve">https://www.ivoclargermany.com/germany/lower-saxony/langenhagen/zirkonoxid-haendler</t>
  </si>
  <si>
    <t xml:space="preserve">https://www.ivoclargermany.com/germany/lower-saxony/langenhagen/zirkonoxid-dentallabor</t>
  </si>
  <si>
    <t xml:space="preserve">Nordhorn</t>
  </si>
  <si>
    <t xml:space="preserve">https://www.ivoclargermany.com/germany/lower-saxony/nordhorn/zirkonoxid-haendler</t>
  </si>
  <si>
    <t xml:space="preserve">https://www.ivoclargermany.com/germany/lower-saxony/nordhorn/zirkonoxid-dentallabor</t>
  </si>
  <si>
    <t xml:space="preserve">Wolfenbüttel</t>
  </si>
  <si>
    <t xml:space="preserve">https://www.ivoclargermany.com/germany/lower-saxony/wolfenbuttel/zirkonoxid-haendler</t>
  </si>
  <si>
    <t xml:space="preserve">https://www.ivoclargermany.com/germany/lower-saxony/wolfenbuttel/zirkonoxid-dentallabor</t>
  </si>
  <si>
    <t xml:space="preserve">Peine</t>
  </si>
  <si>
    <t xml:space="preserve">https://www.ivoclargermany.com/germany/lower-saxony/peine/zirkonoxid-haendler</t>
  </si>
  <si>
    <t xml:space="preserve">https://www.ivoclargermany.com/germany/lower-saxony/peine/zirkonoxid-dentallabor</t>
  </si>
  <si>
    <t xml:space="preserve">Emden</t>
  </si>
  <si>
    <t xml:space="preserve">https://www.ivoclargermany.com/germany/lower-saxony/emden/zirkonoxid-haendler</t>
  </si>
  <si>
    <t xml:space="preserve">https://www.ivoclargermany.com/germany/lower-saxony/emden/zirkonoxid-dentallabor</t>
  </si>
  <si>
    <t xml:space="preserve">Goslar</t>
  </si>
  <si>
    <t xml:space="preserve">https://www.ivoclargermany.com/germany/lower-saxony/goslar/zirkonoxid-haendler</t>
  </si>
  <si>
    <t xml:space="preserve">https://www.ivoclargermany.com/germany/lower-saxony/goslar/zirkonoxid-dentallabor</t>
  </si>
  <si>
    <t xml:space="preserve">Schleswig-Holstein</t>
  </si>
  <si>
    <t xml:space="preserve">https://www.ivoclargermany.com/germany/schleswig-holstein/zirkonoxid-haendler</t>
  </si>
  <si>
    <t xml:space="preserve">https://www.ivoclargermany.com/germany/schleswig-holstein/zirkonoxid-dentallabor</t>
  </si>
  <si>
    <t xml:space="preserve">Kiel</t>
  </si>
  <si>
    <t xml:space="preserve">https://www.ivoclargermany.com/germany/schleswig-holstein/kiel/zirkonoxid-haendler</t>
  </si>
  <si>
    <t xml:space="preserve">https://www.ivoclargermany.com/germany/schleswig-holstein/kiel/zirkonoxid-dentallabor</t>
  </si>
  <si>
    <t xml:space="preserve">Lübeck</t>
  </si>
  <si>
    <t xml:space="preserve">https://www.ivoclargermany.com/germany/schleswig-holstein/lubeck/zirkonoxid-haendler</t>
  </si>
  <si>
    <t xml:space="preserve">https://www.ivoclargermany.com/germany/schleswig-holstein/lubeck/zirkonoxid-dentallabor</t>
  </si>
  <si>
    <t xml:space="preserve">Flensburg</t>
  </si>
  <si>
    <t xml:space="preserve">https://www.ivoclargermany.com/germany/schleswig-holstein/flensburg/zirkonoxid-haendler</t>
  </si>
  <si>
    <t xml:space="preserve">https://www.ivoclargermany.com/germany/schleswig-holstein/flensburg/zirkonoxid-dentallabor</t>
  </si>
  <si>
    <t xml:space="preserve">Norderstedt</t>
  </si>
  <si>
    <t xml:space="preserve">https://www.ivoclargermany.com/germany/schleswig-holstein/norderstedt/zirkonoxid-haendler</t>
  </si>
  <si>
    <t xml:space="preserve">https://www.ivoclargermany.com/germany/schleswig-holstein/norderstedt/zirkonoxid-dentallabor</t>
  </si>
  <si>
    <t xml:space="preserve">Neumünster</t>
  </si>
  <si>
    <t xml:space="preserve">https://www.ivoclargermany.com/germany/schleswig-holstein/neumunster/zirkonoxid-haendler</t>
  </si>
  <si>
    <t xml:space="preserve">https://www.ivoclargermany.com/germany/schleswig-holstein/neumunster/zirkonoxid-dentallabor</t>
  </si>
  <si>
    <t xml:space="preserve">Elmshorn</t>
  </si>
  <si>
    <t xml:space="preserve">https://www.ivoclargermany.com/germany/schleswig-holstein/elmshorn/zirkonoxid-haendler</t>
  </si>
  <si>
    <t xml:space="preserve">https://www.ivoclargermany.com/germany/schleswig-holstein/elmshorn/zirkonoxid-dentallabor</t>
  </si>
  <si>
    <t xml:space="preserve">Sachsen-Anhalt</t>
  </si>
  <si>
    <t xml:space="preserve">https://www.ivoclargermany.com/germany/saxony-anhalt/zirkonoxid-haendler</t>
  </si>
  <si>
    <t xml:space="preserve">https://www.ivoclargermany.com/germany/saxony-anhalt/zirkonoxid-dentallabor</t>
  </si>
  <si>
    <t xml:space="preserve">Halle</t>
  </si>
  <si>
    <t xml:space="preserve">https://www.ivoclargermany.com/germany/saxony-anhalt/halle/zirkonoxid-haendler</t>
  </si>
  <si>
    <t xml:space="preserve">https://www.ivoclargermany.com/germany/saxony-anhalt/halle/zirkonoxid-dentallabor</t>
  </si>
  <si>
    <t xml:space="preserve">Magdeburg</t>
  </si>
  <si>
    <t xml:space="preserve">https://www.ivoclargermany.com/germany/saxony-anhalt/magdeburg/zirkonoxid-haendler</t>
  </si>
  <si>
    <t xml:space="preserve">https://www.ivoclargermany.com/germany/saxony-anhalt/magdeburg/zirkonoxid-dentallabor</t>
  </si>
  <si>
    <t xml:space="preserve">Rheinland-Pfalz</t>
  </si>
  <si>
    <t xml:space="preserve">https://www.ivoclargermany.com/germany/rhineland-palatinate/zirkonoxid-haendler</t>
  </si>
  <si>
    <t xml:space="preserve">https://www.ivoclargermany.com/germany/rhineland-palatinate/zirkonoxid-dentallabor</t>
  </si>
  <si>
    <t xml:space="preserve">Mainz</t>
  </si>
  <si>
    <t xml:space="preserve">https://www.ivoclargermany.com/germany/rhineland-palatinate/mainz/zirkonoxid-haendler</t>
  </si>
  <si>
    <t xml:space="preserve">https://www.ivoclargermany.com/germany/rhineland-palatinate/mainz/zirkonoxid-dentallabor</t>
  </si>
  <si>
    <t xml:space="preserve">Ludwigshafen</t>
  </si>
  <si>
    <t xml:space="preserve">https://www.ivoclargermany.com/germany/rhineland-palatinate/ludwigshafen/zirkonoxid-haendler</t>
  </si>
  <si>
    <t xml:space="preserve">https://www.ivoclargermany.com/germany/rhineland-palatinate/ludwigshafen/zirkonoxid-dentallabor</t>
  </si>
  <si>
    <t xml:space="preserve">Koblenz</t>
  </si>
  <si>
    <t xml:space="preserve">https://www.ivoclargermany.com/germany/rhineland-palatinate/koblenz/zirkonoxid-haendler</t>
  </si>
  <si>
    <t xml:space="preserve">https://www.ivoclargermany.com/germany/rhineland-palatinate/koblenz/zirkonoxid-dentallabor</t>
  </si>
  <si>
    <t xml:space="preserve">Trier</t>
  </si>
  <si>
    <t xml:space="preserve">https://www.ivoclargermany.com/germany/rhineland-palatinate/trier/zirkonoxid-haendler</t>
  </si>
  <si>
    <t xml:space="preserve">https://www.ivoclargermany.com/germany/rhineland-palatinate/trier/zirkonoxid-dentallabor</t>
  </si>
  <si>
    <t xml:space="preserve">Kaiserslautern</t>
  </si>
  <si>
    <t xml:space="preserve">https://www.ivoclargermany.com/germany/rhineland-palatinate/kaiserslautern/zirkonoxid-haendler</t>
  </si>
  <si>
    <t xml:space="preserve">https://www.ivoclargermany.com/germany/rhineland-palatinate/kaiserslautern/zirkonoxid-dentallabor</t>
  </si>
  <si>
    <t xml:space="preserve">Worms</t>
  </si>
  <si>
    <t xml:space="preserve">https://www.ivoclargermany.com/germany/rhineland-palatinate/worms/zirkonoxid-haendler</t>
  </si>
  <si>
    <t xml:space="preserve">https://www.ivoclargermany.com/germany/rhineland-palatinate/worms/zirkonoxid-dentallabor</t>
  </si>
  <si>
    <t xml:space="preserve">Neuwied</t>
  </si>
  <si>
    <t xml:space="preserve">https://www.ivoclargermany.com/germany/rhineland-palatinate/neuwied/zirkonoxid-haendler</t>
  </si>
  <si>
    <t xml:space="preserve">https://www.ivoclargermany.com/germany/rhineland-palatinate/neuwied/zirkonoxid-dentallabor</t>
  </si>
  <si>
    <t xml:space="preserve">Neustadt</t>
  </si>
  <si>
    <t xml:space="preserve">https://www.ivoclargermany.com/germany/rhineland-palatinate/neustadt/zirkonoxid-haendler</t>
  </si>
  <si>
    <t xml:space="preserve">https://www.ivoclargermany.com/germany/rhineland-palatinate/neustadt/zirkonoxid-dentallabor</t>
  </si>
  <si>
    <t xml:space="preserve">Bad Kreuznach</t>
  </si>
  <si>
    <t xml:space="preserve">https://www.ivoclargermany.com/germany/rhineland-palatinate/bad-kreuznach/zirkonoxid-haendler</t>
  </si>
  <si>
    <t xml:space="preserve">https://www.ivoclargermany.com/germany/rhineland-palatinate/bad-kreuznach/zirkonoxid-dentallabor</t>
  </si>
  <si>
    <t xml:space="preserve">Speyer</t>
  </si>
  <si>
    <t xml:space="preserve">https://www.ivoclargermany.com/germany/rhineland-palatinate/speyer/zirkonoxid-haendler</t>
  </si>
  <si>
    <t xml:space="preserve">https://www.ivoclargermany.com/germany/rhineland-palatinate/speyer/zirkonoxid-dentallabor</t>
  </si>
  <si>
    <t xml:space="preserve">Mecklenburg-Vorpommern</t>
  </si>
  <si>
    <t xml:space="preserve">https://www.ivoclargermany.com/germany/mecklenburg-western-pomerania/zirkonoxid-haendler</t>
  </si>
  <si>
    <t xml:space="preserve">https://www.ivoclargermany.com/germany/mecklenburg-western-pomerania/zirkonoxid-dentallabor</t>
  </si>
  <si>
    <t xml:space="preserve">Rostock</t>
  </si>
  <si>
    <t xml:space="preserve">https://www.ivoclargermany.com/germany/mecklenburg-western-pomerania/rostock/zirkonoxid-haendler</t>
  </si>
  <si>
    <t xml:space="preserve">https://www.ivoclargermany.com/germany/mecklenburg-western-pomerania/rostock/zirkonoxid-dentallabor</t>
  </si>
  <si>
    <t xml:space="preserve">Schwerin</t>
  </si>
  <si>
    <t xml:space="preserve">https://www.ivoclargermany.com/germany/mecklenburg-western-pomerania/schwerin/zirkonoxid-haendler</t>
  </si>
  <si>
    <t xml:space="preserve">https://www.ivoclargermany.com/germany/mecklenburg-western-pomerania/schwerin/zirkonoxid-dentallabor</t>
  </si>
  <si>
    <t xml:space="preserve">Neubrandenburg</t>
  </si>
  <si>
    <t xml:space="preserve">https://www.ivoclargermany.com/germany/mecklenburg-western-pomerania/neubrandenburg/zirkonoxid-haendler</t>
  </si>
  <si>
    <t xml:space="preserve">https://www.ivoclargermany.com/germany/mecklenburg-western-pomerania/neubrandenburg/zirkonoxid-dentallabor</t>
  </si>
  <si>
    <t xml:space="preserve">Greifswald</t>
  </si>
  <si>
    <t xml:space="preserve">https://www.ivoclargermany.com/germany/mecklenburg-western-pomerania/greifswald/zirkonoxid-haendler</t>
  </si>
  <si>
    <t xml:space="preserve">https://www.ivoclargermany.com/germany/mecklenburg-western-pomerania/greifswald/zirkonoxid-dentallabor</t>
  </si>
  <si>
    <t xml:space="preserve">Stralsund</t>
  </si>
  <si>
    <t xml:space="preserve">https://www.ivoclargermany.com/germany/mecklenburg-western-pomerania/stralsund/zirkonoxid-haendler</t>
  </si>
  <si>
    <t xml:space="preserve">https://www.ivoclargermany.com/germany/mecklenburg-western-pomerania/stralsund/zirkonoxid-dentallabor</t>
  </si>
  <si>
    <t xml:space="preserve">Brandenburg</t>
  </si>
  <si>
    <t xml:space="preserve">https://www.ivoclargermany.com/germany/brandenburg/zirkonoxid-haendler</t>
  </si>
  <si>
    <t xml:space="preserve">https://www.ivoclargermany.com/germany/brandenburg/zirkonoxid-dentallabor</t>
  </si>
  <si>
    <t xml:space="preserve">Potsdam</t>
  </si>
  <si>
    <t xml:space="preserve">https://www.ivoclargermany.com/germany/brandenburg/potsdam/zirkonoxid-haendler</t>
  </si>
  <si>
    <t xml:space="preserve">https://www.ivoclargermany.com/germany/brandenburg/potsdam/zirkonoxid-dentallabor</t>
  </si>
  <si>
    <t xml:space="preserve">https://www.ivoclargermany.com/germany/brandenburg/brandenburg/zirkonoxid-haendler</t>
  </si>
  <si>
    <t xml:space="preserve">https://www.ivoclargermany.com/germany/brandenburg/brandenburg/zirkonoxid-dentallabor</t>
  </si>
  <si>
    <t xml:space="preserve">Frankfurt (Oder)</t>
  </si>
  <si>
    <t xml:space="preserve">https://www.ivoclargermany.com/germany/brandenburg/frankfurt-(oder)/zirkonoxid-haendler</t>
  </si>
  <si>
    <t xml:space="preserve">https://www.ivoclargermany.com/germany/brandenburg/frankfurt-(oder)/zirkonoxid-dentallabor</t>
  </si>
  <si>
    <t xml:space="preserve">Saarland</t>
  </si>
  <si>
    <t xml:space="preserve">https://www.ivoclargermany.com/germany/saarland/zirkonoxid-haendler</t>
  </si>
  <si>
    <t xml:space="preserve">https://www.ivoclargermany.com/germany/saarland/zirkonoxid-dentallabor</t>
  </si>
  <si>
    <t xml:space="preserve">Saarbrücken</t>
  </si>
  <si>
    <t xml:space="preserve">https://www.ivoclargermany.com/germany/saarland/saarbrucken/zirkonoxid-haendler</t>
  </si>
  <si>
    <t xml:space="preserve">https://www.ivoclargermany.com/germany/saarland/saarbrucken/zirkonoxid-dentallabor</t>
  </si>
  <si>
    <t xml:space="preserve">Thüringen</t>
  </si>
  <si>
    <t xml:space="preserve">https://www.ivoclargermany.com/germany/thuringia/zirkonoxid-haendler</t>
  </si>
  <si>
    <t xml:space="preserve">https://www.ivoclargermany.com/germany/thuringia/zirkonoxid-dentallabor</t>
  </si>
  <si>
    <t xml:space="preserve">Jena</t>
  </si>
  <si>
    <t xml:space="preserve">https://www.ivoclargermany.com/germany/thuringia/jena/zirkonoxid-haendler</t>
  </si>
  <si>
    <t xml:space="preserve">https://www.ivoclargermany.com/germany/thuringia/jena/zirkonoxid-dentallabor</t>
  </si>
  <si>
    <t xml:space="preserve">Gera</t>
  </si>
  <si>
    <t xml:space="preserve">https://www.ivoclargermany.com/germany/thuringia/gera/zirkonoxid-haendler</t>
  </si>
  <si>
    <t xml:space="preserve">https://www.ivoclargermany.com/germany/thuringia/gera/zirkonoxid-dentallabor</t>
  </si>
  <si>
    <t xml:space="preserve">Weimar</t>
  </si>
  <si>
    <t xml:space="preserve">https://www.ivoclargermany.com/germany/thuringia/weimar/zirkonoxid-haendler</t>
  </si>
  <si>
    <t xml:space="preserve">https://www.ivoclargermany.com/germany/thuringia/weimar/zirkonoxid-dentallabor</t>
  </si>
  <si>
    <t xml:space="preserve">Österreich</t>
  </si>
  <si>
    <t xml:space="preserve">https://www.ivoclargermany.com/austria/zirkonoxid-haendler</t>
  </si>
  <si>
    <t xml:space="preserve">https://www.ivoclargermany.com/austria/zirkonoxid-dentallabor</t>
  </si>
  <si>
    <t xml:space="preserve">Steiermark</t>
  </si>
  <si>
    <t xml:space="preserve">https://www.ivoclargermany.com/austria/steiermark/zirkonoxid-haendler</t>
  </si>
  <si>
    <t xml:space="preserve">https://www.ivoclargermany.com/austria/steiermark/zirkonoxid-dentallabor</t>
  </si>
  <si>
    <t xml:space="preserve">Graz</t>
  </si>
  <si>
    <t xml:space="preserve">https://www.ivoclargermany.com/austria/steiermark/graz/zirkonoxid-haendler</t>
  </si>
  <si>
    <t xml:space="preserve">https://www.ivoclargermany.com/austria/steiermark/graz/zirkonoxid-dentallabor</t>
  </si>
  <si>
    <t xml:space="preserve">Oberösterreich</t>
  </si>
  <si>
    <t xml:space="preserve">https://www.ivoclargermany.com/austria/oberösterreich/zirkonoxid-haendler</t>
  </si>
  <si>
    <t xml:space="preserve">https://www.ivoclargermany.com/austria/oberösterreich/zirkonoxid-dentallabor</t>
  </si>
  <si>
    <t xml:space="preserve">Linz</t>
  </si>
  <si>
    <t xml:space="preserve">https://www.ivoclargermany.com/austria/oberösterreich/linz/zirkonoxid-haendler</t>
  </si>
  <si>
    <t xml:space="preserve">https://www.ivoclargermany.com/austria/oberösterreich/linz/zirkonoxid-dentallabor</t>
  </si>
  <si>
    <t xml:space="preserve">Wels</t>
  </si>
  <si>
    <t xml:space="preserve">https://www.ivoclargermany.com/austria/oberösterreich/wels/zirkonoxid-haendler</t>
  </si>
  <si>
    <t xml:space="preserve">https://www.ivoclargermany.com/austria/oberösterreich/wels/zirkonoxid-dentallabor</t>
  </si>
  <si>
    <t xml:space="preserve">Vorarlberg</t>
  </si>
  <si>
    <t xml:space="preserve">https://www.ivoclargermany.com/austria/vorarlberg/zirkonoxid-haendler</t>
  </si>
  <si>
    <t xml:space="preserve">https://www.ivoclargermany.com/austria/vorarlberg/zirkonoxid-dentallabor</t>
  </si>
  <si>
    <t xml:space="preserve">Lochau</t>
  </si>
  <si>
    <t xml:space="preserve">https://www.ivoclargermany.com/austria/vorarlberg/lochau/zirkonoxid-haendler</t>
  </si>
  <si>
    <t xml:space="preserve">https://www.ivoclargermany.com/austria/vorarlberg/lochau/zirkonoxid-dentallabor</t>
  </si>
  <si>
    <t xml:space="preserve">Salzburg</t>
  </si>
  <si>
    <t xml:space="preserve">https://www.ivoclargermany.com/austria/salzburg/zirkonoxid-haendler</t>
  </si>
  <si>
    <t xml:space="preserve">https://www.ivoclargermany.com/austria/salzburg/zirkonoxid-dentallabor</t>
  </si>
  <si>
    <t xml:space="preserve">https://www.ivoclargermany.com/austria/salzburg/salzburg/zirkonoxid-haendler</t>
  </si>
  <si>
    <t xml:space="preserve">https://www.ivoclargermany.com/austria/salzburg/salzburg/zirkonoxid-dentallabor</t>
  </si>
  <si>
    <t xml:space="preserve">Tirol</t>
  </si>
  <si>
    <t xml:space="preserve">https://www.ivoclargermany.com/austria/tirol/zirkonoxid-haendler</t>
  </si>
  <si>
    <t xml:space="preserve">https://www.ivoclargermany.com/austria/tirol/zirkonoxid-dentallabor</t>
  </si>
  <si>
    <t xml:space="preserve">Innsbruck</t>
  </si>
  <si>
    <t xml:space="preserve">https://www.ivoclargermany.com/austria/tirol/innsbruck/zirkonoxid-haendler</t>
  </si>
  <si>
    <t xml:space="preserve">https://www.ivoclargermany.com/austria/tirol/innsbruck/zirkonoxid-dentallabor</t>
  </si>
  <si>
    <t xml:space="preserve">Kärnten</t>
  </si>
  <si>
    <t xml:space="preserve">https://www.ivoclargermany.com/austria/kärnten/zirkonoxid-haendler</t>
  </si>
  <si>
    <t xml:space="preserve">https://www.ivoclargermany.com/austria/kärnten/zirkonoxid-dentallabor</t>
  </si>
  <si>
    <t xml:space="preserve">Klagenfurt</t>
  </si>
  <si>
    <t xml:space="preserve">https://www.ivoclargermany.com/austria/kärnten/klagenfurt/zirkonoxid-haendler</t>
  </si>
  <si>
    <t xml:space="preserve">https://www.ivoclargermany.com/austria/kärnten/klagenfurt/zirkonoxid-dentallabor</t>
  </si>
  <si>
    <t xml:space="preserve">Villach</t>
  </si>
  <si>
    <t xml:space="preserve">https://www.ivoclargermany.com/austria/kärnten/villach/zirkonoxid-haendler</t>
  </si>
  <si>
    <t xml:space="preserve">https://www.ivoclargermany.com/austria/kärnten/villach/zirkonoxid-dentallabor</t>
  </si>
  <si>
    <t xml:space="preserve">Niederösterreich</t>
  </si>
  <si>
    <t xml:space="preserve">https://www.ivoclargermany.com/austria/niederösterreich/zirkonoxid-haendler</t>
  </si>
  <si>
    <t xml:space="preserve">https://www.ivoclargermany.com/austria/niederösterreich/zirkonoxid-dentallabor</t>
  </si>
  <si>
    <t xml:space="preserve">Sankt Pölten</t>
  </si>
  <si>
    <t xml:space="preserve">https://www.ivoclargermany.com/austria/niederösterreich/sankt-polten/zirkonoxid-haendler</t>
  </si>
  <si>
    <t xml:space="preserve">https://www.ivoclargermany.com/austria/niederösterreich/sankt-polten/zirkonoxid-dentallabor</t>
  </si>
  <si>
    <t xml:space="preserve">Burgenland</t>
  </si>
  <si>
    <t xml:space="preserve">https://www.ivoclargermany.com/austria/burgenland/zirkonoxid-haendler</t>
  </si>
  <si>
    <t xml:space="preserve">https://www.ivoclargermany.com/austria/burgenland/zirkonoxid-dentallabor</t>
  </si>
  <si>
    <t xml:space="preserve">Wien</t>
  </si>
  <si>
    <t xml:space="preserve">https://www.ivoclargermany.com/austria/wien/zirkonoxid-haendler</t>
  </si>
  <si>
    <t xml:space="preserve">https://www.ivoclargermany.com/austria/wien/zirkonoxid-dentallabor</t>
  </si>
  <si>
    <t xml:space="preserve">226 Orte × 3 Geo-Kategorien = 678 regionale Seiten (Stand 17.09.). Weitere Kategorien werden nach Freigabe ergänzt.</t>
  </si>
  <si>
    <t xml:space="preserve">IPS e.max Zirconia - Germany | Content Structure</t>
  </si>
  <si>
    <t xml:space="preserve">ColdStart x Ivoclar Vivadent GmbH  |  Prepared for Lena Lackner, Carolin Fichtenau and team  |  Reflects ivoclargermany.com as live on 21 September 2026</t>
  </si>
  <si>
    <t xml:space="preserve">What this workbook is</t>
  </si>
  <si>
    <t xml:space="preserve">The German equivalent of the content structure sheet we used for the North America pilot. It maps every section and content block on ivoclargermany.com so you and your team can review and edit copy in one place. Since 10 September the site is no longer one page: every confirmed search term is its own page, plus regional pages for Germany and Austria.</t>
  </si>
  <si>
    <t xml:space="preserve">Sheet: Site Content</t>
  </si>
  <si>
    <t xml:space="preserve">The section-by-section grid. Row 5 is the live start page as of 21 September. The rows below are the live category pages: Static = identical on every page, Dynamic = changes per page (H1/subline, intro, "Warum" block). Column BF shows which page type (Vorlage) each page uses. The FAQ block of each page is in "Kategorien &amp; Fragen".</t>
  </si>
  <si>
    <t xml:space="preserve">Sheet: Section Copy</t>
  </si>
  <si>
    <t xml:space="preserve">Every content block of the start page with the German copy live today (column D), your revised wording (column E) and the status of every request from your 1 September deck (column F).</t>
  </si>
  <si>
    <t xml:space="preserve">Sheet: Categories</t>
  </si>
  <si>
    <t xml:space="preserve">The 23 live category pages after the row-by-row review on 10 September (name, slug, secondary name, SEO title, meta description, page intro, CTAs). Removed terms are listed at the bottom. Four rows are ColdStart proposals awaiting your confirmation.</t>
  </si>
  <si>
    <t xml:space="preserve">Sheet: Feedback Tracker</t>
  </si>
  <si>
    <t xml:space="preserve">Every item from your 1 September deck with its status on the live page as of 21 September. All items are done; three image items are "done, please check" because only you can judge the resolution on your screens.</t>
  </si>
  <si>
    <t xml:space="preserve">Sheet: Open Items</t>
  </si>
  <si>
    <t xml:space="preserve">Points we raised on 3 September (now closed) plus the open questions after the 17 September call.</t>
  </si>
  <si>
    <t xml:space="preserve">How to edit</t>
  </si>
  <si>
    <t xml:space="preserve">Type into the shaded input columns only. Please leave the section and block names unchanged so we can map your edits straight back to the page.</t>
  </si>
  <si>
    <t xml:space="preserve">Colour key</t>
  </si>
  <si>
    <t xml:space="preserve">Amber = we need your input.   Green = done and live.   Red = outstanding.   Grey = reference, no action.</t>
  </si>
  <si>
    <t xml:space="preserve">Scope</t>
  </si>
  <si>
    <t xml:space="preserve">Zirconia start page, the category pages for the confirmed search terms, and the regional pages for Germany and Austria (cities from 50,000 inhabitants). PrograMill and the combined overview page remain parked.</t>
  </si>
  <si>
    <t xml:space="preserve">Sources</t>
  </si>
  <si>
    <t xml:space="preserve">Copy on the category pages was written by ColdStart and, on 21 September, checked against your "FAQ IPS e.max Zirconia_DE" (1 April 2026), the brochure, the Gebrauchsinformation and the technical guide Carolin sent on 10 September. Facts such as 0,5 mm veneers, 1450 °C, 0:58 / 2:57 / 9:50 h, 1.200 / 800 MPa, 98,5 mm, Intelligent Disc Concept and the cementation protocol come from those documents. Please tell us if anything in there must not be published.</t>
  </si>
  <si>
    <t xml:space="preserve">Status summary</t>
  </si>
  <si>
    <t xml:space="preserve">Feedback items in your 1 Sep deck</t>
  </si>
  <si>
    <t xml:space="preserve">Live and confirmed done</t>
  </si>
  <si>
    <t xml:space="preserve">Still outstanding</t>
  </si>
  <si>
    <t xml:space="preserve">Done – please check the image resolution on your side</t>
  </si>
  <si>
    <t xml:space="preserve">Änderungsverlauf</t>
  </si>
  <si>
    <t xml:space="preserve">10.09.: Suchbegriffe Zeile für Zeile mit Lena und Carolin durchgegangen (Tab "Categories"). 15.09.: Kategorieseiten, "Frag eine KI", regionale Seiten live; Footer auf ivoclar.com/de_de. 17.09.: Fragen &amp; Antworten im Ivoclar-Stil, Seite "Fragen &amp; Antworten", vier Seitentypen, Vergleichsvariante ?variante=ki; neue Tabs "Übersicht", "Seitentypen", "Kategorien &amp; Fragen", "Geo-Seiten". 21.09.: Antworten und FAQs mit Ivoclars FAQ-Dokument abgeglichen, regionale Seiten für alle Kategorien, Vorschläge "Multilayer Zirkon" und "Vollzirkon", alte Tabs auf den aktuellen Stand gebracht.</t>
  </si>
  <si>
    <t xml:space="preserve">Site Content - IPS e.max Zirconia Germany</t>
  </si>
  <si>
    <t xml:space="preserve">Row 5 = the live start page as of 21 September 2026. Rows 8+ = the live category pages (one row per search term). Static = identical on every page; Dynamic = changes per page. "–" = block not used in that page type. The FAQ block (Fragen &amp; Antworten) of each page is in the tab "Kategorien &amp; Fragen".</t>
  </si>
  <si>
    <t xml:space="preserve">Page &amp; Slug</t>
  </si>
  <si>
    <t xml:space="preserve">Header / Nav</t>
  </si>
  <si>
    <t xml:space="preserve">Hero (Video Banner)</t>
  </si>
  <si>
    <t xml:space="preserve">Intro / Positioning</t>
  </si>
  <si>
    <t xml:space="preserve">Von Experten für Experten</t>
  </si>
  <si>
    <t xml:space="preserve">Product Selector</t>
  </si>
  <si>
    <t xml:space="preserve">Angebot / Offer</t>
  </si>
  <si>
    <t xml:space="preserve">Bestellformular</t>
  </si>
  <si>
    <t xml:space="preserve">Digitaler Workflow</t>
  </si>
  <si>
    <t xml:space="preserve">Quellen &amp; Footer</t>
  </si>
  <si>
    <t xml:space="preserve">Landing Page Name</t>
  </si>
  <si>
    <t xml:space="preserve">Landing Page Slug</t>
  </si>
  <si>
    <t xml:space="preserve">SEO Title</t>
  </si>
  <si>
    <t xml:space="preserve">SEO Meta Description</t>
  </si>
  <si>
    <t xml:space="preserve">Language Switch</t>
  </si>
  <si>
    <t xml:space="preserve">Nav Link</t>
  </si>
  <si>
    <t xml:space="preserve">Nav Button</t>
  </si>
  <si>
    <t xml:space="preserve">Eyebrow Line</t>
  </si>
  <si>
    <t xml:space="preserve">Headline (H1)</t>
  </si>
  <si>
    <t xml:space="preserve">Primary CTA</t>
  </si>
  <si>
    <t xml:space="preserve">Secondary CTA</t>
  </si>
  <si>
    <t xml:space="preserve">Background Media</t>
  </si>
  <si>
    <t xml:space="preserve">Intro Headline</t>
  </si>
  <si>
    <t xml:space="preserve">Intro Paragraph 1</t>
  </si>
  <si>
    <t xml:space="preserve">Intro Paragraph 2</t>
  </si>
  <si>
    <t xml:space="preserve">Section Headline</t>
  </si>
  <si>
    <t xml:space="preserve">Benefit 1</t>
  </si>
  <si>
    <t xml:space="preserve">Benefit 2</t>
  </si>
  <si>
    <t xml:space="preserve">Benefit 3</t>
  </si>
  <si>
    <t xml:space="preserve">Benefit 4</t>
  </si>
  <si>
    <t xml:space="preserve">Section Visual</t>
  </si>
  <si>
    <t xml:space="preserve">Section Intro</t>
  </si>
  <si>
    <t xml:space="preserve">Card 1 - Title</t>
  </si>
  <si>
    <t xml:space="preserve">Card 1 - Copy</t>
  </si>
  <si>
    <t xml:space="preserve">Card 2 - Title</t>
  </si>
  <si>
    <t xml:space="preserve">Card 2 - Copy</t>
  </si>
  <si>
    <t xml:space="preserve">Card 3 - Title</t>
  </si>
  <si>
    <t xml:space="preserve">Card 3 - Copy</t>
  </si>
  <si>
    <t xml:space="preserve">Section CTA</t>
  </si>
  <si>
    <t xml:space="preserve">Helper Text</t>
  </si>
  <si>
    <t xml:space="preserve">Tab 1</t>
  </si>
  <si>
    <t xml:space="preserve">Tab 2</t>
  </si>
  <si>
    <t xml:space="preserve">Tab 3</t>
  </si>
  <si>
    <t xml:space="preserve">Spec Table</t>
  </si>
  <si>
    <t xml:space="preserve">Product Link</t>
  </si>
  <si>
    <t xml:space="preserve">Offer Headline</t>
  </si>
  <si>
    <t xml:space="preserve">Offer Subheadline</t>
  </si>
  <si>
    <t xml:space="preserve">Offer CTA</t>
  </si>
  <si>
    <t xml:space="preserve">Offer Disclaimer</t>
  </si>
  <si>
    <t xml:space="preserve">Form Headline</t>
  </si>
  <si>
    <t xml:space="preserve">Form Intro</t>
  </si>
  <si>
    <t xml:space="preserve">Product Config Fields</t>
  </si>
  <si>
    <t xml:space="preserve">Contact Fields</t>
  </si>
  <si>
    <t xml:space="preserve">Consent Checkboxes</t>
  </si>
  <si>
    <t xml:space="preserve">Submit Button</t>
  </si>
  <si>
    <t xml:space="preserve">Offer Terms</t>
  </si>
  <si>
    <t xml:space="preserve">Step 1</t>
  </si>
  <si>
    <t xml:space="preserve">Step 2</t>
  </si>
  <si>
    <t xml:space="preserve">Step 3</t>
  </si>
  <si>
    <t xml:space="preserve">Step 4</t>
  </si>
  <si>
    <t xml:space="preserve">Footnotes</t>
  </si>
  <si>
    <t xml:space="preserve">Footer Links</t>
  </si>
  <si>
    <t xml:space="preserve">Social Links</t>
  </si>
  <si>
    <t xml:space="preserve">Vorlage / Status</t>
  </si>
  <si>
    <t xml:space="preserve">LIVE START PAGE (as of 21 Sep 2026)</t>
  </si>
  <si>
    <t xml:space="preserve">/ (root, ivoclargermany.com)</t>
  </si>
  <si>
    <t xml:space="preserve">IPS e.max Zirconia | Zirkonoxid für Labor und Praxis | Ivoclar</t>
  </si>
  <si>
    <t xml:space="preserve">IPS e.max Zirconia: Premium-Zirkonoxid für alle festsitzenden Indikationen – eine Scheibe, 20 Farben, Speed-Sintern ab 0:58 h.</t>
  </si>
  <si>
    <t xml:space="preserve">entfernt (Lena 1 Sep) – Seite ist rein deutsch</t>
  </si>
  <si>
    <t xml:space="preserve">entfernt (Lena 1 Sep: "Zirkonoxid-Angebot" raus)</t>
  </si>
  <si>
    <t xml:space="preserve">Jetzt bestellen</t>
  </si>
  <si>
    <t xml:space="preserve">Limits neu definiert. Standards neu gesetzt.</t>
  </si>
  <si>
    <t xml:space="preserve">Eine Scheibe für alle Indikationen.</t>
  </si>
  <si>
    <t xml:space="preserve">Mehr erfahren (springt zu "Warum IPS e.max Zirconia?")</t>
  </si>
  <si>
    <t xml:space="preserve">Ivoclar Banner-Video (HTML5, responsiv)</t>
  </si>
  <si>
    <t xml:space="preserve">IPS e.max Zirconia ist das neue Premium-Zirkonoxid – eine Scheibe für alle Indikationen, die High-End-Ästhetik mit prozessorientierter Effizienz für Labor und Praxis verbindet.</t>
  </si>
  <si>
    <t xml:space="preserve">In enger Zusammenarbeit mit unseren Kunden entwickelt, definiert IPS e.max Zirconia Vielseitigkeit, Ästhetik, Effizienz und Zuverlässigkeit neu.</t>
  </si>
  <si>
    <t xml:space="preserve">High-End-Ästhetik mit zuverlässiger Farbgenauigkeit (GTx Technologie)</t>
  </si>
  <si>
    <t xml:space="preserve">Speed-Sintern für mehr Output und weniger Nacharbeiten</t>
  </si>
  <si>
    <t xml:space="preserve">GTx-Visual aus Ihrem Link vom 27.08. – bitte Auflösung prüfen</t>
  </si>
  <si>
    <t xml:space="preserve">IPS e.max Zirconia wurde konsequent an Ihren Bedürfnissen ausgerichtet.</t>
  </si>
  <si>
    <t xml:space="preserve">Mit Ihnen entwickelt</t>
  </si>
  <si>
    <t xml:space="preserve">Von Anfang an haben Zahntechnikerinnen und Zahntechniker weltweit ihre Expertise, ihre Erfahrung aus dem Laboralltag und ihre täglichen Herausforderungen eingebracht – damit das Material den Anforderungen moderner Labore gerecht wird.</t>
  </si>
  <si>
    <t xml:space="preserve">Vertrauen neu definiert</t>
  </si>
  <si>
    <t xml:space="preserve">Über Branchenstandards hinaus validiert – durch sorgfältige Tests und strenge Worst-Case-Protokolle. Kurz gesagt: Wir halten, was wir versprechen.</t>
  </si>
  <si>
    <t xml:space="preserve">Teil der IPS e.max Familie</t>
  </si>
  <si>
    <t xml:space="preserve">Bewährt, erprobt und vollständig kompatibel – die IPS e.max Familie definiert die Möglichkeiten vollkeramischer Restaurationen immer wieder neu.</t>
  </si>
  <si>
    <t xml:space="preserve">Jetzt bestellen ("Redefining Package bestellen" entfernt, Lena 1 Sep)</t>
  </si>
  <si>
    <t xml:space="preserve">IPS e.max Zirconia</t>
  </si>
  <si>
    <t xml:space="preserve">Wählen Sie unten ein Produkt, um Details und Spezifikationen anzuzeigen – zum Wechseln tippen oder klicken.</t>
  </si>
  <si>
    <t xml:space="preserve">IPS e.max Zirconia Color &amp; Effect Liquids</t>
  </si>
  <si>
    <t xml:space="preserve">IPS e.max Ceram Art</t>
  </si>
  <si>
    <t xml:space="preserve">Typ / Höhen / Farben nur auf Tab 1 ("Typ"-Zeile auf Tab 2 und 3 entfernt, Lena 1 Sep)</t>
  </si>
  <si>
    <t xml:space="preserve">Mehr erfahren – auf die passende ivoclar.com/de_de-Produktseite</t>
  </si>
  <si>
    <t xml:space="preserve">Lernen Sie das neue Zirkonoxid kennen und testen Sie es selbst!</t>
  </si>
  <si>
    <t xml:space="preserve">Bestellen Sie jetzt Ihre erste IPS e.max Zirconia Scheibe zum Vorteilspreis mit 30% Rabatt und testen Sie ganz ohne Risiko! Bei Nichtgefallen erhalten Sie Ihr Geld zurück.</t>
  </si>
  <si>
    <t xml:space="preserve">entfernt (Lena 1 Sep) – Bestellung nur noch über das Formular auf der Seite</t>
  </si>
  <si>
    <t xml:space="preserve">entfernt (Lena 1 Sep) – auch der zweite Hinweis unter dem Formular ist mit dem Stand 21.09. raus</t>
  </si>
  <si>
    <t xml:space="preserve">Bestellung IPS e.max Zirconia zum Vorteilspreis</t>
  </si>
  <si>
    <t xml:space="preserve">entfernt (englischer Einleitungstext, Lena 1 Sep)</t>
  </si>
  <si>
    <t xml:space="preserve">Gewünschte Scheibenhöhe (12–30 mm mit Preisen) / Gewünschte Farbe (BL1–D4) / Opaque Liquid für 46,20 € statt 66,00 € mitbestellen (Ja/Nein)</t>
  </si>
  <si>
    <t xml:space="preserve">Vorname, Nachname, Firmenname, E-Mail, Unternehmenstyp (Dentallabor, Praxislabor, Zahnarztpraxis, Fräszentrum, Sonstiges), Telefon, Adresse, Stadt, PLZ, Land (Deutschland, Österreich)</t>
  </si>
  <si>
    <t xml:space="preserve">Ich habe die Allgemeinen Geschäftsbedingungen gelesen und verstanden. / Ich möchte den Newsletter von Ivoclar erhalten und stimme den Marketingbedingungen zu. – reCAPTCHA-Hinweis auf Deutsch</t>
  </si>
  <si>
    <t xml:space="preserve">Jetzt kostenpflichtig bestellen</t>
  </si>
  <si>
    <t xml:space="preserve">Angebotsbedingungen aus dem Neukundenangebot (nur Neukunden, 30 Tage Rückgabe, mind. 50 % unbearbeitet, gültig bis 31.10.2026) + Fußnote [1] 30 mm Scheiben in BL1, BL3, A1, A2, A3, A3,5, B1, B2</t>
  </si>
  <si>
    <t xml:space="preserve">Der digitale Workflow für festsitzenden Zahnersatz</t>
  </si>
  <si>
    <t xml:space="preserve">IPS e.max Zirconia und PrograMill 7 gehören zu einem nahtlosen Workflow – vom Design bis zur fertigen Restauration.</t>
  </si>
  <si>
    <t xml:space="preserve">Materialauswahl</t>
  </si>
  <si>
    <t xml:space="preserve">Fräsen (Mehr erfahren – PrograMill 7)</t>
  </si>
  <si>
    <t xml:space="preserve">Sintern</t>
  </si>
  <si>
    <t xml:space="preserve">Charakterisieren &amp; finalisieren</t>
  </si>
  <si>
    <t xml:space="preserve">entfernt ("Cavity classes" stammte von der US-Seite)</t>
  </si>
  <si>
    <t xml:space="preserve">Alle Links auf ivoclar.com/de_de (Außendienst-Finder, Geräteregistrierung, Software-Updates, Download-Center, FAQ, Lieferanten, Datenschutz, Impressum, Cookies, Sitemap, AGB, Kontakt)</t>
  </si>
  <si>
    <t xml:space="preserve">Globale Ivoclar-Kanäle (facebook.com/ivoclar, youtube.com/c/Ivoclar-global, instagram.com/ivoclar, linkedin.com/company/ivoclar) – deutsche Handles bitte bestätigen</t>
  </si>
  <si>
    <t xml:space="preserve">AI-Gen or Static?</t>
  </si>
  <si>
    <t xml:space="preserve">Static</t>
  </si>
  <si>
    <t xml:space="preserve">TEMPLATE RULE</t>
  </si>
  <si>
    <t xml:space="preserve">DYNAMIC - per page</t>
  </si>
  <si>
    <t xml:space="preserve">STATIC - same on every page</t>
  </si>
  <si>
    <t xml:space="preserve">DYNAMIC - per page (only on the start page; category pages have one intro paragraph)</t>
  </si>
  <si>
    <t xml:space="preserve">/zirkonoxid</t>
  </si>
  <si>
    <t xml:space="preserve">Welches Zirkonoxid deckt alle festsitzenden Indikationen ab?
↳ Subline: IPS e.max Zirconia: eine Scheibe für alle Indikationen – von dünnen Veneers bis zur weitspannigen Restauration.</t>
  </si>
  <si>
    <t xml:space="preserve">Standard-Banner (Bild statisch pro Vorlage)</t>
  </si>
  <si>
    <t xml:space="preserve">Antwort – Fragen &amp; Antworten direkt nach dem Hero | bestätigt 10.09. | regionale Seiten live</t>
  </si>
  <si>
    <t xml:space="preserve">/zirkonoxid-scheiben</t>
  </si>
  <si>
    <t xml:space="preserve">Welche Zirkonoxidscheibe passt zu jedem Fall in meinem Labor?
↳ Subline: Eine Scheibe, 12–30 mm, 20 Farben: IPS e.max Zirconia reduziert Lagerhaltung und Umrüstzeiten.</t>
  </si>
  <si>
    <t xml:space="preserve">Vergleich – Entscheidungstabelle nach dem Intro | bestätigt 10.09. | regionale Seiten live</t>
  </si>
  <si>
    <t xml:space="preserve">/zirkonoxid-ronden</t>
  </si>
  <si>
    <t xml:space="preserve">Welche Zirkonoxid-Ronde deckt das gesamte Indikationsspektrum ab?
↳ Subline: IPS e.max Zirconia: 4Y/5Y-PSZ, 12–30 mm, 20 Farben – eine Ronde für die komplette digitale Fertigung.</t>
  </si>
  <si>
    <t xml:space="preserve">Fräsen-Banner (Bild statisch pro Vorlage)</t>
  </si>
  <si>
    <t xml:space="preserve">/monolithisches-zirkonoxid</t>
  </si>
  <si>
    <t xml:space="preserve">Wie erreiche ich monolithisch die Ästhetik einer verblendeten Restauration?
↳ Subline: Der integrierte GTx-Gradient von IPS e.max Zirconia liefert Farb- und Transluzenzverlauf ohne Verblendung – und ohne Chipping-Risiko.</t>
  </si>
  <si>
    <t xml:space="preserve">Ästhetik-Banner (Bild statisch pro Vorlage)</t>
  </si>
  <si>
    <t xml:space="preserve">/hochtransluzentes-zirkonoxid</t>
  </si>
  <si>
    <t xml:space="preserve">Welches hochtransluzente Zirkonoxid überzeugt im Frontzahnbereich?
↳ Subline: IPS e.max Zirconia mit GTx Technologie: natürliche Lichtdynamik von zervikal bis inzisal – in einer Scheibe.</t>
  </si>
  <si>
    <t xml:space="preserve">/4y-psz-5y-psz-zirkonoxid</t>
  </si>
  <si>
    <t xml:space="preserve">4Y-PSZ oder 5Y-PSZ – muss ich mich entscheiden?
↳ Subline: Nein. IPS e.max Zirconia kombiniert beide Rohstoffe in einer Scheibe: Festigkeit und Transluzenz dort, wo sie gebraucht werden.</t>
  </si>
  <si>
    <t xml:space="preserve">/zirkonoxid-fraesen</t>
  </si>
  <si>
    <t xml:space="preserve">Wie fräse ich Zirkonoxid mit weniger Nacharbeit?
↳ Subline: IPS e.max Zirconia auf der PrograMill 7: dedizierte Frässtrategien und Nullpunkt-Spannsystem für reproduzierbar glatte Oberflächen.</t>
  </si>
  <si>
    <t xml:space="preserve">Workflow – Workflow direkt nach dem Intro, geöffnet auf dem passenden Schritt | bestätigt 10.09. | regionale Seiten live</t>
  </si>
  <si>
    <t xml:space="preserve">/cadcam-zirkonoxid</t>
  </si>
  <si>
    <t xml:space="preserve">Welches Zirkonoxid fügt sich nahtlos in meinen CAD/CAM-Workflow ein?
↳ Subline: IPS e.max Zirconia: Material, Fräsen, Sintern und Charakterisierung greifen in einem durchgängigen digitalen Workflow ineinander.</t>
  </si>
  <si>
    <t xml:space="preserve">Workflow-Banner (Bild statisch pro Vorlage)</t>
  </si>
  <si>
    <t xml:space="preserve">/zirkonoxid-sintern</t>
  </si>
  <si>
    <t xml:space="preserve">Wie sintere ich Zirkonoxid schnell – ohne Verlust bei Passung und Farbe?
↳ Subline: Abgestimmte Sinterprogramme für IPS e.max Zirconia: 0:58 h bis zur 3-gliedrigen Brücke, 2:57 h bis Full-Arch.</t>
  </si>
  <si>
    <t xml:space="preserve">Workflow – Workflow direkt nach dem Intro, geöffnet auf dem passenden Schritt | offen (10.09.: nochmal überlegen) | regionale Seiten live</t>
  </si>
  <si>
    <t xml:space="preserve">/speed-sintern-zirkonoxid</t>
  </si>
  <si>
    <t xml:space="preserve">Ist Speed-Sintern bei Zirkonoxid ohne ästhetische Kompromisse möglich?
↳ Subline: Ja. IPS e.max Zirconia sintert ab 0:58 h – mit gleichbleibender Ästhetik und Festigkeit.</t>
  </si>
  <si>
    <t xml:space="preserve">/zirkonoxid-veneers</t>
  </si>
  <si>
    <t xml:space="preserve">Kann ich dünne Veneers aus Zirkonoxid fertigen – mit natürlicher Transluzenz?
↳ Subline: Ja. IPS e.max Zirconia deckt dünne Veneers mit hoher Transluzenz und zuverlässiger Farbgenauigkeit ab – aus derselben Scheibe wie Ihre Brücken.</t>
  </si>
  <si>
    <t xml:space="preserve">Indikation – Indikationsübersicht nach dem Intro | bestätigt 10.09. | regionale Seiten live</t>
  </si>
  <si>
    <t xml:space="preserve">/zirkonoxid-inlays-onlays</t>
  </si>
  <si>
    <t xml:space="preserve">Eignet sich Zirkonoxid auch für Inlays und Onlays?
↳ Subline: IPS e.max Zirconia ist für Inlays, Onlays, Freiend- und Klebebrücken freigegeben – das volle Indikationsspektrum aus einer Scheibe.</t>
  </si>
  <si>
    <t xml:space="preserve">/zirkonoxid-farben</t>
  </si>
  <si>
    <t xml:space="preserve">Welche Zirkonoxid-Farben brauche ich für das gesamte klinische Spektrum?
↳ Subline: 20 präzise A–D- und BL-Farben mit integriertem Farb- und Transluzenzverlauf – IPS e.max Zirconia deckt es ab.</t>
  </si>
  <si>
    <t xml:space="preserve">Liquids-Banner (Bild statisch pro Vorlage)</t>
  </si>
  <si>
    <t xml:space="preserve">/zirkonoxid-malfarben</t>
  </si>
  <si>
    <t xml:space="preserve">Wie individualisiere ich Zirkonoxid vor dem Sintern?
↳ Subline: IPS e.max Zirconia Color &amp; Effect Liquids: 16 A–D-Farben und 7 Effect Liquids, gebrauchsfertig mit Farbindikator.</t>
  </si>
  <si>
    <t xml:space="preserve">/zirkonoxid-implantatprothetik</t>
  </si>
  <si>
    <t xml:space="preserve">Welches Zirkonoxid ist für Hybridversorgungen auf Ti-Basis und All-on-X freigegeben?
↳ Subline: IPS e.max Zirconia – validiert unter realen Bedingungen für implantatgetragene Versorgungen bis All-on-X.</t>
  </si>
  <si>
    <t xml:space="preserve">/digitaler-workflow-zahntechnik</t>
  </si>
  <si>
    <t xml:space="preserve">Wie sieht ein durchgängiger digitaler Workflow in der Zahntechnik aus?
↳ Subline: Materialauswahl, Fräsen, Sintern, Charakterisieren – vier Schritte, ein Partner: der digitale Workflow von Ivoclar.</t>
  </si>
  <si>
    <t xml:space="preserve">/zirkon</t>
  </si>
  <si>
    <t xml:space="preserve">Zirkon für die Zahntechnik – welches Material ist die richtige Wahl?
↳ Subline: IPS e.max Zirconia: Premium-Zirkonoxid für alle festsitzenden Indikationen, in einer Scheibe.</t>
  </si>
  <si>
    <t xml:space="preserve">/zirkonronden</t>
  </si>
  <si>
    <t xml:space="preserve">Welche Zirkonronde deckt alle Fälle in meinem Labor ab?
↳ Subline: IPS e.max Zirconia: 4Y/5Y-PSZ in einer Ronde, 12–30 mm, 20 Farben.</t>
  </si>
  <si>
    <t xml:space="preserve">/zirkon-zahntechnik</t>
  </si>
  <si>
    <t xml:space="preserve">Welches Zirkon vereinfacht den Laboralltag in der Zahntechnik?
↳ Subline: IPS e.max Zirconia: ein Material, ein Sinterprogramm, alle Indikationen – entwickelt mit Zahntechnikern.</t>
  </si>
  <si>
    <t xml:space="preserve">/zirkonoxid-dentallabor</t>
  </si>
  <si>
    <t xml:space="preserve">Welches Zirkonoxid lohnt sich für mein Dentallabor?
↳ Subline: IPS e.max Zirconia: weniger Lagerhaltung, kürzere Sinterzeiten, ein Material für alle Indikationen – jetzt mit 30 % Neukundenrabatt testen.</t>
  </si>
  <si>
    <t xml:space="preserve">Antwort – Fragen &amp; Antworten direkt nach dem Hero | Vorschlag ColdStart – bitte bestätigen | regionale Seiten live</t>
  </si>
  <si>
    <t xml:space="preserve">/multilayer-zirkon</t>
  </si>
  <si>
    <t xml:space="preserve">Multilayer Zirkon: Wie bekomme ich einen Farbverlauf ohne sichtbare Schichten?
↳ Subline: Mit der GTx Technologie: IPS e.max Zirconia entsteht aus nur zwei Pulvern – 4Y-PSZ im Dentin, 5Y-PSZ inzisal – und zeigt einen nahtlosen Farb- und Transluzenzverlauf statt gestapelter Schichten.</t>
  </si>
  <si>
    <t xml:space="preserve">Vergleich – Entscheidungstabelle nach dem Intro | Vorschlag ColdStart – bitte bestätigen | regionale Seiten nach Bestätigung</t>
  </si>
  <si>
    <t xml:space="preserve">/vollzirkon</t>
  </si>
  <si>
    <t xml:space="preserve">Vollzirkon: Sieht eine Restauration ganz aus Zirkon natürlich aus?
↳ Subline: Ja, mit IPS e.max Zirconia: Farb- und Transluzenzverlauf sind im Material (GTx Technologie), eine fluoreszierende Glasur ergänzt die natürliche Wirkung – ohne Verblendung und ohne Chipping-Risiko.</t>
  </si>
  <si>
    <t xml:space="preserve">Antwort – Fragen &amp; Antworten direkt nach dem Hero | Vorschlag ColdStart – bitte bestätigen | regionale Seiten nach Bestätigung</t>
  </si>
  <si>
    <t xml:space="preserve">/zirkonoxid-haendler</t>
  </si>
  <si>
    <t xml:space="preserve">Wo bekomme ich IPS e.max Zirconia in meiner Nähe?
↳ Subline: Über das Ivoclar-Händlernetz in Deutschland und Österreich – wir vermitteln Sie an einen Händler in Ihrer Region, die erste Scheibe kommt mit 30 % Neukundenrabatt.</t>
  </si>
  <si>
    <t xml:space="preserve">Zirkonoxid Kronen  – gestrichen (10.09.)</t>
  </si>
  <si>
    <t xml:space="preserve">/zirkonoxid-kronen  → leitet auf die Startseite</t>
  </si>
  <si>
    <t xml:space="preserve">gestrichen: Zahntechniker suchen den Begriff nicht; Thema deckt sich mit Vollkeramik Kronen</t>
  </si>
  <si>
    <t xml:space="preserve">Zirkonoxid Brücken  – gestrichen (10.09.)</t>
  </si>
  <si>
    <t xml:space="preserve">/zirkonoxid-bruecken  → leitet auf die Startseite</t>
  </si>
  <si>
    <t xml:space="preserve">gestrichen: Zahntechniker suchen den Begriff nicht (bitte bestätigen)</t>
  </si>
  <si>
    <t xml:space="preserve">Vollkeramik Kronen  – gestrichen (10.09.)</t>
  </si>
  <si>
    <t xml:space="preserve">/vollkeramik-kronen  → leitet auf die Startseite</t>
  </si>
  <si>
    <t xml:space="preserve">gestrichen: Patientenbegriff, nicht von Profis gesucht</t>
  </si>
  <si>
    <t xml:space="preserve">Zirkonoxid Verblendkeramik  – gestrichen (10.09.)</t>
  </si>
  <si>
    <t xml:space="preserve">/zirkonoxid-verblendkeramik  → leitet auf die Startseite</t>
  </si>
  <si>
    <t xml:space="preserve">gestrichen: wäre IPS e.max Ceram, nicht Ceram Art</t>
  </si>
  <si>
    <t xml:space="preserve">Section Copy - every content block on the live page</t>
  </si>
  <si>
    <t xml:space="preserve">Column D is the German copy live on the start page today (21 September 2026). Column F shows the status of every request from your 1 September deck. Type revised wording into column E.</t>
  </si>
  <si>
    <t xml:space="preserve">#</t>
  </si>
  <si>
    <t xml:space="preserve">Section</t>
  </si>
  <si>
    <t xml:space="preserve">Content Block</t>
  </si>
  <si>
    <t xml:space="preserve">German copy currently live</t>
  </si>
  <si>
    <t xml:space="preserve">Your revised copy</t>
  </si>
  <si>
    <t xml:space="preserve">Status / ColdStart note</t>
  </si>
  <si>
    <t xml:space="preserve">Language switch</t>
  </si>
  <si>
    <t xml:space="preserve">entfernt</t>
  </si>
  <si>
    <t xml:space="preserve">Erledigt 15.09.: Sprachumschalter entfernt, die Seite ist rein deutsch.</t>
  </si>
  <si>
    <t xml:space="preserve">Nav link</t>
  </si>
  <si>
    <t xml:space="preserve">Erledigt 15.09.: "Zirkonoxid-Angebot" aus der Navigation entfernt.</t>
  </si>
  <si>
    <t xml:space="preserve">Nav button</t>
  </si>
  <si>
    <t xml:space="preserve">Hero</t>
  </si>
  <si>
    <t xml:space="preserve">Eyebrow line</t>
  </si>
  <si>
    <t xml:space="preserve">Erledigt.</t>
  </si>
  <si>
    <t xml:space="preserve">Mehr erfahren</t>
  </si>
  <si>
    <t xml:space="preserve">Springt zu "Warum IPS e.max Zirconia?".</t>
  </si>
  <si>
    <t xml:space="preserve">Background media</t>
  </si>
  <si>
    <t xml:space="preserve">Ivoclar banner video</t>
  </si>
  <si>
    <t xml:space="preserve">Web-optimiert, responsiv.</t>
  </si>
  <si>
    <t xml:space="preserve">Intro</t>
  </si>
  <si>
    <t xml:space="preserve">Headline</t>
  </si>
  <si>
    <t xml:space="preserve">Paragraph 1</t>
  </si>
  <si>
    <t xml:space="preserve">IPS e.max Zirconia ist das neue Premium-Zirkonoxid - eine Scheibe für alle Indikationen, die High-End-Ästhetik mit prozessorientierter Effizienz für Labor und Praxis verbindet.</t>
  </si>
  <si>
    <t xml:space="preserve">Paragraph 2</t>
  </si>
  <si>
    <t xml:space="preserve">In enger Zusammenarbeit mit unseren Kunden entwickelt, definiert IPS e.max Zirconia Vielseitigkeit, Ästhetik, Effizienz und Zuverlaessigkeit neu.</t>
  </si>
  <si>
    <t xml:space="preserve">Section headline</t>
  </si>
  <si>
    <t xml:space="preserve">Eine Scheibe für alle Indikationen - weniger Materialien, mehr Möglichkeiten</t>
  </si>
  <si>
    <t xml:space="preserve">Section visual</t>
  </si>
  <si>
    <t xml:space="preserve">GTx-Visual aus Ihrem Link vom 27.08.</t>
  </si>
  <si>
    <t xml:space="preserve">Eingebaut. Bitte prüfen, ob die Auflösung jetzt passt – falls nicht, brauchen wir eine höher aufgelöste Datei.</t>
  </si>
  <si>
    <t xml:space="preserve">Von Experten fuer Experten</t>
  </si>
  <si>
    <t xml:space="preserve">Section intro</t>
  </si>
  <si>
    <t xml:space="preserve">Card 1 title</t>
  </si>
  <si>
    <t xml:space="preserve">Card 1 copy</t>
  </si>
  <si>
    <t xml:space="preserve">Von Anfang an haben Zahntechnikerinnen und Zahntechniker weltweit ihre Expertise, ihre Erfahrung aus dem Laboralltag und ihre täglichen Herausforderungen eingebracht - damit das Material den Anforderungen moderner Labore gerecht wird.</t>
  </si>
  <si>
    <t xml:space="preserve">Card 2 title</t>
  </si>
  <si>
    <t xml:space="preserve">Card 2 copy</t>
  </si>
  <si>
    <t xml:space="preserve">Über Branchenstandards hinaus validiert - durch sorgfältige Tests und strenge Worst-Case-Protokolle. Kurz gesagt: Wir halten, was wir versprechen.</t>
  </si>
  <si>
    <t xml:space="preserve">Card 3 title</t>
  </si>
  <si>
    <t xml:space="preserve">Card 3 copy</t>
  </si>
  <si>
    <t xml:space="preserve">Bewährt, erprobt und vollständig kompatibel - die IPS e.max Familie definiert die Möglichkeiten vollkeramischer Restaurationen immer wieder neu.</t>
  </si>
  <si>
    <t xml:space="preserve">Card images</t>
  </si>
  <si>
    <t xml:space="preserve">3 Bilder aus Ihrem Link vom 27.08.</t>
  </si>
  <si>
    <t xml:space="preserve">Eingebaut. Zwei Motive waren auf Ihrer Seite noch als High-Res ausstehend – bitte prüfen.</t>
  </si>
  <si>
    <t xml:space="preserve">CTA 1</t>
  </si>
  <si>
    <t xml:space="preserve">CTA 2</t>
  </si>
  <si>
    <t xml:space="preserve">Erledigt: "Redefining Package bestellen" entfernt.</t>
  </si>
  <si>
    <t xml:space="preserve">Helper text</t>
  </si>
  <si>
    <t xml:space="preserve">Wählen Sie unten ein Produkt, um Details und Spezifikationen anzuzeigen - zum Wechseln tippen oder klicken.</t>
  </si>
  <si>
    <t xml:space="preserve">Tab 1 - name</t>
  </si>
  <si>
    <t xml:space="preserve">Tab 1 - tagline</t>
  </si>
  <si>
    <t xml:space="preserve">Eine Scheibe. Alle Optionen.</t>
  </si>
  <si>
    <t xml:space="preserve">Tab 1 - description</t>
  </si>
  <si>
    <t xml:space="preserve">Ein yttriumstabilisiertes 4Y-PSZ / 5Y-PSZ-Zirkonoxid für alle Arten festsitzender vollkeramischer Restaurationen - eine Scheibe, die wirklich alles kann. Von dünnen Veneers bis zu weitspannigen Restaurationen, mit unübertroffener aesthetischer Qualitaet.</t>
  </si>
  <si>
    <t xml:space="preserve">Tab 1 - spec table</t>
  </si>
  <si>
    <t xml:space="preserve">Typ: 4Y/5Y-PSZ-Zirkonoxidscheibe | Höhen: 12-30 mm | Farben: 20 (A-D, BL)</t>
  </si>
  <si>
    <t xml:space="preserve">Bleibt – die Tabelle hat echten Inhalt.</t>
  </si>
  <si>
    <t xml:space="preserve">Tab 2 - name</t>
  </si>
  <si>
    <t xml:space="preserve">Tab 2 - tagline</t>
  </si>
  <si>
    <t xml:space="preserve">Grenzenlose Individualisierung</t>
  </si>
  <si>
    <t xml:space="preserve">Tab 2 - spec table</t>
  </si>
  <si>
    <t xml:space="preserve">Erledigt: "Typ"-Zeile auf Tab 2 gelöscht.</t>
  </si>
  <si>
    <t xml:space="preserve">Tab 3 - name</t>
  </si>
  <si>
    <t xml:space="preserve">Tab 3 - tagline</t>
  </si>
  <si>
    <t xml:space="preserve">Charakterisierung, perfektioniert.</t>
  </si>
  <si>
    <t xml:space="preserve">Tab 3 - bullet 3</t>
  </si>
  <si>
    <t xml:space="preserve">Erledigt: "Teil des Redefining Package" ist raus.</t>
  </si>
  <si>
    <t xml:space="preserve">Tab 3 - spec table</t>
  </si>
  <si>
    <t xml:space="preserve">Erledigt: "Typ"-Zeile auf Tab 3 gelöscht.</t>
  </si>
  <si>
    <t xml:space="preserve">Offer headline</t>
  </si>
  <si>
    <t xml:space="preserve">Offer subheadline</t>
  </si>
  <si>
    <t xml:space="preserve">Erledigt: Ihr Wortlaut 1:1 übernommen.</t>
  </si>
  <si>
    <t xml:space="preserve">Erledigt: der ausgehende Button ist weg, bestellt wird über das Formular auf der Seite.</t>
  </si>
  <si>
    <t xml:space="preserve">Offer disclaimer</t>
  </si>
  <si>
    <t xml:space="preserve">Erledigt: erste Stelle 15.09., zweite Stelle (unter dem Formular) mit dem Stand 21.09.</t>
  </si>
  <si>
    <t xml:space="preserve">Form headline</t>
  </si>
  <si>
    <t xml:space="preserve">Erledigt: "Oder bestellen Sie direkt hier" ersetzt.</t>
  </si>
  <si>
    <t xml:space="preserve">Form intro</t>
  </si>
  <si>
    <t xml:space="preserve">Erledigt: englischer Einleitungstext entfernt.</t>
  </si>
  <si>
    <t xml:space="preserve">New field 1</t>
  </si>
  <si>
    <t xml:space="preserve">Gewünschte Scheibenhöhe * (12 mm für nur 107,80 € statt 154,00 € … 30 mm für nur 230,30 € statt 329,00 €)</t>
  </si>
  <si>
    <t xml:space="preserve">Erledigt: Dropdown mit Höhen und Preisen wie im Neukundenangebot.</t>
  </si>
  <si>
    <t xml:space="preserve">New field 2</t>
  </si>
  <si>
    <t xml:space="preserve">Gewünschte Farbe * (BL1–BL4, A1–A4, B1–B4, C1–C4, D2–D4)</t>
  </si>
  <si>
    <t xml:space="preserve">New field 3</t>
  </si>
  <si>
    <t xml:space="preserve">Ich möchte das Opaque Liquid für 46,20 € statt 66,00 € mitbestellen * (Ja/Nein)</t>
  </si>
  <si>
    <t xml:space="preserve">Erledigt – wir haben den dritten Kreis als Opaque-Liquid-Dropdown gelesen. Bitte bestätigen.</t>
  </si>
  <si>
    <t xml:space="preserve">Contact fields</t>
  </si>
  <si>
    <t xml:space="preserve">Erledigt: alle Optionen auf Deutsch.</t>
  </si>
  <si>
    <t xml:space="preserve">Product picker</t>
  </si>
  <si>
    <t xml:space="preserve">Erledigt: Produktauswahl-Feld gelöscht.</t>
  </si>
  <si>
    <t xml:space="preserve">Consent 1</t>
  </si>
  <si>
    <t xml:space="preserve">Ich habe die Allgemeinen Geschäftsbedingungen gelesen und verstanden.</t>
  </si>
  <si>
    <t xml:space="preserve">Consent 2</t>
  </si>
  <si>
    <t xml:space="preserve">Ich möchte den Newsletter von Ivoclar erhalten und stimme den Marketingbedingungen zu.</t>
  </si>
  <si>
    <t xml:space="preserve">Submit button</t>
  </si>
  <si>
    <t xml:space="preserve">reCAPTCHA notice</t>
  </si>
  <si>
    <t xml:space="preserve">Diese Website ist durch reCAPTCHA geschützt. Es gelten die Google Datenschutzerklärung und Nutzungsbedingungen.</t>
  </si>
  <si>
    <t xml:space="preserve">Offer terms</t>
  </si>
  <si>
    <t xml:space="preserve">Angebotsbedingungen aus dem Neukundenangebot (nur Neukunden, je ein Produkt, einmal je Labor, 30 Tage Rückgabe, mind. 50 % unbearbeitet, gültig bis 31.10.2026, Datenschutzhinweis) + Fußnote [1] 30 mm Scheiben in BL1, BL3, A1, A2, A3, A3,5, B1, B2</t>
  </si>
  <si>
    <t xml:space="preserve">Erledigt: 1:1 von Ihrer Seite übernommen, inkl. Gültigkeit 31.10.2026.</t>
  </si>
  <si>
    <t xml:space="preserve">IPS e.max Zirconia und PrograMill 7 gehören zu einem nahtlosen Workflow - vom Design bis zur fertigen Restauration.</t>
  </si>
  <si>
    <t xml:space="preserve">Fräsen - with Mehr erfahren through to PrograMill 7</t>
  </si>
  <si>
    <t xml:space="preserve">Step images</t>
  </si>
  <si>
    <t xml:space="preserve">4 Schritt-Bilder aus Ihrem Link vom 27.08.</t>
  </si>
  <si>
    <t xml:space="preserve">Eingebaut – bitte Auflösung prüfen.</t>
  </si>
  <si>
    <t xml:space="preserve">Quellen</t>
  </si>
  <si>
    <t xml:space="preserve">Footnote</t>
  </si>
  <si>
    <t xml:space="preserve">Erledigt: Fußnote und Abschnitt entfernt.</t>
  </si>
  <si>
    <t xml:space="preserve">Footer</t>
  </si>
  <si>
    <t xml:space="preserve">Footer links</t>
  </si>
  <si>
    <t xml:space="preserve">Außendienst-Finder, Geräteregistrierung, Software-Updates, Download-Center, FAQ, Lieferanten, Datenschutz, Impressum, Cookies, Sitemap, AGB, Kontakt – alle auf ivoclar.com/de_de</t>
  </si>
  <si>
    <t xml:space="preserve">Social links</t>
  </si>
  <si>
    <t xml:space="preserve">Facebook, YouTube, Instagram, LinkedIn – globale Ivoclar-Kanäle</t>
  </si>
  <si>
    <t xml:space="preserve">Offen: deutsche Handles bitte nennen, sonst bleiben die globalen Kanäle.</t>
  </si>
  <si>
    <t xml:space="preserve">Landing page categories – live on ivoclargermany.com (Stand 21.09.2026)</t>
  </si>
  <si>
    <t xml:space="preserve">Reviewed row by row with Lena and Carolin on 10 September. 23 pages are live; four rows are ColdStart proposals (please confirm or drop); removed terms are listed at the bottom for reference. Full page copy incl. FAQs: tab "Kategorien &amp; Fragen".</t>
  </si>
  <si>
    <t xml:space="preserve">Priority</t>
  </si>
  <si>
    <t xml:space="preserve">Category Name</t>
  </si>
  <si>
    <t xml:space="preserve">Secondary Name</t>
  </si>
  <si>
    <t xml:space="preserve">Page Intro (SEO body)</t>
  </si>
  <si>
    <t xml:space="preserve">bestätigt 10.09.</t>
  </si>
  <si>
    <t xml:space="preserve">offen (10.09.: nochmal überlegen)</t>
  </si>
  <si>
    <t xml:space="preserve">Vorschlag ColdStart – bitte bestätigen (21.09., aus Carolins Google-Ads-Keywords)</t>
  </si>
  <si>
    <t xml:space="preserve">gestrichen (10.09.)</t>
  </si>
  <si>
    <t xml:space="preserve">Hinweis "Ronden" vs. "Scheiben"</t>
  </si>
  <si>
    <t xml:space="preserve">Ivoclar verwendet "Scheibe". "Ronde"/"Zirkonronden" bleiben als Suchbegriffe, weil Techniker so suchen; die Seiten erklären, dass beides dasselbe Material ist.</t>
  </si>
  <si>
    <t xml:space="preserve">Feedback tracker - your deck of 1 September 2026</t>
  </si>
  <si>
    <t xml:space="preserve">Every item from the deck, checked against ivoclargermany.com as live on 21 September 2026.</t>
  </si>
  <si>
    <t xml:space="preserve">Slide</t>
  </si>
  <si>
    <t xml:space="preserve">Your request</t>
  </si>
  <si>
    <t xml:space="preserve">What is on the page today</t>
  </si>
  <si>
    <t xml:space="preserve">ColdStart note</t>
  </si>
  <si>
    <t xml:space="preserve">Language switch marked 'DE'</t>
  </si>
  <si>
    <t xml:space="preserve">Switch removed – the site is German only</t>
  </si>
  <si>
    <t xml:space="preserve">Done</t>
  </si>
  <si>
    <t xml:space="preserve">Removed 15 Sep. Tell us if you want a DE/EN switch back at some point.</t>
  </si>
  <si>
    <t xml:space="preserve">'Remove' marked over the 'Zirkonoxid-Angebot' nav link</t>
  </si>
  <si>
    <t xml:space="preserve">Link removed</t>
  </si>
  <si>
    <t xml:space="preserve">Straightforward removal.</t>
  </si>
  <si>
    <t xml:space="preserve">GTx visual is blurry - show larger, or replace</t>
  </si>
  <si>
    <t xml:space="preserve">Visual replaced with the file from your 27 Aug link</t>
  </si>
  <si>
    <t xml:space="preserve">Done – please check</t>
  </si>
  <si>
    <t xml:space="preserve">Only you can judge the resolution on your screens. If it still looks soft, a higher-resolution GTx file fixes it.</t>
  </si>
  <si>
    <t xml:space="preserve">Card images still blurry - were they exchanged?</t>
  </si>
  <si>
    <t xml:space="preserve">Images replaced with the files from your 27 Aug link</t>
  </si>
  <si>
    <t xml:space="preserve">Two motifs were still pending high-res versions on your side.</t>
  </si>
  <si>
    <t xml:space="preserve">Remove the 'Redefining Package bestellen' link</t>
  </si>
  <si>
    <t xml:space="preserve">Link removed; "Teil des Redefining Package" removed from the Ceram Art bullets as well</t>
  </si>
  <si>
    <t xml:space="preserve">Note: the phrase 'Teil des Redefining Package' also appears in the Ceram Art bullets. Should that go too?</t>
  </si>
  <si>
    <t xml:space="preserve">Product Selector - Color &amp; Effect Liquids</t>
  </si>
  <si>
    <t xml:space="preserve">Delete the 'Typ' spec row</t>
  </si>
  <si>
    <t xml:space="preserve">Typ row removed on tab 2</t>
  </si>
  <si>
    <t xml:space="preserve">Tab 1 keeps its Typ / Höhen / Farben table (real content).</t>
  </si>
  <si>
    <t xml:space="preserve">Product Selector - Ceram Art</t>
  </si>
  <si>
    <t xml:space="preserve">Typ row removed on tab 3</t>
  </si>
  <si>
    <t xml:space="preserve">Replace the subheadline with the risk-free 30% wording</t>
  </si>
  <si>
    <t xml:space="preserve">Your wording is live word for word</t>
  </si>
  <si>
    <t xml:space="preserve">New copy: 'Bestellen Sie jetzt Ihre erste IPS e.max Zirconia Scheibe zum Vorteilspreis mit 30% Rabatt und testen Sie ganz ohne Risiko! Bei Nichtgefallen erhalten Sie Ihr Geld zurück.'</t>
  </si>
  <si>
    <t xml:space="preserve">Delete the outbound 'Jetzt bestellen' button</t>
  </si>
  <si>
    <t xml:space="preserve">Button removed – one order path via the on-page form</t>
  </si>
  <si>
    <t xml:space="preserve">This answers the question we raised on 27 Aug - one form on the page, not two routes.</t>
  </si>
  <si>
    <t xml:space="preserve">Delete 'Dieses Angebot ist nur in Deutschland und Österreich verfügbar.'</t>
  </si>
  <si>
    <t xml:space="preserve">Removed in the offer block (15 Sep) and under the form (21 Sep)</t>
  </si>
  <si>
    <t xml:space="preserve">The second instance goes live with the next deploy.</t>
  </si>
  <si>
    <t xml:space="preserve">Delete the 'Oder bestellen Sie direkt hier' headline</t>
  </si>
  <si>
    <t xml:space="preserve">Headline replaced by "Bestellung IPS e.max Zirconia zum Vorteilspreis"</t>
  </si>
  <si>
    <t xml:space="preserve">Add the 3 green-marked fields, incl. dropdowns, per the Neukundenangebot form</t>
  </si>
  <si>
    <t xml:space="preserve">Gewünschte Scheibenhöhe (with prices), Gewünschte Farbe and Opaque Liquid (Ja/Nein) are on the form</t>
  </si>
  <si>
    <t xml:space="preserve">We read the third circle as the Opaque Liquid dropdown. "Dental Depot / Vertragshändler inkl. Ort" is not on the form – say the word and we add it.</t>
  </si>
  <si>
    <t xml:space="preserve">Delete the 'Welche Produkte möchten Sie bestellen?' field</t>
  </si>
  <si>
    <t xml:space="preserve">Field removed</t>
  </si>
  <si>
    <t xml:space="preserve">Superseded by the product dropdowns.</t>
  </si>
  <si>
    <t xml:space="preserve">Translate the consent checkboxes and the notice below the button</t>
  </si>
  <si>
    <t xml:space="preserve">Both consents and the reCAPTCHA notice are German</t>
  </si>
  <si>
    <t xml:space="preserve">Part of the same root cause as the partial translation we discussed - we will walk you through the fix.</t>
  </si>
  <si>
    <t xml:space="preserve">Submit button to read 'Jetzt kostenpflichtig bestellen'</t>
  </si>
  <si>
    <t xml:space="preserve">Reads "Jetzt kostenpflichtig bestellen"</t>
  </si>
  <si>
    <t xml:space="preserve">Add the German remarks from the Neukundenangebot page</t>
  </si>
  <si>
    <t xml:space="preserve">Offer conditions and the 30 mm shade footnote are under the form</t>
  </si>
  <si>
    <t xml:space="preserve">Copied verbatim from your Neukundenangebot page incl. validity 31.10.2026.</t>
  </si>
  <si>
    <t xml:space="preserve">Step images also look blurry - can they be changed?</t>
  </si>
  <si>
    <t xml:space="preserve">Step images replaced with the files from your 27 Aug link</t>
  </si>
  <si>
    <t xml:space="preserve">Same as slides 2 and 3.</t>
  </si>
  <si>
    <t xml:space="preserve">Open items – status 21 September 2026</t>
  </si>
  <si>
    <t xml:space="preserve">The points we raised on 3 September (all closed) and the questions still open after the 17 September call.</t>
  </si>
  <si>
    <t xml:space="preserve">Where</t>
  </si>
  <si>
    <t xml:space="preserve">What we found</t>
  </si>
  <si>
    <t xml:space="preserve">Proposed action / question for you</t>
  </si>
  <si>
    <t xml:space="preserve">Status (21.09.)</t>
  </si>
  <si>
    <t xml:space="preserve">The form intro is still in English: 'In Germany, ordering is quick: complete the form below and our team will connect you with one of the hundreds of dealers in your area. Tell us what you need and we will be in touch.'</t>
  </si>
  <si>
    <t xml:space="preserve">This comes out with the 'Oder bestellen Sie direkt hier' headline you asked to delete. Please confirm nothing replaces it, or send German copy.</t>
  </si>
  <si>
    <t xml:space="preserve">Closed – intro removed with the headline.</t>
  </si>
  <si>
    <t xml:space="preserve">The 'Unternehmenstyp' options (Dental Laboratory, Practice Laboratory, Dental Practice, Milling Centre, Other) and the 'Land' options (Germany, Austria) are still in English.</t>
  </si>
  <si>
    <t xml:space="preserve">We will translate them. Please confirm the German labels you want, or we will mirror the Neukundenangebot form.</t>
  </si>
  <si>
    <t xml:space="preserve">Closed – German labels live, mirrored from the Neukundenangebot form.</t>
  </si>
  <si>
    <t xml:space="preserve">The footnote reads '* Cavity classes I-V according to G. V. Black'. It is in English and it is carried over from the US composite page - nothing on the Zirconia page refers to cavity classes.</t>
  </si>
  <si>
    <t xml:space="preserve">We propose removing the section entirely and replacing it with the German offer remarks from slide 7.</t>
  </si>
  <si>
    <t xml:space="preserve">Closed – section removed.</t>
  </si>
  <si>
    <t xml:space="preserve">Every footer link points to en_us or ivoclarusa.com, and the social icons point to the Ivoclar NA accounts.</t>
  </si>
  <si>
    <t xml:space="preserve">We will repoint them to the de_de equivalents. Please confirm the correct German social handles.</t>
  </si>
  <si>
    <t xml:space="preserve">Closed for the links (all de_de). Social handles still open, see item 10.</t>
  </si>
  <si>
    <t xml:space="preserve">Offer links</t>
  </si>
  <si>
    <t xml:space="preserve">Two different offer URLs are in use: the header and the Von Experten section link to /de_de/local/ips-emax-zirconia-neukundenangebot, while the Angebot section links to /de_de/local/zirconia_neukundenangebot.</t>
  </si>
  <si>
    <t xml:space="preserve">Please confirm which is the correct live URL so we can standardise on one.</t>
  </si>
  <si>
    <t xml:space="preserve">Closed – the outbound links are gone; ordering runs through the on-page form.</t>
  </si>
  <si>
    <t xml:space="preserve">The selector currently has three tabs: IPS e.max Zirconia, Color &amp; Effect Liquids, Ceram Art.</t>
  </si>
  <si>
    <t xml:space="preserve">Our 25 Aug note described Ceram Art as a fourth product. Please confirm three is right, or tell us what the fourth should be.</t>
  </si>
  <si>
    <t xml:space="preserve">Closed – three tabs confirmed.</t>
  </si>
  <si>
    <t xml:space="preserve">Categories</t>
  </si>
  <si>
    <t xml:space="preserve">The Categories sheet is a ColdStart draft, built from the live page and German search terms.</t>
  </si>
  <si>
    <t xml:space="preserve">Please confirm, cut or add. We would suggest starting with the top 8 to 10 and expanding once we see Search Console data.</t>
  </si>
  <si>
    <t xml:space="preserve">Closed – reviewed row by row on 10 September; 4 proposals open, see items 11 and 12.</t>
  </si>
  <si>
    <t xml:space="preserve">Process</t>
  </si>
  <si>
    <t xml:space="preserve">Micah is setting up a working session to walk this document through against the live site with you and your team.</t>
  </si>
  <si>
    <t xml:space="preserve">Once the categories are signed off, that session is the fastest way to lock the copy per page.</t>
  </si>
  <si>
    <t xml:space="preserve">Closed – sessions held 10 and 17 September.</t>
  </si>
  <si>
    <t xml:space="preserve">"Zirkonoxid Brücken" was read as removed on the 10 September call, but the audio was unclear at that point.</t>
  </si>
  <si>
    <t xml:space="preserve">Please confirm: removed, or should it come back?</t>
  </si>
  <si>
    <t xml:space="preserve">Open</t>
  </si>
  <si>
    <t xml:space="preserve">Social icons point to the global Ivoclar accounts.</t>
  </si>
  <si>
    <t xml:space="preserve">Please send the German handles, or confirm the global ones are fine.</t>
  </si>
  <si>
    <t xml:space="preserve">"Zirkonoxid Dentallabor" and "Zirkonoxid Händler" are ColdStart proposals (the regional "near me" intent behind the dealer-referral form).</t>
  </si>
  <si>
    <t xml:space="preserve">Keep or drop?</t>
  </si>
  <si>
    <t xml:space="preserve">"Multilayer Zirkon" and "Vollzirkon" were added on 21 September from the keyword gaps in Carolin's Google Ads export.</t>
  </si>
  <si>
    <t xml:space="preserve">Keep or drop? Regional pages follow once confirmed.</t>
  </si>
  <si>
    <t xml:space="preserve">Fragen &amp; Antworten</t>
  </si>
  <si>
    <t xml:space="preserve">The FAQ block now reads as an Ivoclar FAQ ("Fragen aus dem Labor. Antworten von Ivoclar."); the assistant links are one small line. The 15 September version is still available for comparison via ?variante=ki.</t>
  </si>
  <si>
    <t xml:space="preserve">Which format do you prefer?</t>
  </si>
  <si>
    <t xml:space="preserve">Regional pages</t>
  </si>
  <si>
    <t xml:space="preserve">Cities from 50,000 inhabitants are live (191 German, 9 Austrian cities). 10,000 would be roughly 1,500 German cities.</t>
  </si>
  <si>
    <t xml:space="preserve">Keep 50,000, or go to 10,000?</t>
  </si>
  <si>
    <t xml:space="preserve">Copy sources</t>
  </si>
  <si>
    <t xml:space="preserve">The FAQ answers now use facts from your "FAQ IPS e.max Zirconia_DE" (marked "for internal use only"), rewritten in the site's own wording.</t>
  </si>
  <si>
    <t xml:space="preserve">Please confirm those facts may be published, or flag anything that must stay internal.</t>
  </si>
  <si>
    <t xml:space="preserve">Category pages</t>
  </si>
  <si>
    <t xml:space="preserve">Each category page has the same four blocks in a different order per page type (Antwort, Vergleich, Workflow, Indikation), see tab "Seitentypen".</t>
  </si>
  <si>
    <t xml:space="preserve">Any page whose type feels wrong? Tell us the slug and the type you would prefer.</t>
  </si>
</sst>
</file>

<file path=xl/styles.xml><?xml version="1.0" encoding="utf-8"?>
<styleSheet xmlns="http://schemas.openxmlformats.org/spreadsheetml/2006/main">
  <numFmts count="2">
    <numFmt numFmtId="164" formatCode="General"/>
    <numFmt numFmtId="165" formatCode="General"/>
  </numFmts>
  <fonts count="26">
    <font>
      <sz val="11"/>
      <color theme="1"/>
      <name val="Calibri"/>
      <family val="0"/>
      <charset val="1"/>
    </font>
    <font>
      <sz val="10"/>
      <name val="Arial"/>
      <family val="0"/>
    </font>
    <font>
      <sz val="10"/>
      <name val="Arial"/>
      <family val="0"/>
    </font>
    <font>
      <sz val="10"/>
      <name val="Arial"/>
      <family val="0"/>
    </font>
    <font>
      <b val="true"/>
      <sz val="14"/>
      <color rgb="FF0A478B"/>
      <name val="Arial"/>
      <family val="0"/>
      <charset val="1"/>
    </font>
    <font>
      <sz val="11"/>
      <color rgb="FF0000FF"/>
      <name val="Arial"/>
      <family val="0"/>
      <charset val="1"/>
    </font>
    <font>
      <b val="true"/>
      <sz val="11"/>
      <name val="Arial"/>
      <family val="0"/>
      <charset val="1"/>
    </font>
    <font>
      <sz val="11"/>
      <name val="Arial"/>
      <family val="0"/>
      <charset val="1"/>
    </font>
    <font>
      <b val="true"/>
      <sz val="11"/>
      <color rgb="FFFFFFFF"/>
      <name val="Arial"/>
      <family val="0"/>
      <charset val="1"/>
    </font>
    <font>
      <u val="single"/>
      <sz val="11"/>
      <color rgb="FF0563C1"/>
      <name val="Arial"/>
      <family val="0"/>
      <charset val="1"/>
    </font>
    <font>
      <sz val="11"/>
      <color rgb="FF808080"/>
      <name val="Arial"/>
      <family val="0"/>
      <charset val="1"/>
    </font>
    <font>
      <b val="true"/>
      <sz val="15"/>
      <color rgb="FF0C2D55"/>
      <name val="Arial"/>
      <family val="0"/>
      <charset val="1"/>
    </font>
    <font>
      <i val="true"/>
      <sz val="9"/>
      <color rgb="FF5A6672"/>
      <name val="Arial"/>
      <family val="0"/>
      <charset val="1"/>
    </font>
    <font>
      <b val="true"/>
      <sz val="10"/>
      <color rgb="FF0C2D55"/>
      <name val="Arial"/>
      <family val="0"/>
      <charset val="1"/>
    </font>
    <font>
      <sz val="10"/>
      <color theme="1"/>
      <name val="Arial"/>
      <family val="0"/>
      <charset val="1"/>
    </font>
    <font>
      <b val="true"/>
      <sz val="11"/>
      <color rgb="FF0C2D55"/>
      <name val="Arial"/>
      <family val="0"/>
      <charset val="1"/>
    </font>
    <font>
      <b val="true"/>
      <sz val="10"/>
      <color theme="1"/>
      <name val="Arial"/>
      <family val="0"/>
      <charset val="1"/>
    </font>
    <font>
      <b val="true"/>
      <sz val="10"/>
      <color rgb="FFFFFFFF"/>
      <name val="Arial"/>
      <family val="0"/>
      <charset val="1"/>
    </font>
    <font>
      <b val="true"/>
      <sz val="9"/>
      <color rgb="FFFFFFFF"/>
      <name val="Arial"/>
      <family val="0"/>
      <charset val="1"/>
    </font>
    <font>
      <b val="true"/>
      <sz val="9"/>
      <color rgb="FF0C2D55"/>
      <name val="Arial"/>
      <family val="0"/>
      <charset val="1"/>
    </font>
    <font>
      <sz val="9"/>
      <color theme="1"/>
      <name val="Arial"/>
      <family val="0"/>
      <charset val="1"/>
    </font>
    <font>
      <i val="true"/>
      <sz val="9"/>
      <color theme="1"/>
      <name val="Arial"/>
      <family val="0"/>
      <charset val="1"/>
    </font>
    <font>
      <sz val="9"/>
      <name val="Arial"/>
      <family val="0"/>
      <charset val="1"/>
    </font>
    <font>
      <i val="true"/>
      <sz val="9"/>
      <name val="Arial"/>
      <family val="0"/>
      <charset val="1"/>
    </font>
    <font>
      <sz val="10"/>
      <name val="Arial"/>
      <family val="2"/>
    </font>
    <font>
      <b val="true"/>
      <sz val="9"/>
      <color theme="1"/>
      <name val="Arial"/>
      <family val="0"/>
      <charset val="1"/>
    </font>
  </fonts>
  <fills count="13">
    <fill>
      <patternFill patternType="none"/>
    </fill>
    <fill>
      <patternFill patternType="gray125"/>
    </fill>
    <fill>
      <patternFill patternType="solid">
        <fgColor rgb="FFF2F2F2"/>
        <bgColor rgb="FFF2F4F7"/>
      </patternFill>
    </fill>
    <fill>
      <patternFill patternType="solid">
        <fgColor rgb="FF0A478B"/>
        <bgColor rgb="FF16406E"/>
      </patternFill>
    </fill>
    <fill>
      <patternFill patternType="solid">
        <fgColor rgb="FFFFF2CC"/>
        <bgColor rgb="FFFFF3C4"/>
      </patternFill>
    </fill>
    <fill>
      <patternFill patternType="solid">
        <fgColor rgb="FF0C2D55"/>
        <bgColor rgb="FF16406E"/>
      </patternFill>
    </fill>
    <fill>
      <patternFill patternType="solid">
        <fgColor rgb="FF16406E"/>
        <bgColor rgb="FF0A478B"/>
      </patternFill>
    </fill>
    <fill>
      <patternFill patternType="solid">
        <fgColor rgb="FF1E5AA8"/>
        <bgColor rgb="FF0563C1"/>
      </patternFill>
    </fill>
    <fill>
      <patternFill patternType="solid">
        <fgColor rgb="FFFF0000"/>
        <bgColor rgb="FF993300"/>
      </patternFill>
    </fill>
    <fill>
      <patternFill patternType="solid">
        <fgColor rgb="FFF2F4F7"/>
        <bgColor rgb="FFF2F2F2"/>
      </patternFill>
    </fill>
    <fill>
      <patternFill patternType="solid">
        <fgColor rgb="FFE2F0D9"/>
        <bgColor rgb="FFF2F2F2"/>
      </patternFill>
    </fill>
    <fill>
      <patternFill patternType="solid">
        <fgColor rgb="FFFFF3C4"/>
        <bgColor rgb="FFFFF2CC"/>
      </patternFill>
    </fill>
    <fill>
      <patternFill patternType="solid">
        <fgColor rgb="FFFDECD2"/>
        <bgColor rgb="FFFFF2CC"/>
      </patternFill>
    </fill>
  </fills>
  <borders count="3">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C9CFD6"/>
      </left>
      <right style="thin">
        <color rgb="FFC9CFD6"/>
      </right>
      <top style="thin">
        <color rgb="FFC9CFD6"/>
      </top>
      <bottom style="thin">
        <color rgb="FFC9CF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5" fontId="1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7" fillId="5" borderId="2" xfId="0" applyFont="true" applyBorder="true" applyAlignment="true" applyProtection="false">
      <alignment horizontal="general" vertical="center" textRotation="0" wrapText="true" indent="0" shrinkToFit="false"/>
      <protection locked="true" hidden="false"/>
    </xf>
    <xf numFmtId="164" fontId="17" fillId="6" borderId="2" xfId="0" applyFont="true" applyBorder="true" applyAlignment="true" applyProtection="false">
      <alignment horizontal="general" vertical="center" textRotation="0" wrapText="true" indent="0" shrinkToFit="false"/>
      <protection locked="true" hidden="false"/>
    </xf>
    <xf numFmtId="164" fontId="18" fillId="7" borderId="2" xfId="0" applyFont="true" applyBorder="true" applyAlignment="true" applyProtection="false">
      <alignment horizontal="general" vertical="center" textRotation="0" wrapText="true" indent="0" shrinkToFit="false"/>
      <protection locked="true" hidden="false"/>
    </xf>
    <xf numFmtId="164" fontId="18" fillId="8" borderId="2" xfId="0" applyFont="true" applyBorder="true" applyAlignment="true" applyProtection="false">
      <alignment horizontal="general" vertical="center" textRotation="0" wrapText="true" indent="0" shrinkToFit="false"/>
      <protection locked="true" hidden="false"/>
    </xf>
    <xf numFmtId="164" fontId="19" fillId="9" borderId="2" xfId="0" applyFont="true" applyBorder="true" applyAlignment="true" applyProtection="false">
      <alignment horizontal="general" vertical="top" textRotation="0" wrapText="true" indent="0" shrinkToFit="false"/>
      <protection locked="true" hidden="false"/>
    </xf>
    <xf numFmtId="164" fontId="20" fillId="9" borderId="2" xfId="0" applyFont="true" applyBorder="true" applyAlignment="true" applyProtection="false">
      <alignment horizontal="general" vertical="top" textRotation="0" wrapText="true" indent="0" shrinkToFit="false"/>
      <protection locked="true" hidden="false"/>
    </xf>
    <xf numFmtId="164" fontId="20" fillId="10" borderId="2" xfId="0" applyFont="true" applyBorder="true" applyAlignment="true" applyProtection="false">
      <alignment horizontal="general" vertical="top" textRotation="0" wrapText="true" indent="0" shrinkToFit="false"/>
      <protection locked="true" hidden="false"/>
    </xf>
    <xf numFmtId="164" fontId="19" fillId="11" borderId="2" xfId="0" applyFont="true" applyBorder="true" applyAlignment="true" applyProtection="false">
      <alignment horizontal="general" vertical="top" textRotation="0" wrapText="true" indent="0" shrinkToFit="false"/>
      <protection locked="true" hidden="false"/>
    </xf>
    <xf numFmtId="164" fontId="21" fillId="11" borderId="2" xfId="0" applyFont="true" applyBorder="true" applyAlignment="true" applyProtection="false">
      <alignment horizontal="general" vertical="top" textRotation="0" wrapText="true" indent="0" shrinkToFit="false"/>
      <protection locked="true" hidden="false"/>
    </xf>
    <xf numFmtId="164" fontId="21" fillId="8" borderId="2" xfId="0" applyFont="true" applyBorder="true" applyAlignment="true" applyProtection="false">
      <alignment horizontal="general" vertical="top" textRotation="0" wrapText="true" indent="0" shrinkToFit="false"/>
      <protection locked="true" hidden="false"/>
    </xf>
    <xf numFmtId="164" fontId="22" fillId="0" borderId="2" xfId="0" applyFont="true" applyBorder="true" applyAlignment="true" applyProtection="false">
      <alignment horizontal="general" vertical="top" textRotation="0" wrapText="true" indent="0" shrinkToFit="false"/>
      <protection locked="true" hidden="false"/>
    </xf>
    <xf numFmtId="164" fontId="22" fillId="10" borderId="2" xfId="0" applyFont="true" applyBorder="tru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22" fillId="4" borderId="2" xfId="0" applyFont="true" applyBorder="true" applyAlignment="true" applyProtection="false">
      <alignment horizontal="general" vertical="top" textRotation="0" wrapText="true" indent="0" shrinkToFit="false"/>
      <protection locked="true" hidden="false"/>
    </xf>
    <xf numFmtId="164" fontId="22" fillId="4" borderId="0" xfId="0" applyFont="true" applyBorder="false" applyAlignment="true" applyProtection="false">
      <alignment horizontal="general" vertical="top" textRotation="0" wrapText="true" indent="0" shrinkToFit="false"/>
      <protection locked="true" hidden="false"/>
    </xf>
    <xf numFmtId="164" fontId="23" fillId="9"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20" fillId="0" borderId="2" xfId="0" applyFont="true" applyBorder="true" applyAlignment="true" applyProtection="false">
      <alignment horizontal="center" vertical="top" textRotation="0" wrapText="false" indent="0" shrinkToFit="false"/>
      <protection locked="true" hidden="false"/>
    </xf>
    <xf numFmtId="164" fontId="19" fillId="0" borderId="2" xfId="0" applyFont="true" applyBorder="true" applyAlignment="true" applyProtection="false">
      <alignment horizontal="general" vertical="top" textRotation="0" wrapText="true" indent="0" shrinkToFit="false"/>
      <protection locked="true" hidden="false"/>
    </xf>
    <xf numFmtId="164" fontId="20" fillId="0" borderId="2" xfId="0" applyFont="true" applyBorder="true" applyAlignment="true" applyProtection="false">
      <alignment horizontal="general" vertical="top" textRotation="0" wrapText="true" indent="0" shrinkToFit="false"/>
      <protection locked="true" hidden="false"/>
    </xf>
    <xf numFmtId="164" fontId="20" fillId="11" borderId="2" xfId="0" applyFont="true" applyBorder="true" applyAlignment="true" applyProtection="false">
      <alignment horizontal="general" vertical="top" textRotation="0" wrapText="true" indent="0" shrinkToFit="false"/>
      <protection locked="true" hidden="false"/>
    </xf>
    <xf numFmtId="164" fontId="20" fillId="4" borderId="2" xfId="0" applyFont="true" applyBorder="true" applyAlignment="true" applyProtection="false">
      <alignment horizontal="general" vertical="top" textRotation="0" wrapText="true" indent="0" shrinkToFit="false"/>
      <protection locked="true" hidden="false"/>
    </xf>
    <xf numFmtId="164" fontId="23" fillId="9"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25" fillId="10" borderId="2" xfId="0" applyFont="true" applyBorder="true" applyAlignment="true" applyProtection="false">
      <alignment horizontal="general" vertical="top" textRotation="0" wrapText="true" indent="0" shrinkToFit="false"/>
      <protection locked="true" hidden="false"/>
    </xf>
    <xf numFmtId="164" fontId="25" fillId="4" borderId="2" xfId="0" applyFont="true" applyBorder="true" applyAlignment="true" applyProtection="false">
      <alignment horizontal="general" vertical="top" textRotation="0" wrapText="true" indent="0" shrinkToFit="false"/>
      <protection locked="true" hidden="false"/>
    </xf>
    <xf numFmtId="164" fontId="20" fillId="12" borderId="2" xfId="0" applyFont="true" applyBorder="true" applyAlignment="true" applyProtection="false">
      <alignment horizontal="general" vertical="top" textRotation="0" wrapText="true" indent="0" shrinkToFit="false"/>
      <protection locked="true" hidden="false"/>
    </xf>
    <xf numFmtId="164" fontId="0" fillId="1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3C4"/>
      <rgbColor rgb="FFF2F4F7"/>
      <rgbColor rgb="FF660066"/>
      <rgbColor rgb="FFFF8080"/>
      <rgbColor rgb="FF0563C1"/>
      <rgbColor rgb="FFC9CFD6"/>
      <rgbColor rgb="FF000080"/>
      <rgbColor rgb="FFFF00FF"/>
      <rgbColor rgb="FFFFFF00"/>
      <rgbColor rgb="FF00FFFF"/>
      <rgbColor rgb="FF800080"/>
      <rgbColor rgb="FF800000"/>
      <rgbColor rgb="FF008080"/>
      <rgbColor rgb="FF0000FF"/>
      <rgbColor rgb="FF00CCFF"/>
      <rgbColor rgb="FFF2F2F2"/>
      <rgbColor rgb="FFE2F0D9"/>
      <rgbColor rgb="FFFFF2CC"/>
      <rgbColor rgb="FF99CCFF"/>
      <rgbColor rgb="FFFF99CC"/>
      <rgbColor rgb="FFCC99FF"/>
      <rgbColor rgb="FFFDECD2"/>
      <rgbColor rgb="FF1E5AA8"/>
      <rgbColor rgb="FF33CCCC"/>
      <rgbColor rgb="FF99CC00"/>
      <rgbColor rgb="FFFFCC00"/>
      <rgbColor rgb="FFFF9900"/>
      <rgbColor rgb="FFFF6600"/>
      <rgbColor rgb="FF5A6672"/>
      <rgbColor rgb="FF969696"/>
      <rgbColor rgb="FF0C2D55"/>
      <rgbColor rgb="FF339966"/>
      <rgbColor rgb="FF003300"/>
      <rgbColor rgb="FF333300"/>
      <rgbColor rgb="FF993300"/>
      <rgbColor rgb="FF993366"/>
      <rgbColor rgb="FF16406E"/>
      <rgbColor rgb="FF0A478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ivoclargermany.com/"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www.ivoclargermany.com/" TargetMode="External"/><Relationship Id="rId2" Type="http://schemas.openxmlformats.org/officeDocument/2006/relationships/hyperlink" Target="https://www.ivoclargermany.com/zirkon" TargetMode="External"/><Relationship Id="rId3" Type="http://schemas.openxmlformats.org/officeDocument/2006/relationships/hyperlink" Target="https://www.ivoclargermany.com/4y-psz-5y-psz-zirkonoxid" TargetMode="External"/><Relationship Id="rId4" Type="http://schemas.openxmlformats.org/officeDocument/2006/relationships/hyperlink" Target="https://www.ivoclargermany.com/zirkonoxid-fraesen" TargetMode="External"/><Relationship Id="rId5" Type="http://schemas.openxmlformats.org/officeDocument/2006/relationships/hyperlink" Target="https://www.ivoclargermany.com/zirkonoxid-veneers" TargetMode="External"/><Relationship Id="rId6" Type="http://schemas.openxmlformats.org/officeDocument/2006/relationships/hyperlink" Target="https://www.ivoclargermany.com/germany/bavaria/munich/zirkonoxid-haendler"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www.ivoclargermany.com/zirkonoxid" TargetMode="External"/><Relationship Id="rId2" Type="http://schemas.openxmlformats.org/officeDocument/2006/relationships/hyperlink" Target="https://www.ivoclargermany.com/zirkonoxid-scheiben" TargetMode="External"/><Relationship Id="rId3" Type="http://schemas.openxmlformats.org/officeDocument/2006/relationships/hyperlink" Target="https://www.ivoclargermany.com/zirkonoxid-ronden" TargetMode="External"/><Relationship Id="rId4" Type="http://schemas.openxmlformats.org/officeDocument/2006/relationships/hyperlink" Target="https://www.ivoclargermany.com/monolithisches-zirkonoxid" TargetMode="External"/><Relationship Id="rId5" Type="http://schemas.openxmlformats.org/officeDocument/2006/relationships/hyperlink" Target="https://www.ivoclargermany.com/hochtransluzentes-zirkonoxid" TargetMode="External"/><Relationship Id="rId6" Type="http://schemas.openxmlformats.org/officeDocument/2006/relationships/hyperlink" Target="https://www.ivoclargermany.com/4y-psz-5y-psz-zirkonoxid" TargetMode="External"/><Relationship Id="rId7" Type="http://schemas.openxmlformats.org/officeDocument/2006/relationships/hyperlink" Target="https://www.ivoclargermany.com/zirkonoxid-fraesen" TargetMode="External"/><Relationship Id="rId8" Type="http://schemas.openxmlformats.org/officeDocument/2006/relationships/hyperlink" Target="https://www.ivoclargermany.com/cadcam-zirkonoxid" TargetMode="External"/><Relationship Id="rId9" Type="http://schemas.openxmlformats.org/officeDocument/2006/relationships/hyperlink" Target="https://www.ivoclargermany.com/zirkonoxid-sintern" TargetMode="External"/><Relationship Id="rId10" Type="http://schemas.openxmlformats.org/officeDocument/2006/relationships/hyperlink" Target="https://www.ivoclargermany.com/speed-sintern-zirkonoxid" TargetMode="External"/><Relationship Id="rId11" Type="http://schemas.openxmlformats.org/officeDocument/2006/relationships/hyperlink" Target="https://www.ivoclargermany.com/zirkonoxid-veneers" TargetMode="External"/><Relationship Id="rId12" Type="http://schemas.openxmlformats.org/officeDocument/2006/relationships/hyperlink" Target="https://www.ivoclargermany.com/zirkonoxid-inlays-onlays" TargetMode="External"/><Relationship Id="rId13" Type="http://schemas.openxmlformats.org/officeDocument/2006/relationships/hyperlink" Target="https://www.ivoclargermany.com/zirkonoxid-farben" TargetMode="External"/><Relationship Id="rId14" Type="http://schemas.openxmlformats.org/officeDocument/2006/relationships/hyperlink" Target="https://www.ivoclargermany.com/zirkonoxid-malfarben" TargetMode="External"/><Relationship Id="rId15" Type="http://schemas.openxmlformats.org/officeDocument/2006/relationships/hyperlink" Target="https://www.ivoclargermany.com/zirkonoxid-implantatprothetik" TargetMode="External"/><Relationship Id="rId16" Type="http://schemas.openxmlformats.org/officeDocument/2006/relationships/hyperlink" Target="https://www.ivoclargermany.com/digitaler-workflow-zahntechnik" TargetMode="External"/><Relationship Id="rId17" Type="http://schemas.openxmlformats.org/officeDocument/2006/relationships/hyperlink" Target="https://www.ivoclargermany.com/zirkon" TargetMode="External"/><Relationship Id="rId18" Type="http://schemas.openxmlformats.org/officeDocument/2006/relationships/hyperlink" Target="https://www.ivoclargermany.com/zirkonronden" TargetMode="External"/><Relationship Id="rId19" Type="http://schemas.openxmlformats.org/officeDocument/2006/relationships/hyperlink" Target="https://www.ivoclargermany.com/zirkon-zahntechnik" TargetMode="External"/><Relationship Id="rId20" Type="http://schemas.openxmlformats.org/officeDocument/2006/relationships/hyperlink" Target="https://www.ivoclargermany.com/zirkonoxid-dentallabor" TargetMode="External"/><Relationship Id="rId21" Type="http://schemas.openxmlformats.org/officeDocument/2006/relationships/hyperlink" Target="https://www.ivoclargermany.com/multilayer-zirkon" TargetMode="External"/><Relationship Id="rId22" Type="http://schemas.openxmlformats.org/officeDocument/2006/relationships/hyperlink" Target="https://www.ivoclargermany.com/vollzirkon" TargetMode="External"/><Relationship Id="rId23" Type="http://schemas.openxmlformats.org/officeDocument/2006/relationships/hyperlink" Target="https://www.ivoclargermany.com/zirkonoxid-haendler"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www.ivoclargermany.com/germany/zirkonoxid-haendler" TargetMode="External"/><Relationship Id="rId2" Type="http://schemas.openxmlformats.org/officeDocument/2006/relationships/hyperlink" Target="https://www.ivoclargermany.com/germany/zirkonoxid-dentallabor" TargetMode="External"/><Relationship Id="rId3" Type="http://schemas.openxmlformats.org/officeDocument/2006/relationships/hyperlink" Target="https://www.ivoclargermany.com/germany/berlin/zirkonoxid-haendler" TargetMode="External"/><Relationship Id="rId4" Type="http://schemas.openxmlformats.org/officeDocument/2006/relationships/hyperlink" Target="https://www.ivoclargermany.com/germany/berlin/zirkonoxid-dentallabor" TargetMode="External"/><Relationship Id="rId5" Type="http://schemas.openxmlformats.org/officeDocument/2006/relationships/hyperlink" Target="https://www.ivoclargermany.com/germany/berlin/berlin/zirkonoxid-haendler" TargetMode="External"/><Relationship Id="rId6" Type="http://schemas.openxmlformats.org/officeDocument/2006/relationships/hyperlink" Target="https://www.ivoclargermany.com/germany/berlin/berlin/zirkonoxid-dentallabor" TargetMode="External"/><Relationship Id="rId7" Type="http://schemas.openxmlformats.org/officeDocument/2006/relationships/hyperlink" Target="https://www.ivoclargermany.com/germany/baden-w&#252;rttemberg/zirkonoxid-haendler" TargetMode="External"/><Relationship Id="rId8" Type="http://schemas.openxmlformats.org/officeDocument/2006/relationships/hyperlink" Target="https://www.ivoclargermany.com/germany/baden-w&#252;rttemberg/zirkonoxid-dentallabor" TargetMode="External"/><Relationship Id="rId9" Type="http://schemas.openxmlformats.org/officeDocument/2006/relationships/hyperlink" Target="https://www.ivoclargermany.com/germany/baden-w&#252;rttemberg/stuttgart/zirkonoxid-haendler" TargetMode="External"/><Relationship Id="rId10" Type="http://schemas.openxmlformats.org/officeDocument/2006/relationships/hyperlink" Target="https://www.ivoclargermany.com/germany/baden-w&#252;rttemberg/stuttgart/zirkonoxid-dentallabor" TargetMode="External"/><Relationship Id="rId11" Type="http://schemas.openxmlformats.org/officeDocument/2006/relationships/hyperlink" Target="https://www.ivoclargermany.com/germany/baden-w&#252;rttemberg/mannheim/zirkonoxid-haendler" TargetMode="External"/><Relationship Id="rId12" Type="http://schemas.openxmlformats.org/officeDocument/2006/relationships/hyperlink" Target="https://www.ivoclargermany.com/germany/baden-w&#252;rttemberg/mannheim/zirkonoxid-dentallabor" TargetMode="External"/><Relationship Id="rId13" Type="http://schemas.openxmlformats.org/officeDocument/2006/relationships/hyperlink" Target="https://www.ivoclargermany.com/germany/baden-w&#252;rttemberg/karlsruhe/zirkonoxid-haendler" TargetMode="External"/><Relationship Id="rId14" Type="http://schemas.openxmlformats.org/officeDocument/2006/relationships/hyperlink" Target="https://www.ivoclargermany.com/germany/baden-w&#252;rttemberg/karlsruhe/zirkonoxid-dentallabor" TargetMode="External"/><Relationship Id="rId15" Type="http://schemas.openxmlformats.org/officeDocument/2006/relationships/hyperlink" Target="https://www.ivoclargermany.com/germany/baden-w&#252;rttemberg/freiburg-im-breisgau/zirkonoxid-haendler" TargetMode="External"/><Relationship Id="rId16" Type="http://schemas.openxmlformats.org/officeDocument/2006/relationships/hyperlink" Target="https://www.ivoclargermany.com/germany/baden-w&#252;rttemberg/freiburg-im-breisgau/zirkonoxid-dentallabor" TargetMode="External"/><Relationship Id="rId17" Type="http://schemas.openxmlformats.org/officeDocument/2006/relationships/hyperlink" Target="https://www.ivoclargermany.com/germany/baden-w&#252;rttemberg/heidelberg/zirkonoxid-haendler" TargetMode="External"/><Relationship Id="rId18" Type="http://schemas.openxmlformats.org/officeDocument/2006/relationships/hyperlink" Target="https://www.ivoclargermany.com/germany/baden-w&#252;rttemberg/heidelberg/zirkonoxid-dentallabor" TargetMode="External"/><Relationship Id="rId19" Type="http://schemas.openxmlformats.org/officeDocument/2006/relationships/hyperlink" Target="https://www.ivoclargermany.com/germany/baden-w&#252;rttemberg/ulm/zirkonoxid-haendler" TargetMode="External"/><Relationship Id="rId20" Type="http://schemas.openxmlformats.org/officeDocument/2006/relationships/hyperlink" Target="https://www.ivoclargermany.com/germany/baden-w&#252;rttemberg/ulm/zirkonoxid-dentallabor" TargetMode="External"/><Relationship Id="rId21" Type="http://schemas.openxmlformats.org/officeDocument/2006/relationships/hyperlink" Target="https://www.ivoclargermany.com/germany/baden-w&#252;rttemberg/heilbronn/zirkonoxid-haendler" TargetMode="External"/><Relationship Id="rId22" Type="http://schemas.openxmlformats.org/officeDocument/2006/relationships/hyperlink" Target="https://www.ivoclargermany.com/germany/baden-w&#252;rttemberg/heilbronn/zirkonoxid-dentallabor" TargetMode="External"/><Relationship Id="rId23" Type="http://schemas.openxmlformats.org/officeDocument/2006/relationships/hyperlink" Target="https://www.ivoclargermany.com/germany/baden-w&#252;rttemberg/pforzheim/zirkonoxid-haendler" TargetMode="External"/><Relationship Id="rId24" Type="http://schemas.openxmlformats.org/officeDocument/2006/relationships/hyperlink" Target="https://www.ivoclargermany.com/germany/baden-w&#252;rttemberg/pforzheim/zirkonoxid-dentallabor" TargetMode="External"/><Relationship Id="rId25" Type="http://schemas.openxmlformats.org/officeDocument/2006/relationships/hyperlink" Target="https://www.ivoclargermany.com/germany/baden-w&#252;rttemberg/reutlingen/zirkonoxid-haendler" TargetMode="External"/><Relationship Id="rId26" Type="http://schemas.openxmlformats.org/officeDocument/2006/relationships/hyperlink" Target="https://www.ivoclargermany.com/germany/baden-w&#252;rttemberg/reutlingen/zirkonoxid-dentallabor" TargetMode="External"/><Relationship Id="rId27" Type="http://schemas.openxmlformats.org/officeDocument/2006/relationships/hyperlink" Target="https://www.ivoclargermany.com/germany/baden-w&#252;rttemberg/esslingen/zirkonoxid-haendler" TargetMode="External"/><Relationship Id="rId28" Type="http://schemas.openxmlformats.org/officeDocument/2006/relationships/hyperlink" Target="https://www.ivoclargermany.com/germany/baden-w&#252;rttemberg/esslingen/zirkonoxid-dentallabor" TargetMode="External"/><Relationship Id="rId29" Type="http://schemas.openxmlformats.org/officeDocument/2006/relationships/hyperlink" Target="https://www.ivoclargermany.com/germany/baden-w&#252;rttemberg/ludwigsburg/zirkonoxid-haendler" TargetMode="External"/><Relationship Id="rId30" Type="http://schemas.openxmlformats.org/officeDocument/2006/relationships/hyperlink" Target="https://www.ivoclargermany.com/germany/baden-w&#252;rttemberg/ludwigsburg/zirkonoxid-dentallabor" TargetMode="External"/><Relationship Id="rId31" Type="http://schemas.openxmlformats.org/officeDocument/2006/relationships/hyperlink" Target="https://www.ivoclargermany.com/germany/baden-w&#252;rttemberg/tubingen/zirkonoxid-haendler" TargetMode="External"/><Relationship Id="rId32" Type="http://schemas.openxmlformats.org/officeDocument/2006/relationships/hyperlink" Target="https://www.ivoclargermany.com/germany/baden-w&#252;rttemberg/tubingen/zirkonoxid-dentallabor" TargetMode="External"/><Relationship Id="rId33" Type="http://schemas.openxmlformats.org/officeDocument/2006/relationships/hyperlink" Target="https://www.ivoclargermany.com/germany/baden-w&#252;rttemberg/villingen-schwenningen/zirkonoxid-haendler" TargetMode="External"/><Relationship Id="rId34" Type="http://schemas.openxmlformats.org/officeDocument/2006/relationships/hyperlink" Target="https://www.ivoclargermany.com/germany/baden-w&#252;rttemberg/villingen-schwenningen/zirkonoxid-dentallabor" TargetMode="External"/><Relationship Id="rId35" Type="http://schemas.openxmlformats.org/officeDocument/2006/relationships/hyperlink" Target="https://www.ivoclargermany.com/germany/baden-w&#252;rttemberg/konstanz/zirkonoxid-haendler" TargetMode="External"/><Relationship Id="rId36" Type="http://schemas.openxmlformats.org/officeDocument/2006/relationships/hyperlink" Target="https://www.ivoclargermany.com/germany/baden-w&#252;rttemberg/konstanz/zirkonoxid-dentallabor" TargetMode="External"/><Relationship Id="rId37" Type="http://schemas.openxmlformats.org/officeDocument/2006/relationships/hyperlink" Target="https://www.ivoclargermany.com/germany/baden-w&#252;rttemberg/aalen/zirkonoxid-haendler" TargetMode="External"/><Relationship Id="rId38" Type="http://schemas.openxmlformats.org/officeDocument/2006/relationships/hyperlink" Target="https://www.ivoclargermany.com/germany/baden-w&#252;rttemberg/aalen/zirkonoxid-dentallabor" TargetMode="External"/><Relationship Id="rId39" Type="http://schemas.openxmlformats.org/officeDocument/2006/relationships/hyperlink" Target="https://www.ivoclargermany.com/germany/baden-w&#252;rttemberg/sindelfingen/zirkonoxid-haendler" TargetMode="External"/><Relationship Id="rId40" Type="http://schemas.openxmlformats.org/officeDocument/2006/relationships/hyperlink" Target="https://www.ivoclargermany.com/germany/baden-w&#252;rttemberg/sindelfingen/zirkonoxid-dentallabor" TargetMode="External"/><Relationship Id="rId41" Type="http://schemas.openxmlformats.org/officeDocument/2006/relationships/hyperlink" Target="https://www.ivoclargermany.com/germany/baden-w&#252;rttemberg/friedrichshafen/zirkonoxid-haendler" TargetMode="External"/><Relationship Id="rId42" Type="http://schemas.openxmlformats.org/officeDocument/2006/relationships/hyperlink" Target="https://www.ivoclargermany.com/germany/baden-w&#252;rttemberg/friedrichshafen/zirkonoxid-dentallabor" TargetMode="External"/><Relationship Id="rId43" Type="http://schemas.openxmlformats.org/officeDocument/2006/relationships/hyperlink" Target="https://www.ivoclargermany.com/germany/baden-w&#252;rttemberg/schwabisch-gmund/zirkonoxid-haendler" TargetMode="External"/><Relationship Id="rId44" Type="http://schemas.openxmlformats.org/officeDocument/2006/relationships/hyperlink" Target="https://www.ivoclargermany.com/germany/baden-w&#252;rttemberg/schwabisch-gmund/zirkonoxid-dentallabor" TargetMode="External"/><Relationship Id="rId45" Type="http://schemas.openxmlformats.org/officeDocument/2006/relationships/hyperlink" Target="https://www.ivoclargermany.com/germany/baden-w&#252;rttemberg/offenburg/zirkonoxid-haendler" TargetMode="External"/><Relationship Id="rId46" Type="http://schemas.openxmlformats.org/officeDocument/2006/relationships/hyperlink" Target="https://www.ivoclargermany.com/germany/baden-w&#252;rttemberg/offenburg/zirkonoxid-dentallabor" TargetMode="External"/><Relationship Id="rId47" Type="http://schemas.openxmlformats.org/officeDocument/2006/relationships/hyperlink" Target="https://www.ivoclargermany.com/germany/baden-w&#252;rttemberg/neu-ulm/zirkonoxid-haendler" TargetMode="External"/><Relationship Id="rId48" Type="http://schemas.openxmlformats.org/officeDocument/2006/relationships/hyperlink" Target="https://www.ivoclargermany.com/germany/baden-w&#252;rttemberg/neu-ulm/zirkonoxid-dentallabor" TargetMode="External"/><Relationship Id="rId49" Type="http://schemas.openxmlformats.org/officeDocument/2006/relationships/hyperlink" Target="https://www.ivoclargermany.com/germany/baden-w&#252;rttemberg/goppingen/zirkonoxid-haendler" TargetMode="External"/><Relationship Id="rId50" Type="http://schemas.openxmlformats.org/officeDocument/2006/relationships/hyperlink" Target="https://www.ivoclargermany.com/germany/baden-w&#252;rttemberg/goppingen/zirkonoxid-dentallabor" TargetMode="External"/><Relationship Id="rId51" Type="http://schemas.openxmlformats.org/officeDocument/2006/relationships/hyperlink" Target="https://www.ivoclargermany.com/germany/baden-w&#252;rttemberg/baden-baden/zirkonoxid-haendler" TargetMode="External"/><Relationship Id="rId52" Type="http://schemas.openxmlformats.org/officeDocument/2006/relationships/hyperlink" Target="https://www.ivoclargermany.com/germany/baden-w&#252;rttemberg/baden-baden/zirkonoxid-dentallabor" TargetMode="External"/><Relationship Id="rId53" Type="http://schemas.openxmlformats.org/officeDocument/2006/relationships/hyperlink" Target="https://www.ivoclargermany.com/germany/baden-w&#252;rttemberg/waiblingen/zirkonoxid-haendler" TargetMode="External"/><Relationship Id="rId54" Type="http://schemas.openxmlformats.org/officeDocument/2006/relationships/hyperlink" Target="https://www.ivoclargermany.com/germany/baden-w&#252;rttemberg/waiblingen/zirkonoxid-dentallabor" TargetMode="External"/><Relationship Id="rId55" Type="http://schemas.openxmlformats.org/officeDocument/2006/relationships/hyperlink" Target="https://www.ivoclargermany.com/germany/baden-w&#252;rttemberg/ravensburg/zirkonoxid-haendler" TargetMode="External"/><Relationship Id="rId56" Type="http://schemas.openxmlformats.org/officeDocument/2006/relationships/hyperlink" Target="https://www.ivoclargermany.com/germany/baden-w&#252;rttemberg/ravensburg/zirkonoxid-dentallabor" TargetMode="External"/><Relationship Id="rId57" Type="http://schemas.openxmlformats.org/officeDocument/2006/relationships/hyperlink" Target="https://www.ivoclargermany.com/germany/baden-w&#252;rttemberg/boblingen/zirkonoxid-haendler" TargetMode="External"/><Relationship Id="rId58" Type="http://schemas.openxmlformats.org/officeDocument/2006/relationships/hyperlink" Target="https://www.ivoclargermany.com/germany/baden-w&#252;rttemberg/boblingen/zirkonoxid-dentallabor" TargetMode="External"/><Relationship Id="rId59" Type="http://schemas.openxmlformats.org/officeDocument/2006/relationships/hyperlink" Target="https://www.ivoclargermany.com/germany/baden-w&#252;rttemberg/rastatt/zirkonoxid-haendler" TargetMode="External"/><Relationship Id="rId60" Type="http://schemas.openxmlformats.org/officeDocument/2006/relationships/hyperlink" Target="https://www.ivoclargermany.com/germany/baden-w&#252;rttemberg/rastatt/zirkonoxid-dentallabor" TargetMode="External"/><Relationship Id="rId61" Type="http://schemas.openxmlformats.org/officeDocument/2006/relationships/hyperlink" Target="https://www.ivoclargermany.com/germany/baden-w&#252;rttemberg/heidenheim/zirkonoxid-haendler" TargetMode="External"/><Relationship Id="rId62" Type="http://schemas.openxmlformats.org/officeDocument/2006/relationships/hyperlink" Target="https://www.ivoclargermany.com/germany/baden-w&#252;rttemberg/heidenheim/zirkonoxid-dentallabor" TargetMode="External"/><Relationship Id="rId63" Type="http://schemas.openxmlformats.org/officeDocument/2006/relationships/hyperlink" Target="https://www.ivoclargermany.com/germany/bavaria/zirkonoxid-haendler" TargetMode="External"/><Relationship Id="rId64" Type="http://schemas.openxmlformats.org/officeDocument/2006/relationships/hyperlink" Target="https://www.ivoclargermany.com/germany/bavaria/zirkonoxid-dentallabor" TargetMode="External"/><Relationship Id="rId65" Type="http://schemas.openxmlformats.org/officeDocument/2006/relationships/hyperlink" Target="https://www.ivoclargermany.com/germany/bavaria/munich/zirkonoxid-haendler" TargetMode="External"/><Relationship Id="rId66" Type="http://schemas.openxmlformats.org/officeDocument/2006/relationships/hyperlink" Target="https://www.ivoclargermany.com/germany/bavaria/munich/zirkonoxid-dentallabor" TargetMode="External"/><Relationship Id="rId67" Type="http://schemas.openxmlformats.org/officeDocument/2006/relationships/hyperlink" Target="https://www.ivoclargermany.com/germany/bavaria/nuremberg/zirkonoxid-haendler" TargetMode="External"/><Relationship Id="rId68" Type="http://schemas.openxmlformats.org/officeDocument/2006/relationships/hyperlink" Target="https://www.ivoclargermany.com/germany/bavaria/nuremberg/zirkonoxid-dentallabor" TargetMode="External"/><Relationship Id="rId69" Type="http://schemas.openxmlformats.org/officeDocument/2006/relationships/hyperlink" Target="https://www.ivoclargermany.com/germany/bavaria/augsburg/zirkonoxid-haendler" TargetMode="External"/><Relationship Id="rId70" Type="http://schemas.openxmlformats.org/officeDocument/2006/relationships/hyperlink" Target="https://www.ivoclargermany.com/germany/bavaria/augsburg/zirkonoxid-dentallabor" TargetMode="External"/><Relationship Id="rId71" Type="http://schemas.openxmlformats.org/officeDocument/2006/relationships/hyperlink" Target="https://www.ivoclargermany.com/germany/bavaria/regensburg/zirkonoxid-haendler" TargetMode="External"/><Relationship Id="rId72" Type="http://schemas.openxmlformats.org/officeDocument/2006/relationships/hyperlink" Target="https://www.ivoclargermany.com/germany/bavaria/regensburg/zirkonoxid-dentallabor" TargetMode="External"/><Relationship Id="rId73" Type="http://schemas.openxmlformats.org/officeDocument/2006/relationships/hyperlink" Target="https://www.ivoclargermany.com/germany/bavaria/ingolstadt/zirkonoxid-haendler" TargetMode="External"/><Relationship Id="rId74" Type="http://schemas.openxmlformats.org/officeDocument/2006/relationships/hyperlink" Target="https://www.ivoclargermany.com/germany/bavaria/ingolstadt/zirkonoxid-dentallabor" TargetMode="External"/><Relationship Id="rId75" Type="http://schemas.openxmlformats.org/officeDocument/2006/relationships/hyperlink" Target="https://www.ivoclargermany.com/germany/bavaria/furth/zirkonoxid-haendler" TargetMode="External"/><Relationship Id="rId76" Type="http://schemas.openxmlformats.org/officeDocument/2006/relationships/hyperlink" Target="https://www.ivoclargermany.com/germany/bavaria/furth/zirkonoxid-dentallabor" TargetMode="External"/><Relationship Id="rId77" Type="http://schemas.openxmlformats.org/officeDocument/2006/relationships/hyperlink" Target="https://www.ivoclargermany.com/germany/bavaria/wurzburg/zirkonoxid-haendler" TargetMode="External"/><Relationship Id="rId78" Type="http://schemas.openxmlformats.org/officeDocument/2006/relationships/hyperlink" Target="https://www.ivoclargermany.com/germany/bavaria/wurzburg/zirkonoxid-dentallabor" TargetMode="External"/><Relationship Id="rId79" Type="http://schemas.openxmlformats.org/officeDocument/2006/relationships/hyperlink" Target="https://www.ivoclargermany.com/germany/bavaria/erlangen/zirkonoxid-haendler" TargetMode="External"/><Relationship Id="rId80" Type="http://schemas.openxmlformats.org/officeDocument/2006/relationships/hyperlink" Target="https://www.ivoclargermany.com/germany/bavaria/erlangen/zirkonoxid-dentallabor" TargetMode="External"/><Relationship Id="rId81" Type="http://schemas.openxmlformats.org/officeDocument/2006/relationships/hyperlink" Target="https://www.ivoclargermany.com/germany/bavaria/bamberg/zirkonoxid-haendler" TargetMode="External"/><Relationship Id="rId82" Type="http://schemas.openxmlformats.org/officeDocument/2006/relationships/hyperlink" Target="https://www.ivoclargermany.com/germany/bavaria/bamberg/zirkonoxid-dentallabor" TargetMode="External"/><Relationship Id="rId83" Type="http://schemas.openxmlformats.org/officeDocument/2006/relationships/hyperlink" Target="https://www.ivoclargermany.com/germany/bavaria/landshut/zirkonoxid-haendler" TargetMode="External"/><Relationship Id="rId84" Type="http://schemas.openxmlformats.org/officeDocument/2006/relationships/hyperlink" Target="https://www.ivoclargermany.com/germany/bavaria/landshut/zirkonoxid-dentallabor" TargetMode="External"/><Relationship Id="rId85" Type="http://schemas.openxmlformats.org/officeDocument/2006/relationships/hyperlink" Target="https://www.ivoclargermany.com/germany/bavaria/bayreuth/zirkonoxid-haendler" TargetMode="External"/><Relationship Id="rId86" Type="http://schemas.openxmlformats.org/officeDocument/2006/relationships/hyperlink" Target="https://www.ivoclargermany.com/germany/bavaria/bayreuth/zirkonoxid-dentallabor" TargetMode="External"/><Relationship Id="rId87" Type="http://schemas.openxmlformats.org/officeDocument/2006/relationships/hyperlink" Target="https://www.ivoclargermany.com/germany/bavaria/aschaffenburg/zirkonoxid-haendler" TargetMode="External"/><Relationship Id="rId88" Type="http://schemas.openxmlformats.org/officeDocument/2006/relationships/hyperlink" Target="https://www.ivoclargermany.com/germany/bavaria/aschaffenburg/zirkonoxid-dentallabor" TargetMode="External"/><Relationship Id="rId89" Type="http://schemas.openxmlformats.org/officeDocument/2006/relationships/hyperlink" Target="https://www.ivoclargermany.com/germany/bavaria/kempten/zirkonoxid-haendler" TargetMode="External"/><Relationship Id="rId90" Type="http://schemas.openxmlformats.org/officeDocument/2006/relationships/hyperlink" Target="https://www.ivoclargermany.com/germany/bavaria/kempten/zirkonoxid-dentallabor" TargetMode="External"/><Relationship Id="rId91" Type="http://schemas.openxmlformats.org/officeDocument/2006/relationships/hyperlink" Target="https://www.ivoclargermany.com/germany/bavaria/rosenheim/zirkonoxid-haendler" TargetMode="External"/><Relationship Id="rId92" Type="http://schemas.openxmlformats.org/officeDocument/2006/relationships/hyperlink" Target="https://www.ivoclargermany.com/germany/bavaria/rosenheim/zirkonoxid-dentallabor" TargetMode="External"/><Relationship Id="rId93" Type="http://schemas.openxmlformats.org/officeDocument/2006/relationships/hyperlink" Target="https://www.ivoclargermany.com/germany/bavaria/schweinfurt/zirkonoxid-haendler" TargetMode="External"/><Relationship Id="rId94" Type="http://schemas.openxmlformats.org/officeDocument/2006/relationships/hyperlink" Target="https://www.ivoclargermany.com/germany/bavaria/schweinfurt/zirkonoxid-dentallabor" TargetMode="External"/><Relationship Id="rId95" Type="http://schemas.openxmlformats.org/officeDocument/2006/relationships/hyperlink" Target="https://www.ivoclargermany.com/germany/bavaria/passau/zirkonoxid-haendler" TargetMode="External"/><Relationship Id="rId96" Type="http://schemas.openxmlformats.org/officeDocument/2006/relationships/hyperlink" Target="https://www.ivoclargermany.com/germany/bavaria/passau/zirkonoxid-dentallabor" TargetMode="External"/><Relationship Id="rId97" Type="http://schemas.openxmlformats.org/officeDocument/2006/relationships/hyperlink" Target="https://www.ivoclargermany.com/germany/hamburg/zirkonoxid-haendler" TargetMode="External"/><Relationship Id="rId98" Type="http://schemas.openxmlformats.org/officeDocument/2006/relationships/hyperlink" Target="https://www.ivoclargermany.com/germany/hamburg/zirkonoxid-dentallabor" TargetMode="External"/><Relationship Id="rId99" Type="http://schemas.openxmlformats.org/officeDocument/2006/relationships/hyperlink" Target="https://www.ivoclargermany.com/germany/hamburg/hamburg/zirkonoxid-haendler" TargetMode="External"/><Relationship Id="rId100" Type="http://schemas.openxmlformats.org/officeDocument/2006/relationships/hyperlink" Target="https://www.ivoclargermany.com/germany/hamburg/hamburg/zirkonoxid-dentallabor" TargetMode="External"/><Relationship Id="rId101" Type="http://schemas.openxmlformats.org/officeDocument/2006/relationships/hyperlink" Target="https://www.ivoclargermany.com/germany/north-rhine-westphalia/zirkonoxid-haendler" TargetMode="External"/><Relationship Id="rId102" Type="http://schemas.openxmlformats.org/officeDocument/2006/relationships/hyperlink" Target="https://www.ivoclargermany.com/germany/north-rhine-westphalia/zirkonoxid-dentallabor" TargetMode="External"/><Relationship Id="rId103" Type="http://schemas.openxmlformats.org/officeDocument/2006/relationships/hyperlink" Target="https://www.ivoclargermany.com/germany/north-rhine-westphalia/cologne/zirkonoxid-haendler" TargetMode="External"/><Relationship Id="rId104" Type="http://schemas.openxmlformats.org/officeDocument/2006/relationships/hyperlink" Target="https://www.ivoclargermany.com/germany/north-rhine-westphalia/cologne/zirkonoxid-dentallabor" TargetMode="External"/><Relationship Id="rId105" Type="http://schemas.openxmlformats.org/officeDocument/2006/relationships/hyperlink" Target="https://www.ivoclargermany.com/germany/north-rhine-westphalia/dusseldorf/zirkonoxid-haendler" TargetMode="External"/><Relationship Id="rId106" Type="http://schemas.openxmlformats.org/officeDocument/2006/relationships/hyperlink" Target="https://www.ivoclargermany.com/germany/north-rhine-westphalia/dusseldorf/zirkonoxid-dentallabor" TargetMode="External"/><Relationship Id="rId107" Type="http://schemas.openxmlformats.org/officeDocument/2006/relationships/hyperlink" Target="https://www.ivoclargermany.com/germany/north-rhine-westphalia/dortmund/zirkonoxid-haendler" TargetMode="External"/><Relationship Id="rId108" Type="http://schemas.openxmlformats.org/officeDocument/2006/relationships/hyperlink" Target="https://www.ivoclargermany.com/germany/north-rhine-westphalia/dortmund/zirkonoxid-dentallabor" TargetMode="External"/><Relationship Id="rId109" Type="http://schemas.openxmlformats.org/officeDocument/2006/relationships/hyperlink" Target="https://www.ivoclargermany.com/germany/north-rhine-westphalia/essen/zirkonoxid-haendler" TargetMode="External"/><Relationship Id="rId110" Type="http://schemas.openxmlformats.org/officeDocument/2006/relationships/hyperlink" Target="https://www.ivoclargermany.com/germany/north-rhine-westphalia/essen/zirkonoxid-dentallabor" TargetMode="External"/><Relationship Id="rId111" Type="http://schemas.openxmlformats.org/officeDocument/2006/relationships/hyperlink" Target="https://www.ivoclargermany.com/germany/north-rhine-westphalia/duisburg/zirkonoxid-haendler" TargetMode="External"/><Relationship Id="rId112" Type="http://schemas.openxmlformats.org/officeDocument/2006/relationships/hyperlink" Target="https://www.ivoclargermany.com/germany/north-rhine-westphalia/duisburg/zirkonoxid-dentallabor" TargetMode="External"/><Relationship Id="rId113" Type="http://schemas.openxmlformats.org/officeDocument/2006/relationships/hyperlink" Target="https://www.ivoclargermany.com/germany/north-rhine-westphalia/bochum/zirkonoxid-haendler" TargetMode="External"/><Relationship Id="rId114" Type="http://schemas.openxmlformats.org/officeDocument/2006/relationships/hyperlink" Target="https://www.ivoclargermany.com/germany/north-rhine-westphalia/bochum/zirkonoxid-dentallabor" TargetMode="External"/><Relationship Id="rId115" Type="http://schemas.openxmlformats.org/officeDocument/2006/relationships/hyperlink" Target="https://www.ivoclargermany.com/germany/north-rhine-westphalia/wuppertal/zirkonoxid-haendler" TargetMode="External"/><Relationship Id="rId116" Type="http://schemas.openxmlformats.org/officeDocument/2006/relationships/hyperlink" Target="https://www.ivoclargermany.com/germany/north-rhine-westphalia/wuppertal/zirkonoxid-dentallabor" TargetMode="External"/><Relationship Id="rId117" Type="http://schemas.openxmlformats.org/officeDocument/2006/relationships/hyperlink" Target="https://www.ivoclargermany.com/germany/north-rhine-westphalia/bielefeld/zirkonoxid-haendler" TargetMode="External"/><Relationship Id="rId118" Type="http://schemas.openxmlformats.org/officeDocument/2006/relationships/hyperlink" Target="https://www.ivoclargermany.com/germany/north-rhine-westphalia/bielefeld/zirkonoxid-dentallabor" TargetMode="External"/><Relationship Id="rId119" Type="http://schemas.openxmlformats.org/officeDocument/2006/relationships/hyperlink" Target="https://www.ivoclargermany.com/germany/north-rhine-westphalia/bonn/zirkonoxid-haendler" TargetMode="External"/><Relationship Id="rId120" Type="http://schemas.openxmlformats.org/officeDocument/2006/relationships/hyperlink" Target="https://www.ivoclargermany.com/germany/north-rhine-westphalia/bonn/zirkonoxid-dentallabor" TargetMode="External"/><Relationship Id="rId121" Type="http://schemas.openxmlformats.org/officeDocument/2006/relationships/hyperlink" Target="https://www.ivoclargermany.com/germany/north-rhine-westphalia/munster/zirkonoxid-haendler" TargetMode="External"/><Relationship Id="rId122" Type="http://schemas.openxmlformats.org/officeDocument/2006/relationships/hyperlink" Target="https://www.ivoclargermany.com/germany/north-rhine-westphalia/munster/zirkonoxid-dentallabor" TargetMode="External"/><Relationship Id="rId123" Type="http://schemas.openxmlformats.org/officeDocument/2006/relationships/hyperlink" Target="https://www.ivoclargermany.com/germany/north-rhine-westphalia/monchengladbach/zirkonoxid-haendler" TargetMode="External"/><Relationship Id="rId124" Type="http://schemas.openxmlformats.org/officeDocument/2006/relationships/hyperlink" Target="https://www.ivoclargermany.com/germany/north-rhine-westphalia/monchengladbach/zirkonoxid-dentallabor" TargetMode="External"/><Relationship Id="rId125" Type="http://schemas.openxmlformats.org/officeDocument/2006/relationships/hyperlink" Target="https://www.ivoclargermany.com/germany/north-rhine-westphalia/gelsenkirchen/zirkonoxid-haendler" TargetMode="External"/><Relationship Id="rId126" Type="http://schemas.openxmlformats.org/officeDocument/2006/relationships/hyperlink" Target="https://www.ivoclargermany.com/germany/north-rhine-westphalia/gelsenkirchen/zirkonoxid-dentallabor" TargetMode="External"/><Relationship Id="rId127" Type="http://schemas.openxmlformats.org/officeDocument/2006/relationships/hyperlink" Target="https://www.ivoclargermany.com/germany/north-rhine-westphalia/aachen/zirkonoxid-haendler" TargetMode="External"/><Relationship Id="rId128" Type="http://schemas.openxmlformats.org/officeDocument/2006/relationships/hyperlink" Target="https://www.ivoclargermany.com/germany/north-rhine-westphalia/aachen/zirkonoxid-dentallabor" TargetMode="External"/><Relationship Id="rId129" Type="http://schemas.openxmlformats.org/officeDocument/2006/relationships/hyperlink" Target="https://www.ivoclargermany.com/germany/north-rhine-westphalia/krefeld/zirkonoxid-haendler" TargetMode="External"/><Relationship Id="rId130" Type="http://schemas.openxmlformats.org/officeDocument/2006/relationships/hyperlink" Target="https://www.ivoclargermany.com/germany/north-rhine-westphalia/krefeld/zirkonoxid-dentallabor" TargetMode="External"/><Relationship Id="rId131" Type="http://schemas.openxmlformats.org/officeDocument/2006/relationships/hyperlink" Target="https://www.ivoclargermany.com/germany/north-rhine-westphalia/oberhausen/zirkonoxid-haendler" TargetMode="External"/><Relationship Id="rId132" Type="http://schemas.openxmlformats.org/officeDocument/2006/relationships/hyperlink" Target="https://www.ivoclargermany.com/germany/north-rhine-westphalia/oberhausen/zirkonoxid-dentallabor" TargetMode="External"/><Relationship Id="rId133" Type="http://schemas.openxmlformats.org/officeDocument/2006/relationships/hyperlink" Target="https://www.ivoclargermany.com/germany/north-rhine-westphalia/hagen/zirkonoxid-haendler" TargetMode="External"/><Relationship Id="rId134" Type="http://schemas.openxmlformats.org/officeDocument/2006/relationships/hyperlink" Target="https://www.ivoclargermany.com/germany/north-rhine-westphalia/hagen/zirkonoxid-dentallabor" TargetMode="External"/><Relationship Id="rId135" Type="http://schemas.openxmlformats.org/officeDocument/2006/relationships/hyperlink" Target="https://www.ivoclargermany.com/germany/north-rhine-westphalia/hamm/zirkonoxid-haendler" TargetMode="External"/><Relationship Id="rId136" Type="http://schemas.openxmlformats.org/officeDocument/2006/relationships/hyperlink" Target="https://www.ivoclargermany.com/germany/north-rhine-westphalia/hamm/zirkonoxid-dentallabor" TargetMode="External"/><Relationship Id="rId137" Type="http://schemas.openxmlformats.org/officeDocument/2006/relationships/hyperlink" Target="https://www.ivoclargermany.com/germany/north-rhine-westphalia/mulheim/zirkonoxid-haendler" TargetMode="External"/><Relationship Id="rId138" Type="http://schemas.openxmlformats.org/officeDocument/2006/relationships/hyperlink" Target="https://www.ivoclargermany.com/germany/north-rhine-westphalia/mulheim/zirkonoxid-dentallabor" TargetMode="External"/><Relationship Id="rId139" Type="http://schemas.openxmlformats.org/officeDocument/2006/relationships/hyperlink" Target="https://www.ivoclargermany.com/germany/north-rhine-westphalia/leverkusen/zirkonoxid-haendler" TargetMode="External"/><Relationship Id="rId140" Type="http://schemas.openxmlformats.org/officeDocument/2006/relationships/hyperlink" Target="https://www.ivoclargermany.com/germany/north-rhine-westphalia/leverkusen/zirkonoxid-dentallabor" TargetMode="External"/><Relationship Id="rId141" Type="http://schemas.openxmlformats.org/officeDocument/2006/relationships/hyperlink" Target="https://www.ivoclargermany.com/germany/north-rhine-westphalia/solingen/zirkonoxid-haendler" TargetMode="External"/><Relationship Id="rId142" Type="http://schemas.openxmlformats.org/officeDocument/2006/relationships/hyperlink" Target="https://www.ivoclargermany.com/germany/north-rhine-westphalia/solingen/zirkonoxid-dentallabor" TargetMode="External"/><Relationship Id="rId143" Type="http://schemas.openxmlformats.org/officeDocument/2006/relationships/hyperlink" Target="https://www.ivoclargermany.com/germany/north-rhine-westphalia/herne/zirkonoxid-haendler" TargetMode="External"/><Relationship Id="rId144" Type="http://schemas.openxmlformats.org/officeDocument/2006/relationships/hyperlink" Target="https://www.ivoclargermany.com/germany/north-rhine-westphalia/herne/zirkonoxid-dentallabor" TargetMode="External"/><Relationship Id="rId145" Type="http://schemas.openxmlformats.org/officeDocument/2006/relationships/hyperlink" Target="https://www.ivoclargermany.com/germany/north-rhine-westphalia/paderborn/zirkonoxid-haendler" TargetMode="External"/><Relationship Id="rId146" Type="http://schemas.openxmlformats.org/officeDocument/2006/relationships/hyperlink" Target="https://www.ivoclargermany.com/germany/north-rhine-westphalia/paderborn/zirkonoxid-dentallabor" TargetMode="External"/><Relationship Id="rId147" Type="http://schemas.openxmlformats.org/officeDocument/2006/relationships/hyperlink" Target="https://www.ivoclargermany.com/germany/north-rhine-westphalia/neuss/zirkonoxid-haendler" TargetMode="External"/><Relationship Id="rId148" Type="http://schemas.openxmlformats.org/officeDocument/2006/relationships/hyperlink" Target="https://www.ivoclargermany.com/germany/north-rhine-westphalia/neuss/zirkonoxid-dentallabor" TargetMode="External"/><Relationship Id="rId149" Type="http://schemas.openxmlformats.org/officeDocument/2006/relationships/hyperlink" Target="https://www.ivoclargermany.com/germany/north-rhine-westphalia/bottrop/zirkonoxid-haendler" TargetMode="External"/><Relationship Id="rId150" Type="http://schemas.openxmlformats.org/officeDocument/2006/relationships/hyperlink" Target="https://www.ivoclargermany.com/germany/north-rhine-westphalia/bottrop/zirkonoxid-dentallabor" TargetMode="External"/><Relationship Id="rId151" Type="http://schemas.openxmlformats.org/officeDocument/2006/relationships/hyperlink" Target="https://www.ivoclargermany.com/germany/north-rhine-westphalia/bergisch-gladbach/zirkonoxid-haendler" TargetMode="External"/><Relationship Id="rId152" Type="http://schemas.openxmlformats.org/officeDocument/2006/relationships/hyperlink" Target="https://www.ivoclargermany.com/germany/north-rhine-westphalia/bergisch-gladbach/zirkonoxid-dentallabor" TargetMode="External"/><Relationship Id="rId153" Type="http://schemas.openxmlformats.org/officeDocument/2006/relationships/hyperlink" Target="https://www.ivoclargermany.com/germany/north-rhine-westphalia/remscheid/zirkonoxid-haendler" TargetMode="External"/><Relationship Id="rId154" Type="http://schemas.openxmlformats.org/officeDocument/2006/relationships/hyperlink" Target="https://www.ivoclargermany.com/germany/north-rhine-westphalia/remscheid/zirkonoxid-dentallabor" TargetMode="External"/><Relationship Id="rId155" Type="http://schemas.openxmlformats.org/officeDocument/2006/relationships/hyperlink" Target="https://www.ivoclargermany.com/germany/north-rhine-westphalia/recklinghausen/zirkonoxid-haendler" TargetMode="External"/><Relationship Id="rId156" Type="http://schemas.openxmlformats.org/officeDocument/2006/relationships/hyperlink" Target="https://www.ivoclargermany.com/germany/north-rhine-westphalia/recklinghausen/zirkonoxid-dentallabor" TargetMode="External"/><Relationship Id="rId157" Type="http://schemas.openxmlformats.org/officeDocument/2006/relationships/hyperlink" Target="https://www.ivoclargermany.com/germany/north-rhine-westphalia/moers/zirkonoxid-haendler" TargetMode="External"/><Relationship Id="rId158" Type="http://schemas.openxmlformats.org/officeDocument/2006/relationships/hyperlink" Target="https://www.ivoclargermany.com/germany/north-rhine-westphalia/moers/zirkonoxid-dentallabor" TargetMode="External"/><Relationship Id="rId159" Type="http://schemas.openxmlformats.org/officeDocument/2006/relationships/hyperlink" Target="https://www.ivoclargermany.com/germany/north-rhine-westphalia/siegen/zirkonoxid-haendler" TargetMode="External"/><Relationship Id="rId160" Type="http://schemas.openxmlformats.org/officeDocument/2006/relationships/hyperlink" Target="https://www.ivoclargermany.com/germany/north-rhine-westphalia/siegen/zirkonoxid-dentallabor" TargetMode="External"/><Relationship Id="rId161" Type="http://schemas.openxmlformats.org/officeDocument/2006/relationships/hyperlink" Target="https://www.ivoclargermany.com/germany/north-rhine-westphalia/gutersloh/zirkonoxid-haendler" TargetMode="External"/><Relationship Id="rId162" Type="http://schemas.openxmlformats.org/officeDocument/2006/relationships/hyperlink" Target="https://www.ivoclargermany.com/germany/north-rhine-westphalia/gutersloh/zirkonoxid-dentallabor" TargetMode="External"/><Relationship Id="rId163" Type="http://schemas.openxmlformats.org/officeDocument/2006/relationships/hyperlink" Target="https://www.ivoclargermany.com/germany/north-rhine-westphalia/witten/zirkonoxid-haendler" TargetMode="External"/><Relationship Id="rId164" Type="http://schemas.openxmlformats.org/officeDocument/2006/relationships/hyperlink" Target="https://www.ivoclargermany.com/germany/north-rhine-westphalia/witten/zirkonoxid-dentallabor" TargetMode="External"/><Relationship Id="rId165" Type="http://schemas.openxmlformats.org/officeDocument/2006/relationships/hyperlink" Target="https://www.ivoclargermany.com/germany/north-rhine-westphalia/duren/zirkonoxid-haendler" TargetMode="External"/><Relationship Id="rId166" Type="http://schemas.openxmlformats.org/officeDocument/2006/relationships/hyperlink" Target="https://www.ivoclargermany.com/germany/north-rhine-westphalia/duren/zirkonoxid-dentallabor" TargetMode="External"/><Relationship Id="rId167" Type="http://schemas.openxmlformats.org/officeDocument/2006/relationships/hyperlink" Target="https://www.ivoclargermany.com/germany/north-rhine-westphalia/iserlohn/zirkonoxid-haendler" TargetMode="External"/><Relationship Id="rId168" Type="http://schemas.openxmlformats.org/officeDocument/2006/relationships/hyperlink" Target="https://www.ivoclargermany.com/germany/north-rhine-westphalia/iserlohn/zirkonoxid-dentallabor" TargetMode="External"/><Relationship Id="rId169" Type="http://schemas.openxmlformats.org/officeDocument/2006/relationships/hyperlink" Target="https://www.ivoclargermany.com/germany/north-rhine-westphalia/ratingen/zirkonoxid-haendler" TargetMode="External"/><Relationship Id="rId170" Type="http://schemas.openxmlformats.org/officeDocument/2006/relationships/hyperlink" Target="https://www.ivoclargermany.com/germany/north-rhine-westphalia/ratingen/zirkonoxid-dentallabor" TargetMode="External"/><Relationship Id="rId171" Type="http://schemas.openxmlformats.org/officeDocument/2006/relationships/hyperlink" Target="https://www.ivoclargermany.com/germany/north-rhine-westphalia/lunen/zirkonoxid-haendler" TargetMode="External"/><Relationship Id="rId172" Type="http://schemas.openxmlformats.org/officeDocument/2006/relationships/hyperlink" Target="https://www.ivoclargermany.com/germany/north-rhine-westphalia/lunen/zirkonoxid-dentallabor" TargetMode="External"/><Relationship Id="rId173" Type="http://schemas.openxmlformats.org/officeDocument/2006/relationships/hyperlink" Target="https://www.ivoclargermany.com/germany/north-rhine-westphalia/marl/zirkonoxid-haendler" TargetMode="External"/><Relationship Id="rId174" Type="http://schemas.openxmlformats.org/officeDocument/2006/relationships/hyperlink" Target="https://www.ivoclargermany.com/germany/north-rhine-westphalia/marl/zirkonoxid-dentallabor" TargetMode="External"/><Relationship Id="rId175" Type="http://schemas.openxmlformats.org/officeDocument/2006/relationships/hyperlink" Target="https://www.ivoclargermany.com/germany/north-rhine-westphalia/minden/zirkonoxid-haendler" TargetMode="External"/><Relationship Id="rId176" Type="http://schemas.openxmlformats.org/officeDocument/2006/relationships/hyperlink" Target="https://www.ivoclargermany.com/germany/north-rhine-westphalia/minden/zirkonoxid-dentallabor" TargetMode="External"/><Relationship Id="rId177" Type="http://schemas.openxmlformats.org/officeDocument/2006/relationships/hyperlink" Target="https://www.ivoclargermany.com/germany/north-rhine-westphalia/velbert/zirkonoxid-haendler" TargetMode="External"/><Relationship Id="rId178" Type="http://schemas.openxmlformats.org/officeDocument/2006/relationships/hyperlink" Target="https://www.ivoclargermany.com/germany/north-rhine-westphalia/velbert/zirkonoxid-dentallabor" TargetMode="External"/><Relationship Id="rId179" Type="http://schemas.openxmlformats.org/officeDocument/2006/relationships/hyperlink" Target="https://www.ivoclargermany.com/germany/north-rhine-westphalia/viersen/zirkonoxid-haendler" TargetMode="External"/><Relationship Id="rId180" Type="http://schemas.openxmlformats.org/officeDocument/2006/relationships/hyperlink" Target="https://www.ivoclargermany.com/germany/north-rhine-westphalia/viersen/zirkonoxid-dentallabor" TargetMode="External"/><Relationship Id="rId181" Type="http://schemas.openxmlformats.org/officeDocument/2006/relationships/hyperlink" Target="https://www.ivoclargermany.com/germany/north-rhine-westphalia/rheine/zirkonoxid-haendler" TargetMode="External"/><Relationship Id="rId182" Type="http://schemas.openxmlformats.org/officeDocument/2006/relationships/hyperlink" Target="https://www.ivoclargermany.com/germany/north-rhine-westphalia/rheine/zirkonoxid-dentallabor" TargetMode="External"/><Relationship Id="rId183" Type="http://schemas.openxmlformats.org/officeDocument/2006/relationships/hyperlink" Target="https://www.ivoclargermany.com/germany/north-rhine-westphalia/dorsten/zirkonoxid-haendler" TargetMode="External"/><Relationship Id="rId184" Type="http://schemas.openxmlformats.org/officeDocument/2006/relationships/hyperlink" Target="https://www.ivoclargermany.com/germany/north-rhine-westphalia/dorsten/zirkonoxid-dentallabor" TargetMode="External"/><Relationship Id="rId185" Type="http://schemas.openxmlformats.org/officeDocument/2006/relationships/hyperlink" Target="https://www.ivoclargermany.com/germany/north-rhine-westphalia/troisdorf/zirkonoxid-haendler" TargetMode="External"/><Relationship Id="rId186" Type="http://schemas.openxmlformats.org/officeDocument/2006/relationships/hyperlink" Target="https://www.ivoclargermany.com/germany/north-rhine-westphalia/troisdorf/zirkonoxid-dentallabor" TargetMode="External"/><Relationship Id="rId187" Type="http://schemas.openxmlformats.org/officeDocument/2006/relationships/hyperlink" Target="https://www.ivoclargermany.com/germany/north-rhine-westphalia/gladbeck/zirkonoxid-haendler" TargetMode="External"/><Relationship Id="rId188" Type="http://schemas.openxmlformats.org/officeDocument/2006/relationships/hyperlink" Target="https://www.ivoclargermany.com/germany/north-rhine-westphalia/gladbeck/zirkonoxid-dentallabor" TargetMode="External"/><Relationship Id="rId189" Type="http://schemas.openxmlformats.org/officeDocument/2006/relationships/hyperlink" Target="https://www.ivoclargermany.com/germany/north-rhine-westphalia/detmold/zirkonoxid-haendler" TargetMode="External"/><Relationship Id="rId190" Type="http://schemas.openxmlformats.org/officeDocument/2006/relationships/hyperlink" Target="https://www.ivoclargermany.com/germany/north-rhine-westphalia/detmold/zirkonoxid-dentallabor" TargetMode="External"/><Relationship Id="rId191" Type="http://schemas.openxmlformats.org/officeDocument/2006/relationships/hyperlink" Target="https://www.ivoclargermany.com/germany/north-rhine-westphalia/arnsberg/zirkonoxid-haendler" TargetMode="External"/><Relationship Id="rId192" Type="http://schemas.openxmlformats.org/officeDocument/2006/relationships/hyperlink" Target="https://www.ivoclargermany.com/germany/north-rhine-westphalia/arnsberg/zirkonoxid-dentallabor" TargetMode="External"/><Relationship Id="rId193" Type="http://schemas.openxmlformats.org/officeDocument/2006/relationships/hyperlink" Target="https://www.ivoclargermany.com/germany/north-rhine-westphalia/castrop-rauxel/zirkonoxid-haendler" TargetMode="External"/><Relationship Id="rId194" Type="http://schemas.openxmlformats.org/officeDocument/2006/relationships/hyperlink" Target="https://www.ivoclargermany.com/germany/north-rhine-westphalia/castrop-rauxel/zirkonoxid-dentallabor" TargetMode="External"/><Relationship Id="rId195" Type="http://schemas.openxmlformats.org/officeDocument/2006/relationships/hyperlink" Target="https://www.ivoclargermany.com/germany/north-rhine-westphalia/bocholt/zirkonoxid-haendler" TargetMode="External"/><Relationship Id="rId196" Type="http://schemas.openxmlformats.org/officeDocument/2006/relationships/hyperlink" Target="https://www.ivoclargermany.com/germany/north-rhine-westphalia/bocholt/zirkonoxid-dentallabor" TargetMode="External"/><Relationship Id="rId197" Type="http://schemas.openxmlformats.org/officeDocument/2006/relationships/hyperlink" Target="https://www.ivoclargermany.com/germany/north-rhine-westphalia/ludenscheid/zirkonoxid-haendler" TargetMode="External"/><Relationship Id="rId198" Type="http://schemas.openxmlformats.org/officeDocument/2006/relationships/hyperlink" Target="https://www.ivoclargermany.com/germany/north-rhine-westphalia/ludenscheid/zirkonoxid-dentallabor" TargetMode="External"/><Relationship Id="rId199" Type="http://schemas.openxmlformats.org/officeDocument/2006/relationships/hyperlink" Target="https://www.ivoclargermany.com/germany/north-rhine-westphalia/lippstadt/zirkonoxid-haendler" TargetMode="External"/><Relationship Id="rId200" Type="http://schemas.openxmlformats.org/officeDocument/2006/relationships/hyperlink" Target="https://www.ivoclargermany.com/germany/north-rhine-westphalia/lippstadt/zirkonoxid-dentallabor" TargetMode="External"/><Relationship Id="rId201" Type="http://schemas.openxmlformats.org/officeDocument/2006/relationships/hyperlink" Target="https://www.ivoclargermany.com/germany/north-rhine-westphalia/dinslaken/zirkonoxid-haendler" TargetMode="External"/><Relationship Id="rId202" Type="http://schemas.openxmlformats.org/officeDocument/2006/relationships/hyperlink" Target="https://www.ivoclargermany.com/germany/north-rhine-westphalia/dinslaken/zirkonoxid-dentallabor" TargetMode="External"/><Relationship Id="rId203" Type="http://schemas.openxmlformats.org/officeDocument/2006/relationships/hyperlink" Target="https://www.ivoclargermany.com/germany/north-rhine-westphalia/herford/zirkonoxid-haendler" TargetMode="External"/><Relationship Id="rId204" Type="http://schemas.openxmlformats.org/officeDocument/2006/relationships/hyperlink" Target="https://www.ivoclargermany.com/germany/north-rhine-westphalia/herford/zirkonoxid-dentallabor" TargetMode="External"/><Relationship Id="rId205" Type="http://schemas.openxmlformats.org/officeDocument/2006/relationships/hyperlink" Target="https://www.ivoclargermany.com/germany/north-rhine-westphalia/kerpen/zirkonoxid-haendler" TargetMode="External"/><Relationship Id="rId206" Type="http://schemas.openxmlformats.org/officeDocument/2006/relationships/hyperlink" Target="https://www.ivoclargermany.com/germany/north-rhine-westphalia/kerpen/zirkonoxid-dentallabor" TargetMode="External"/><Relationship Id="rId207" Type="http://schemas.openxmlformats.org/officeDocument/2006/relationships/hyperlink" Target="https://www.ivoclargermany.com/germany/north-rhine-westphalia/dormagen/zirkonoxid-haendler" TargetMode="External"/><Relationship Id="rId208" Type="http://schemas.openxmlformats.org/officeDocument/2006/relationships/hyperlink" Target="https://www.ivoclargermany.com/germany/north-rhine-westphalia/dormagen/zirkonoxid-dentallabor" TargetMode="External"/><Relationship Id="rId209" Type="http://schemas.openxmlformats.org/officeDocument/2006/relationships/hyperlink" Target="https://www.ivoclargermany.com/germany/north-rhine-westphalia/grevenbroich/zirkonoxid-haendler" TargetMode="External"/><Relationship Id="rId210" Type="http://schemas.openxmlformats.org/officeDocument/2006/relationships/hyperlink" Target="https://www.ivoclargermany.com/germany/north-rhine-westphalia/grevenbroich/zirkonoxid-dentallabor" TargetMode="External"/><Relationship Id="rId211" Type="http://schemas.openxmlformats.org/officeDocument/2006/relationships/hyperlink" Target="https://www.ivoclargermany.com/germany/north-rhine-westphalia/herten/zirkonoxid-haendler" TargetMode="External"/><Relationship Id="rId212" Type="http://schemas.openxmlformats.org/officeDocument/2006/relationships/hyperlink" Target="https://www.ivoclargermany.com/germany/north-rhine-westphalia/herten/zirkonoxid-dentallabor" TargetMode="External"/><Relationship Id="rId213" Type="http://schemas.openxmlformats.org/officeDocument/2006/relationships/hyperlink" Target="https://www.ivoclargermany.com/germany/north-rhine-westphalia/bergheim/zirkonoxid-haendler" TargetMode="External"/><Relationship Id="rId214" Type="http://schemas.openxmlformats.org/officeDocument/2006/relationships/hyperlink" Target="https://www.ivoclargermany.com/germany/north-rhine-westphalia/bergheim/zirkonoxid-dentallabor" TargetMode="External"/><Relationship Id="rId215" Type="http://schemas.openxmlformats.org/officeDocument/2006/relationships/hyperlink" Target="https://www.ivoclargermany.com/germany/north-rhine-westphalia/wesel/zirkonoxid-haendler" TargetMode="External"/><Relationship Id="rId216" Type="http://schemas.openxmlformats.org/officeDocument/2006/relationships/hyperlink" Target="https://www.ivoclargermany.com/germany/north-rhine-westphalia/wesel/zirkonoxid-dentallabor" TargetMode="External"/><Relationship Id="rId217" Type="http://schemas.openxmlformats.org/officeDocument/2006/relationships/hyperlink" Target="https://www.ivoclargermany.com/germany/north-rhine-westphalia/hurth/zirkonoxid-haendler" TargetMode="External"/><Relationship Id="rId218" Type="http://schemas.openxmlformats.org/officeDocument/2006/relationships/hyperlink" Target="https://www.ivoclargermany.com/germany/north-rhine-westphalia/hurth/zirkonoxid-dentallabor" TargetMode="External"/><Relationship Id="rId219" Type="http://schemas.openxmlformats.org/officeDocument/2006/relationships/hyperlink" Target="https://www.ivoclargermany.com/germany/north-rhine-westphalia/unna/zirkonoxid-haendler" TargetMode="External"/><Relationship Id="rId220" Type="http://schemas.openxmlformats.org/officeDocument/2006/relationships/hyperlink" Target="https://www.ivoclargermany.com/germany/north-rhine-westphalia/unna/zirkonoxid-dentallabor" TargetMode="External"/><Relationship Id="rId221" Type="http://schemas.openxmlformats.org/officeDocument/2006/relationships/hyperlink" Target="https://www.ivoclargermany.com/germany/north-rhine-westphalia/langenfeld/zirkonoxid-haendler" TargetMode="External"/><Relationship Id="rId222" Type="http://schemas.openxmlformats.org/officeDocument/2006/relationships/hyperlink" Target="https://www.ivoclargermany.com/germany/north-rhine-westphalia/langenfeld/zirkonoxid-dentallabor" TargetMode="External"/><Relationship Id="rId223" Type="http://schemas.openxmlformats.org/officeDocument/2006/relationships/hyperlink" Target="https://www.ivoclargermany.com/germany/north-rhine-westphalia/euskirchen/zirkonoxid-haendler" TargetMode="External"/><Relationship Id="rId224" Type="http://schemas.openxmlformats.org/officeDocument/2006/relationships/hyperlink" Target="https://www.ivoclargermany.com/germany/north-rhine-westphalia/euskirchen/zirkonoxid-dentallabor" TargetMode="External"/><Relationship Id="rId225" Type="http://schemas.openxmlformats.org/officeDocument/2006/relationships/hyperlink" Target="https://www.ivoclargermany.com/germany/north-rhine-westphalia/meerbusch/zirkonoxid-haendler" TargetMode="External"/><Relationship Id="rId226" Type="http://schemas.openxmlformats.org/officeDocument/2006/relationships/hyperlink" Target="https://www.ivoclargermany.com/germany/north-rhine-westphalia/meerbusch/zirkonoxid-dentallabor" TargetMode="External"/><Relationship Id="rId227" Type="http://schemas.openxmlformats.org/officeDocument/2006/relationships/hyperlink" Target="https://www.ivoclargermany.com/germany/north-rhine-westphalia/stolberg/zirkonoxid-haendler" TargetMode="External"/><Relationship Id="rId228" Type="http://schemas.openxmlformats.org/officeDocument/2006/relationships/hyperlink" Target="https://www.ivoclargermany.com/germany/north-rhine-westphalia/stolberg/zirkonoxid-dentallabor" TargetMode="External"/><Relationship Id="rId229" Type="http://schemas.openxmlformats.org/officeDocument/2006/relationships/hyperlink" Target="https://www.ivoclargermany.com/germany/north-rhine-westphalia/sankt-augustin/zirkonoxid-haendler" TargetMode="External"/><Relationship Id="rId230" Type="http://schemas.openxmlformats.org/officeDocument/2006/relationships/hyperlink" Target="https://www.ivoclargermany.com/germany/north-rhine-westphalia/sankt-augustin/zirkonoxid-dentallabor" TargetMode="External"/><Relationship Id="rId231" Type="http://schemas.openxmlformats.org/officeDocument/2006/relationships/hyperlink" Target="https://www.ivoclargermany.com/germany/north-rhine-westphalia/eschweiler/zirkonoxid-haendler" TargetMode="External"/><Relationship Id="rId232" Type="http://schemas.openxmlformats.org/officeDocument/2006/relationships/hyperlink" Target="https://www.ivoclargermany.com/germany/north-rhine-westphalia/eschweiler/zirkonoxid-dentallabor" TargetMode="External"/><Relationship Id="rId233" Type="http://schemas.openxmlformats.org/officeDocument/2006/relationships/hyperlink" Target="https://www.ivoclargermany.com/germany/north-rhine-westphalia/hilden/zirkonoxid-haendler" TargetMode="External"/><Relationship Id="rId234" Type="http://schemas.openxmlformats.org/officeDocument/2006/relationships/hyperlink" Target="https://www.ivoclargermany.com/germany/north-rhine-westphalia/hilden/zirkonoxid-dentallabor" TargetMode="External"/><Relationship Id="rId235" Type="http://schemas.openxmlformats.org/officeDocument/2006/relationships/hyperlink" Target="https://www.ivoclargermany.com/germany/north-rhine-westphalia/pulheim/zirkonoxid-haendler" TargetMode="External"/><Relationship Id="rId236" Type="http://schemas.openxmlformats.org/officeDocument/2006/relationships/hyperlink" Target="https://www.ivoclargermany.com/germany/north-rhine-westphalia/pulheim/zirkonoxid-dentallabor" TargetMode="External"/><Relationship Id="rId237" Type="http://schemas.openxmlformats.org/officeDocument/2006/relationships/hyperlink" Target="https://www.ivoclargermany.com/germany/north-rhine-westphalia/bad-salzuflen/zirkonoxid-haendler" TargetMode="External"/><Relationship Id="rId238" Type="http://schemas.openxmlformats.org/officeDocument/2006/relationships/hyperlink" Target="https://www.ivoclargermany.com/germany/north-rhine-westphalia/bad-salzuflen/zirkonoxid-dentallabor" TargetMode="External"/><Relationship Id="rId239" Type="http://schemas.openxmlformats.org/officeDocument/2006/relationships/hyperlink" Target="https://www.ivoclargermany.com/germany/north-rhine-westphalia/hattingen/zirkonoxid-haendler" TargetMode="External"/><Relationship Id="rId240" Type="http://schemas.openxmlformats.org/officeDocument/2006/relationships/hyperlink" Target="https://www.ivoclargermany.com/germany/north-rhine-westphalia/hattingen/zirkonoxid-dentallabor" TargetMode="External"/><Relationship Id="rId241" Type="http://schemas.openxmlformats.org/officeDocument/2006/relationships/hyperlink" Target="https://www.ivoclargermany.com/germany/north-rhine-westphalia/kleve/zirkonoxid-haendler" TargetMode="External"/><Relationship Id="rId242" Type="http://schemas.openxmlformats.org/officeDocument/2006/relationships/hyperlink" Target="https://www.ivoclargermany.com/germany/north-rhine-westphalia/kleve/zirkonoxid-dentallabor" TargetMode="External"/><Relationship Id="rId243" Type="http://schemas.openxmlformats.org/officeDocument/2006/relationships/hyperlink" Target="https://www.ivoclargermany.com/germany/north-rhine-westphalia/ahlen/zirkonoxid-haendler" TargetMode="External"/><Relationship Id="rId244" Type="http://schemas.openxmlformats.org/officeDocument/2006/relationships/hyperlink" Target="https://www.ivoclargermany.com/germany/north-rhine-westphalia/ahlen/zirkonoxid-dentallabor" TargetMode="External"/><Relationship Id="rId245" Type="http://schemas.openxmlformats.org/officeDocument/2006/relationships/hyperlink" Target="https://www.ivoclargermany.com/germany/north-rhine-westphalia/frechen/zirkonoxid-haendler" TargetMode="External"/><Relationship Id="rId246" Type="http://schemas.openxmlformats.org/officeDocument/2006/relationships/hyperlink" Target="https://www.ivoclargermany.com/germany/north-rhine-westphalia/frechen/zirkonoxid-dentallabor" TargetMode="External"/><Relationship Id="rId247" Type="http://schemas.openxmlformats.org/officeDocument/2006/relationships/hyperlink" Target="https://www.ivoclargermany.com/germany/north-rhine-westphalia/ibbenburen/zirkonoxid-haendler" TargetMode="External"/><Relationship Id="rId248" Type="http://schemas.openxmlformats.org/officeDocument/2006/relationships/hyperlink" Target="https://www.ivoclargermany.com/germany/north-rhine-westphalia/ibbenburen/zirkonoxid-dentallabor" TargetMode="External"/><Relationship Id="rId249" Type="http://schemas.openxmlformats.org/officeDocument/2006/relationships/hyperlink" Target="https://www.ivoclargermany.com/germany/north-rhine-westphalia/gummersbach/zirkonoxid-haendler" TargetMode="External"/><Relationship Id="rId250" Type="http://schemas.openxmlformats.org/officeDocument/2006/relationships/hyperlink" Target="https://www.ivoclargermany.com/germany/north-rhine-westphalia/gummersbach/zirkonoxid-dentallabor" TargetMode="External"/><Relationship Id="rId251" Type="http://schemas.openxmlformats.org/officeDocument/2006/relationships/hyperlink" Target="https://www.ivoclargermany.com/germany/north-rhine-westphalia/willich/zirkonoxid-haendler" TargetMode="External"/><Relationship Id="rId252" Type="http://schemas.openxmlformats.org/officeDocument/2006/relationships/hyperlink" Target="https://www.ivoclargermany.com/germany/north-rhine-westphalia/willich/zirkonoxid-dentallabor" TargetMode="External"/><Relationship Id="rId253" Type="http://schemas.openxmlformats.org/officeDocument/2006/relationships/hyperlink" Target="https://www.ivoclargermany.com/germany/hesse/zirkonoxid-haendler" TargetMode="External"/><Relationship Id="rId254" Type="http://schemas.openxmlformats.org/officeDocument/2006/relationships/hyperlink" Target="https://www.ivoclargermany.com/germany/hesse/zirkonoxid-dentallabor" TargetMode="External"/><Relationship Id="rId255" Type="http://schemas.openxmlformats.org/officeDocument/2006/relationships/hyperlink" Target="https://www.ivoclargermany.com/germany/hesse/frankfurt/zirkonoxid-haendler" TargetMode="External"/><Relationship Id="rId256" Type="http://schemas.openxmlformats.org/officeDocument/2006/relationships/hyperlink" Target="https://www.ivoclargermany.com/germany/hesse/frankfurt/zirkonoxid-dentallabor" TargetMode="External"/><Relationship Id="rId257" Type="http://schemas.openxmlformats.org/officeDocument/2006/relationships/hyperlink" Target="https://www.ivoclargermany.com/germany/hesse/wiesbaden/zirkonoxid-haendler" TargetMode="External"/><Relationship Id="rId258" Type="http://schemas.openxmlformats.org/officeDocument/2006/relationships/hyperlink" Target="https://www.ivoclargermany.com/germany/hesse/wiesbaden/zirkonoxid-dentallabor" TargetMode="External"/><Relationship Id="rId259" Type="http://schemas.openxmlformats.org/officeDocument/2006/relationships/hyperlink" Target="https://www.ivoclargermany.com/germany/hesse/kassel/zirkonoxid-haendler" TargetMode="External"/><Relationship Id="rId260" Type="http://schemas.openxmlformats.org/officeDocument/2006/relationships/hyperlink" Target="https://www.ivoclargermany.com/germany/hesse/kassel/zirkonoxid-dentallabor" TargetMode="External"/><Relationship Id="rId261" Type="http://schemas.openxmlformats.org/officeDocument/2006/relationships/hyperlink" Target="https://www.ivoclargermany.com/germany/hesse/darmstadt/zirkonoxid-haendler" TargetMode="External"/><Relationship Id="rId262" Type="http://schemas.openxmlformats.org/officeDocument/2006/relationships/hyperlink" Target="https://www.ivoclargermany.com/germany/hesse/darmstadt/zirkonoxid-dentallabor" TargetMode="External"/><Relationship Id="rId263" Type="http://schemas.openxmlformats.org/officeDocument/2006/relationships/hyperlink" Target="https://www.ivoclargermany.com/germany/hesse/hanau/zirkonoxid-haendler" TargetMode="External"/><Relationship Id="rId264" Type="http://schemas.openxmlformats.org/officeDocument/2006/relationships/hyperlink" Target="https://www.ivoclargermany.com/germany/hesse/hanau/zirkonoxid-dentallabor" TargetMode="External"/><Relationship Id="rId265" Type="http://schemas.openxmlformats.org/officeDocument/2006/relationships/hyperlink" Target="https://www.ivoclargermany.com/germany/hesse/giessen/zirkonoxid-haendler" TargetMode="External"/><Relationship Id="rId266" Type="http://schemas.openxmlformats.org/officeDocument/2006/relationships/hyperlink" Target="https://www.ivoclargermany.com/germany/hesse/giessen/zirkonoxid-dentallabor" TargetMode="External"/><Relationship Id="rId267" Type="http://schemas.openxmlformats.org/officeDocument/2006/relationships/hyperlink" Target="https://www.ivoclargermany.com/germany/hesse/marburg/zirkonoxid-haendler" TargetMode="External"/><Relationship Id="rId268" Type="http://schemas.openxmlformats.org/officeDocument/2006/relationships/hyperlink" Target="https://www.ivoclargermany.com/germany/hesse/marburg/zirkonoxid-dentallabor" TargetMode="External"/><Relationship Id="rId269" Type="http://schemas.openxmlformats.org/officeDocument/2006/relationships/hyperlink" Target="https://www.ivoclargermany.com/germany/hesse/fulda/zirkonoxid-haendler" TargetMode="External"/><Relationship Id="rId270" Type="http://schemas.openxmlformats.org/officeDocument/2006/relationships/hyperlink" Target="https://www.ivoclargermany.com/germany/hesse/fulda/zirkonoxid-dentallabor" TargetMode="External"/><Relationship Id="rId271" Type="http://schemas.openxmlformats.org/officeDocument/2006/relationships/hyperlink" Target="https://www.ivoclargermany.com/germany/hesse/russelsheim/zirkonoxid-haendler" TargetMode="External"/><Relationship Id="rId272" Type="http://schemas.openxmlformats.org/officeDocument/2006/relationships/hyperlink" Target="https://www.ivoclargermany.com/germany/hesse/russelsheim/zirkonoxid-dentallabor" TargetMode="External"/><Relationship Id="rId273" Type="http://schemas.openxmlformats.org/officeDocument/2006/relationships/hyperlink" Target="https://www.ivoclargermany.com/germany/hesse/bad-homburg/zirkonoxid-haendler" TargetMode="External"/><Relationship Id="rId274" Type="http://schemas.openxmlformats.org/officeDocument/2006/relationships/hyperlink" Target="https://www.ivoclargermany.com/germany/hesse/bad-homburg/zirkonoxid-dentallabor" TargetMode="External"/><Relationship Id="rId275" Type="http://schemas.openxmlformats.org/officeDocument/2006/relationships/hyperlink" Target="https://www.ivoclargermany.com/germany/hesse/wetzlar/zirkonoxid-haendler" TargetMode="External"/><Relationship Id="rId276" Type="http://schemas.openxmlformats.org/officeDocument/2006/relationships/hyperlink" Target="https://www.ivoclargermany.com/germany/hesse/wetzlar/zirkonoxid-dentallabor" TargetMode="External"/><Relationship Id="rId277" Type="http://schemas.openxmlformats.org/officeDocument/2006/relationships/hyperlink" Target="https://www.ivoclargermany.com/germany/saxony/zirkonoxid-haendler" TargetMode="External"/><Relationship Id="rId278" Type="http://schemas.openxmlformats.org/officeDocument/2006/relationships/hyperlink" Target="https://www.ivoclargermany.com/germany/saxony/zirkonoxid-dentallabor" TargetMode="External"/><Relationship Id="rId279" Type="http://schemas.openxmlformats.org/officeDocument/2006/relationships/hyperlink" Target="https://www.ivoclargermany.com/germany/saxony/leipzig/zirkonoxid-haendler" TargetMode="External"/><Relationship Id="rId280" Type="http://schemas.openxmlformats.org/officeDocument/2006/relationships/hyperlink" Target="https://www.ivoclargermany.com/germany/saxony/leipzig/zirkonoxid-dentallabor" TargetMode="External"/><Relationship Id="rId281" Type="http://schemas.openxmlformats.org/officeDocument/2006/relationships/hyperlink" Target="https://www.ivoclargermany.com/germany/saxony/dresden/zirkonoxid-haendler" TargetMode="External"/><Relationship Id="rId282" Type="http://schemas.openxmlformats.org/officeDocument/2006/relationships/hyperlink" Target="https://www.ivoclargermany.com/germany/saxony/dresden/zirkonoxid-dentallabor" TargetMode="External"/><Relationship Id="rId283" Type="http://schemas.openxmlformats.org/officeDocument/2006/relationships/hyperlink" Target="https://www.ivoclargermany.com/germany/saxony/chemnitz/zirkonoxid-haendler" TargetMode="External"/><Relationship Id="rId284" Type="http://schemas.openxmlformats.org/officeDocument/2006/relationships/hyperlink" Target="https://www.ivoclargermany.com/germany/saxony/chemnitz/zirkonoxid-dentallabor" TargetMode="External"/><Relationship Id="rId285" Type="http://schemas.openxmlformats.org/officeDocument/2006/relationships/hyperlink" Target="https://www.ivoclargermany.com/germany/saxony/zwickau/zirkonoxid-haendler" TargetMode="External"/><Relationship Id="rId286" Type="http://schemas.openxmlformats.org/officeDocument/2006/relationships/hyperlink" Target="https://www.ivoclargermany.com/germany/saxony/zwickau/zirkonoxid-dentallabor" TargetMode="External"/><Relationship Id="rId287" Type="http://schemas.openxmlformats.org/officeDocument/2006/relationships/hyperlink" Target="https://www.ivoclargermany.com/germany/saxony/plauen/zirkonoxid-haendler" TargetMode="External"/><Relationship Id="rId288" Type="http://schemas.openxmlformats.org/officeDocument/2006/relationships/hyperlink" Target="https://www.ivoclargermany.com/germany/saxony/plauen/zirkonoxid-dentallabor" TargetMode="External"/><Relationship Id="rId289" Type="http://schemas.openxmlformats.org/officeDocument/2006/relationships/hyperlink" Target="https://www.ivoclargermany.com/germany/saxony/gorlitz/zirkonoxid-haendler" TargetMode="External"/><Relationship Id="rId290" Type="http://schemas.openxmlformats.org/officeDocument/2006/relationships/hyperlink" Target="https://www.ivoclargermany.com/germany/saxony/gorlitz/zirkonoxid-dentallabor" TargetMode="External"/><Relationship Id="rId291" Type="http://schemas.openxmlformats.org/officeDocument/2006/relationships/hyperlink" Target="https://www.ivoclargermany.com/germany/bremen/zirkonoxid-haendler" TargetMode="External"/><Relationship Id="rId292" Type="http://schemas.openxmlformats.org/officeDocument/2006/relationships/hyperlink" Target="https://www.ivoclargermany.com/germany/bremen/zirkonoxid-dentallabor" TargetMode="External"/><Relationship Id="rId293" Type="http://schemas.openxmlformats.org/officeDocument/2006/relationships/hyperlink" Target="https://www.ivoclargermany.com/germany/bremen/bremen/zirkonoxid-haendler" TargetMode="External"/><Relationship Id="rId294" Type="http://schemas.openxmlformats.org/officeDocument/2006/relationships/hyperlink" Target="https://www.ivoclargermany.com/germany/bremen/bremen/zirkonoxid-dentallabor" TargetMode="External"/><Relationship Id="rId295" Type="http://schemas.openxmlformats.org/officeDocument/2006/relationships/hyperlink" Target="https://www.ivoclargermany.com/germany/bremen/bremerhaven/zirkonoxid-haendler" TargetMode="External"/><Relationship Id="rId296" Type="http://schemas.openxmlformats.org/officeDocument/2006/relationships/hyperlink" Target="https://www.ivoclargermany.com/germany/bremen/bremerhaven/zirkonoxid-dentallabor" TargetMode="External"/><Relationship Id="rId297" Type="http://schemas.openxmlformats.org/officeDocument/2006/relationships/hyperlink" Target="https://www.ivoclargermany.com/germany/lower-saxony/zirkonoxid-haendler" TargetMode="External"/><Relationship Id="rId298" Type="http://schemas.openxmlformats.org/officeDocument/2006/relationships/hyperlink" Target="https://www.ivoclargermany.com/germany/lower-saxony/zirkonoxid-dentallabor" TargetMode="External"/><Relationship Id="rId299" Type="http://schemas.openxmlformats.org/officeDocument/2006/relationships/hyperlink" Target="https://www.ivoclargermany.com/germany/lower-saxony/hannover/zirkonoxid-haendler" TargetMode="External"/><Relationship Id="rId300" Type="http://schemas.openxmlformats.org/officeDocument/2006/relationships/hyperlink" Target="https://www.ivoclargermany.com/germany/lower-saxony/hannover/zirkonoxid-dentallabor" TargetMode="External"/><Relationship Id="rId301" Type="http://schemas.openxmlformats.org/officeDocument/2006/relationships/hyperlink" Target="https://www.ivoclargermany.com/germany/lower-saxony/braunschweig/zirkonoxid-haendler" TargetMode="External"/><Relationship Id="rId302" Type="http://schemas.openxmlformats.org/officeDocument/2006/relationships/hyperlink" Target="https://www.ivoclargermany.com/germany/lower-saxony/braunschweig/zirkonoxid-dentallabor" TargetMode="External"/><Relationship Id="rId303" Type="http://schemas.openxmlformats.org/officeDocument/2006/relationships/hyperlink" Target="https://www.ivoclargermany.com/germany/lower-saxony/oldenburg/zirkonoxid-haendler" TargetMode="External"/><Relationship Id="rId304" Type="http://schemas.openxmlformats.org/officeDocument/2006/relationships/hyperlink" Target="https://www.ivoclargermany.com/germany/lower-saxony/oldenburg/zirkonoxid-dentallabor" TargetMode="External"/><Relationship Id="rId305" Type="http://schemas.openxmlformats.org/officeDocument/2006/relationships/hyperlink" Target="https://www.ivoclargermany.com/germany/lower-saxony/osnabruck/zirkonoxid-haendler" TargetMode="External"/><Relationship Id="rId306" Type="http://schemas.openxmlformats.org/officeDocument/2006/relationships/hyperlink" Target="https://www.ivoclargermany.com/germany/lower-saxony/osnabruck/zirkonoxid-dentallabor" TargetMode="External"/><Relationship Id="rId307" Type="http://schemas.openxmlformats.org/officeDocument/2006/relationships/hyperlink" Target="https://www.ivoclargermany.com/germany/lower-saxony/wolfsburg/zirkonoxid-haendler" TargetMode="External"/><Relationship Id="rId308" Type="http://schemas.openxmlformats.org/officeDocument/2006/relationships/hyperlink" Target="https://www.ivoclargermany.com/germany/lower-saxony/wolfsburg/zirkonoxid-dentallabor" TargetMode="External"/><Relationship Id="rId309" Type="http://schemas.openxmlformats.org/officeDocument/2006/relationships/hyperlink" Target="https://www.ivoclargermany.com/germany/lower-saxony/gottingen/zirkonoxid-haendler" TargetMode="External"/><Relationship Id="rId310" Type="http://schemas.openxmlformats.org/officeDocument/2006/relationships/hyperlink" Target="https://www.ivoclargermany.com/germany/lower-saxony/gottingen/zirkonoxid-dentallabor" TargetMode="External"/><Relationship Id="rId311" Type="http://schemas.openxmlformats.org/officeDocument/2006/relationships/hyperlink" Target="https://www.ivoclargermany.com/germany/lower-saxony/salzgitter/zirkonoxid-haendler" TargetMode="External"/><Relationship Id="rId312" Type="http://schemas.openxmlformats.org/officeDocument/2006/relationships/hyperlink" Target="https://www.ivoclargermany.com/germany/lower-saxony/salzgitter/zirkonoxid-dentallabor" TargetMode="External"/><Relationship Id="rId313" Type="http://schemas.openxmlformats.org/officeDocument/2006/relationships/hyperlink" Target="https://www.ivoclargermany.com/germany/lower-saxony/hildesheim/zirkonoxid-haendler" TargetMode="External"/><Relationship Id="rId314" Type="http://schemas.openxmlformats.org/officeDocument/2006/relationships/hyperlink" Target="https://www.ivoclargermany.com/germany/lower-saxony/hildesheim/zirkonoxid-dentallabor" TargetMode="External"/><Relationship Id="rId315" Type="http://schemas.openxmlformats.org/officeDocument/2006/relationships/hyperlink" Target="https://www.ivoclargermany.com/germany/lower-saxony/delmenhorst/zirkonoxid-haendler" TargetMode="External"/><Relationship Id="rId316" Type="http://schemas.openxmlformats.org/officeDocument/2006/relationships/hyperlink" Target="https://www.ivoclargermany.com/germany/lower-saxony/delmenhorst/zirkonoxid-dentallabor" TargetMode="External"/><Relationship Id="rId317" Type="http://schemas.openxmlformats.org/officeDocument/2006/relationships/hyperlink" Target="https://www.ivoclargermany.com/germany/lower-saxony/luneburg/zirkonoxid-haendler" TargetMode="External"/><Relationship Id="rId318" Type="http://schemas.openxmlformats.org/officeDocument/2006/relationships/hyperlink" Target="https://www.ivoclargermany.com/germany/lower-saxony/luneburg/zirkonoxid-dentallabor" TargetMode="External"/><Relationship Id="rId319" Type="http://schemas.openxmlformats.org/officeDocument/2006/relationships/hyperlink" Target="https://www.ivoclargermany.com/germany/lower-saxony/wilhelmshaven/zirkonoxid-haendler" TargetMode="External"/><Relationship Id="rId320" Type="http://schemas.openxmlformats.org/officeDocument/2006/relationships/hyperlink" Target="https://www.ivoclargermany.com/germany/lower-saxony/wilhelmshaven/zirkonoxid-dentallabor" TargetMode="External"/><Relationship Id="rId321" Type="http://schemas.openxmlformats.org/officeDocument/2006/relationships/hyperlink" Target="https://www.ivoclargermany.com/germany/lower-saxony/celle/zirkonoxid-haendler" TargetMode="External"/><Relationship Id="rId322" Type="http://schemas.openxmlformats.org/officeDocument/2006/relationships/hyperlink" Target="https://www.ivoclargermany.com/germany/lower-saxony/celle/zirkonoxid-dentallabor" TargetMode="External"/><Relationship Id="rId323" Type="http://schemas.openxmlformats.org/officeDocument/2006/relationships/hyperlink" Target="https://www.ivoclargermany.com/germany/lower-saxony/garbsen/zirkonoxid-haendler" TargetMode="External"/><Relationship Id="rId324" Type="http://schemas.openxmlformats.org/officeDocument/2006/relationships/hyperlink" Target="https://www.ivoclargermany.com/germany/lower-saxony/garbsen/zirkonoxid-dentallabor" TargetMode="External"/><Relationship Id="rId325" Type="http://schemas.openxmlformats.org/officeDocument/2006/relationships/hyperlink" Target="https://www.ivoclargermany.com/germany/lower-saxony/hameln/zirkonoxid-haendler" TargetMode="External"/><Relationship Id="rId326" Type="http://schemas.openxmlformats.org/officeDocument/2006/relationships/hyperlink" Target="https://www.ivoclargermany.com/germany/lower-saxony/hameln/zirkonoxid-dentallabor" TargetMode="External"/><Relationship Id="rId327" Type="http://schemas.openxmlformats.org/officeDocument/2006/relationships/hyperlink" Target="https://www.ivoclargermany.com/germany/lower-saxony/lingen/zirkonoxid-haendler" TargetMode="External"/><Relationship Id="rId328" Type="http://schemas.openxmlformats.org/officeDocument/2006/relationships/hyperlink" Target="https://www.ivoclargermany.com/germany/lower-saxony/lingen/zirkonoxid-dentallabor" TargetMode="External"/><Relationship Id="rId329" Type="http://schemas.openxmlformats.org/officeDocument/2006/relationships/hyperlink" Target="https://www.ivoclargermany.com/germany/lower-saxony/langenhagen/zirkonoxid-haendler" TargetMode="External"/><Relationship Id="rId330" Type="http://schemas.openxmlformats.org/officeDocument/2006/relationships/hyperlink" Target="https://www.ivoclargermany.com/germany/lower-saxony/langenhagen/zirkonoxid-dentallabor" TargetMode="External"/><Relationship Id="rId331" Type="http://schemas.openxmlformats.org/officeDocument/2006/relationships/hyperlink" Target="https://www.ivoclargermany.com/germany/lower-saxony/nordhorn/zirkonoxid-haendler" TargetMode="External"/><Relationship Id="rId332" Type="http://schemas.openxmlformats.org/officeDocument/2006/relationships/hyperlink" Target="https://www.ivoclargermany.com/germany/lower-saxony/nordhorn/zirkonoxid-dentallabor" TargetMode="External"/><Relationship Id="rId333" Type="http://schemas.openxmlformats.org/officeDocument/2006/relationships/hyperlink" Target="https://www.ivoclargermany.com/germany/lower-saxony/wolfenbuttel/zirkonoxid-haendler" TargetMode="External"/><Relationship Id="rId334" Type="http://schemas.openxmlformats.org/officeDocument/2006/relationships/hyperlink" Target="https://www.ivoclargermany.com/germany/lower-saxony/wolfenbuttel/zirkonoxid-dentallabor" TargetMode="External"/><Relationship Id="rId335" Type="http://schemas.openxmlformats.org/officeDocument/2006/relationships/hyperlink" Target="https://www.ivoclargermany.com/germany/lower-saxony/peine/zirkonoxid-haendler" TargetMode="External"/><Relationship Id="rId336" Type="http://schemas.openxmlformats.org/officeDocument/2006/relationships/hyperlink" Target="https://www.ivoclargermany.com/germany/lower-saxony/peine/zirkonoxid-dentallabor" TargetMode="External"/><Relationship Id="rId337" Type="http://schemas.openxmlformats.org/officeDocument/2006/relationships/hyperlink" Target="https://www.ivoclargermany.com/germany/lower-saxony/emden/zirkonoxid-haendler" TargetMode="External"/><Relationship Id="rId338" Type="http://schemas.openxmlformats.org/officeDocument/2006/relationships/hyperlink" Target="https://www.ivoclargermany.com/germany/lower-saxony/emden/zirkonoxid-dentallabor" TargetMode="External"/><Relationship Id="rId339" Type="http://schemas.openxmlformats.org/officeDocument/2006/relationships/hyperlink" Target="https://www.ivoclargermany.com/germany/lower-saxony/goslar/zirkonoxid-haendler" TargetMode="External"/><Relationship Id="rId340" Type="http://schemas.openxmlformats.org/officeDocument/2006/relationships/hyperlink" Target="https://www.ivoclargermany.com/germany/lower-saxony/goslar/zirkonoxid-dentallabor" TargetMode="External"/><Relationship Id="rId341" Type="http://schemas.openxmlformats.org/officeDocument/2006/relationships/hyperlink" Target="https://www.ivoclargermany.com/germany/schleswig-holstein/zirkonoxid-haendler" TargetMode="External"/><Relationship Id="rId342" Type="http://schemas.openxmlformats.org/officeDocument/2006/relationships/hyperlink" Target="https://www.ivoclargermany.com/germany/schleswig-holstein/zirkonoxid-dentallabor" TargetMode="External"/><Relationship Id="rId343" Type="http://schemas.openxmlformats.org/officeDocument/2006/relationships/hyperlink" Target="https://www.ivoclargermany.com/germany/schleswig-holstein/kiel/zirkonoxid-haendler" TargetMode="External"/><Relationship Id="rId344" Type="http://schemas.openxmlformats.org/officeDocument/2006/relationships/hyperlink" Target="https://www.ivoclargermany.com/germany/schleswig-holstein/kiel/zirkonoxid-dentallabor" TargetMode="External"/><Relationship Id="rId345" Type="http://schemas.openxmlformats.org/officeDocument/2006/relationships/hyperlink" Target="https://www.ivoclargermany.com/germany/schleswig-holstein/lubeck/zirkonoxid-haendler" TargetMode="External"/><Relationship Id="rId346" Type="http://schemas.openxmlformats.org/officeDocument/2006/relationships/hyperlink" Target="https://www.ivoclargermany.com/germany/schleswig-holstein/lubeck/zirkonoxid-dentallabor" TargetMode="External"/><Relationship Id="rId347" Type="http://schemas.openxmlformats.org/officeDocument/2006/relationships/hyperlink" Target="https://www.ivoclargermany.com/germany/schleswig-holstein/flensburg/zirkonoxid-haendler" TargetMode="External"/><Relationship Id="rId348" Type="http://schemas.openxmlformats.org/officeDocument/2006/relationships/hyperlink" Target="https://www.ivoclargermany.com/germany/schleswig-holstein/flensburg/zirkonoxid-dentallabor" TargetMode="External"/><Relationship Id="rId349" Type="http://schemas.openxmlformats.org/officeDocument/2006/relationships/hyperlink" Target="https://www.ivoclargermany.com/germany/schleswig-holstein/norderstedt/zirkonoxid-haendler" TargetMode="External"/><Relationship Id="rId350" Type="http://schemas.openxmlformats.org/officeDocument/2006/relationships/hyperlink" Target="https://www.ivoclargermany.com/germany/schleswig-holstein/norderstedt/zirkonoxid-dentallabor" TargetMode="External"/><Relationship Id="rId351" Type="http://schemas.openxmlformats.org/officeDocument/2006/relationships/hyperlink" Target="https://www.ivoclargermany.com/germany/schleswig-holstein/neumunster/zirkonoxid-haendler" TargetMode="External"/><Relationship Id="rId352" Type="http://schemas.openxmlformats.org/officeDocument/2006/relationships/hyperlink" Target="https://www.ivoclargermany.com/germany/schleswig-holstein/neumunster/zirkonoxid-dentallabor" TargetMode="External"/><Relationship Id="rId353" Type="http://schemas.openxmlformats.org/officeDocument/2006/relationships/hyperlink" Target="https://www.ivoclargermany.com/germany/schleswig-holstein/elmshorn/zirkonoxid-haendler" TargetMode="External"/><Relationship Id="rId354" Type="http://schemas.openxmlformats.org/officeDocument/2006/relationships/hyperlink" Target="https://www.ivoclargermany.com/germany/schleswig-holstein/elmshorn/zirkonoxid-dentallabor" TargetMode="External"/><Relationship Id="rId355" Type="http://schemas.openxmlformats.org/officeDocument/2006/relationships/hyperlink" Target="https://www.ivoclargermany.com/germany/saxony-anhalt/zirkonoxid-haendler" TargetMode="External"/><Relationship Id="rId356" Type="http://schemas.openxmlformats.org/officeDocument/2006/relationships/hyperlink" Target="https://www.ivoclargermany.com/germany/saxony-anhalt/zirkonoxid-dentallabor" TargetMode="External"/><Relationship Id="rId357" Type="http://schemas.openxmlformats.org/officeDocument/2006/relationships/hyperlink" Target="https://www.ivoclargermany.com/germany/saxony-anhalt/halle/zirkonoxid-haendler" TargetMode="External"/><Relationship Id="rId358" Type="http://schemas.openxmlformats.org/officeDocument/2006/relationships/hyperlink" Target="https://www.ivoclargermany.com/germany/saxony-anhalt/halle/zirkonoxid-dentallabor" TargetMode="External"/><Relationship Id="rId359" Type="http://schemas.openxmlformats.org/officeDocument/2006/relationships/hyperlink" Target="https://www.ivoclargermany.com/germany/saxony-anhalt/magdeburg/zirkonoxid-haendler" TargetMode="External"/><Relationship Id="rId360" Type="http://schemas.openxmlformats.org/officeDocument/2006/relationships/hyperlink" Target="https://www.ivoclargermany.com/germany/saxony-anhalt/magdeburg/zirkonoxid-dentallabor" TargetMode="External"/><Relationship Id="rId361" Type="http://schemas.openxmlformats.org/officeDocument/2006/relationships/hyperlink" Target="https://www.ivoclargermany.com/germany/rhineland-palatinate/zirkonoxid-haendler" TargetMode="External"/><Relationship Id="rId362" Type="http://schemas.openxmlformats.org/officeDocument/2006/relationships/hyperlink" Target="https://www.ivoclargermany.com/germany/rhineland-palatinate/zirkonoxid-dentallabor" TargetMode="External"/><Relationship Id="rId363" Type="http://schemas.openxmlformats.org/officeDocument/2006/relationships/hyperlink" Target="https://www.ivoclargermany.com/germany/rhineland-palatinate/mainz/zirkonoxid-haendler" TargetMode="External"/><Relationship Id="rId364" Type="http://schemas.openxmlformats.org/officeDocument/2006/relationships/hyperlink" Target="https://www.ivoclargermany.com/germany/rhineland-palatinate/mainz/zirkonoxid-dentallabor" TargetMode="External"/><Relationship Id="rId365" Type="http://schemas.openxmlformats.org/officeDocument/2006/relationships/hyperlink" Target="https://www.ivoclargermany.com/germany/rhineland-palatinate/ludwigshafen/zirkonoxid-haendler" TargetMode="External"/><Relationship Id="rId366" Type="http://schemas.openxmlformats.org/officeDocument/2006/relationships/hyperlink" Target="https://www.ivoclargermany.com/germany/rhineland-palatinate/ludwigshafen/zirkonoxid-dentallabor" TargetMode="External"/><Relationship Id="rId367" Type="http://schemas.openxmlformats.org/officeDocument/2006/relationships/hyperlink" Target="https://www.ivoclargermany.com/germany/rhineland-palatinate/koblenz/zirkonoxid-haendler" TargetMode="External"/><Relationship Id="rId368" Type="http://schemas.openxmlformats.org/officeDocument/2006/relationships/hyperlink" Target="https://www.ivoclargermany.com/germany/rhineland-palatinate/koblenz/zirkonoxid-dentallabor" TargetMode="External"/><Relationship Id="rId369" Type="http://schemas.openxmlformats.org/officeDocument/2006/relationships/hyperlink" Target="https://www.ivoclargermany.com/germany/rhineland-palatinate/trier/zirkonoxid-haendler" TargetMode="External"/><Relationship Id="rId370" Type="http://schemas.openxmlformats.org/officeDocument/2006/relationships/hyperlink" Target="https://www.ivoclargermany.com/germany/rhineland-palatinate/trier/zirkonoxid-dentallabor" TargetMode="External"/><Relationship Id="rId371" Type="http://schemas.openxmlformats.org/officeDocument/2006/relationships/hyperlink" Target="https://www.ivoclargermany.com/germany/rhineland-palatinate/kaiserslautern/zirkonoxid-haendler" TargetMode="External"/><Relationship Id="rId372" Type="http://schemas.openxmlformats.org/officeDocument/2006/relationships/hyperlink" Target="https://www.ivoclargermany.com/germany/rhineland-palatinate/kaiserslautern/zirkonoxid-dentallabor" TargetMode="External"/><Relationship Id="rId373" Type="http://schemas.openxmlformats.org/officeDocument/2006/relationships/hyperlink" Target="https://www.ivoclargermany.com/germany/rhineland-palatinate/worms/zirkonoxid-haendler" TargetMode="External"/><Relationship Id="rId374" Type="http://schemas.openxmlformats.org/officeDocument/2006/relationships/hyperlink" Target="https://www.ivoclargermany.com/germany/rhineland-palatinate/worms/zirkonoxid-dentallabor" TargetMode="External"/><Relationship Id="rId375" Type="http://schemas.openxmlformats.org/officeDocument/2006/relationships/hyperlink" Target="https://www.ivoclargermany.com/germany/rhineland-palatinate/neuwied/zirkonoxid-haendler" TargetMode="External"/><Relationship Id="rId376" Type="http://schemas.openxmlformats.org/officeDocument/2006/relationships/hyperlink" Target="https://www.ivoclargermany.com/germany/rhineland-palatinate/neuwied/zirkonoxid-dentallabor" TargetMode="External"/><Relationship Id="rId377" Type="http://schemas.openxmlformats.org/officeDocument/2006/relationships/hyperlink" Target="https://www.ivoclargermany.com/germany/rhineland-palatinate/neustadt/zirkonoxid-haendler" TargetMode="External"/><Relationship Id="rId378" Type="http://schemas.openxmlformats.org/officeDocument/2006/relationships/hyperlink" Target="https://www.ivoclargermany.com/germany/rhineland-palatinate/neustadt/zirkonoxid-dentallabor" TargetMode="External"/><Relationship Id="rId379" Type="http://schemas.openxmlformats.org/officeDocument/2006/relationships/hyperlink" Target="https://www.ivoclargermany.com/germany/rhineland-palatinate/bad-kreuznach/zirkonoxid-haendler" TargetMode="External"/><Relationship Id="rId380" Type="http://schemas.openxmlformats.org/officeDocument/2006/relationships/hyperlink" Target="https://www.ivoclargermany.com/germany/rhineland-palatinate/bad-kreuznach/zirkonoxid-dentallabor" TargetMode="External"/><Relationship Id="rId381" Type="http://schemas.openxmlformats.org/officeDocument/2006/relationships/hyperlink" Target="https://www.ivoclargermany.com/germany/rhineland-palatinate/speyer/zirkonoxid-haendler" TargetMode="External"/><Relationship Id="rId382" Type="http://schemas.openxmlformats.org/officeDocument/2006/relationships/hyperlink" Target="https://www.ivoclargermany.com/germany/rhineland-palatinate/speyer/zirkonoxid-dentallabor" TargetMode="External"/><Relationship Id="rId383" Type="http://schemas.openxmlformats.org/officeDocument/2006/relationships/hyperlink" Target="https://www.ivoclargermany.com/germany/mecklenburg-western-pomerania/zirkonoxid-haendler" TargetMode="External"/><Relationship Id="rId384" Type="http://schemas.openxmlformats.org/officeDocument/2006/relationships/hyperlink" Target="https://www.ivoclargermany.com/germany/mecklenburg-western-pomerania/zirkonoxid-dentallabor" TargetMode="External"/><Relationship Id="rId385" Type="http://schemas.openxmlformats.org/officeDocument/2006/relationships/hyperlink" Target="https://www.ivoclargermany.com/germany/mecklenburg-western-pomerania/rostock/zirkonoxid-haendler" TargetMode="External"/><Relationship Id="rId386" Type="http://schemas.openxmlformats.org/officeDocument/2006/relationships/hyperlink" Target="https://www.ivoclargermany.com/germany/mecklenburg-western-pomerania/rostock/zirkonoxid-dentallabor" TargetMode="External"/><Relationship Id="rId387" Type="http://schemas.openxmlformats.org/officeDocument/2006/relationships/hyperlink" Target="https://www.ivoclargermany.com/germany/mecklenburg-western-pomerania/schwerin/zirkonoxid-haendler" TargetMode="External"/><Relationship Id="rId388" Type="http://schemas.openxmlformats.org/officeDocument/2006/relationships/hyperlink" Target="https://www.ivoclargermany.com/germany/mecklenburg-western-pomerania/schwerin/zirkonoxid-dentallabor" TargetMode="External"/><Relationship Id="rId389" Type="http://schemas.openxmlformats.org/officeDocument/2006/relationships/hyperlink" Target="https://www.ivoclargermany.com/germany/mecklenburg-western-pomerania/neubrandenburg/zirkonoxid-haendler" TargetMode="External"/><Relationship Id="rId390" Type="http://schemas.openxmlformats.org/officeDocument/2006/relationships/hyperlink" Target="https://www.ivoclargermany.com/germany/mecklenburg-western-pomerania/neubrandenburg/zirkonoxid-dentallabor" TargetMode="External"/><Relationship Id="rId391" Type="http://schemas.openxmlformats.org/officeDocument/2006/relationships/hyperlink" Target="https://www.ivoclargermany.com/germany/mecklenburg-western-pomerania/greifswald/zirkonoxid-haendler" TargetMode="External"/><Relationship Id="rId392" Type="http://schemas.openxmlformats.org/officeDocument/2006/relationships/hyperlink" Target="https://www.ivoclargermany.com/germany/mecklenburg-western-pomerania/greifswald/zirkonoxid-dentallabor" TargetMode="External"/><Relationship Id="rId393" Type="http://schemas.openxmlformats.org/officeDocument/2006/relationships/hyperlink" Target="https://www.ivoclargermany.com/germany/mecklenburg-western-pomerania/stralsund/zirkonoxid-haendler" TargetMode="External"/><Relationship Id="rId394" Type="http://schemas.openxmlformats.org/officeDocument/2006/relationships/hyperlink" Target="https://www.ivoclargermany.com/germany/mecklenburg-western-pomerania/stralsund/zirkonoxid-dentallabor" TargetMode="External"/><Relationship Id="rId395" Type="http://schemas.openxmlformats.org/officeDocument/2006/relationships/hyperlink" Target="https://www.ivoclargermany.com/germany/brandenburg/zirkonoxid-haendler" TargetMode="External"/><Relationship Id="rId396" Type="http://schemas.openxmlformats.org/officeDocument/2006/relationships/hyperlink" Target="https://www.ivoclargermany.com/germany/brandenburg/zirkonoxid-dentallabor" TargetMode="External"/><Relationship Id="rId397" Type="http://schemas.openxmlformats.org/officeDocument/2006/relationships/hyperlink" Target="https://www.ivoclargermany.com/germany/brandenburg/potsdam/zirkonoxid-haendler" TargetMode="External"/><Relationship Id="rId398" Type="http://schemas.openxmlformats.org/officeDocument/2006/relationships/hyperlink" Target="https://www.ivoclargermany.com/germany/brandenburg/potsdam/zirkonoxid-dentallabor" TargetMode="External"/><Relationship Id="rId399" Type="http://schemas.openxmlformats.org/officeDocument/2006/relationships/hyperlink" Target="https://www.ivoclargermany.com/germany/brandenburg/brandenburg/zirkonoxid-haendler" TargetMode="External"/><Relationship Id="rId400" Type="http://schemas.openxmlformats.org/officeDocument/2006/relationships/hyperlink" Target="https://www.ivoclargermany.com/germany/brandenburg/brandenburg/zirkonoxid-dentallabor" TargetMode="External"/><Relationship Id="rId401" Type="http://schemas.openxmlformats.org/officeDocument/2006/relationships/hyperlink" Target="https://www.ivoclargermany.com/germany/brandenburg/frankfurt-(oder)/zirkonoxid-haendler" TargetMode="External"/><Relationship Id="rId402" Type="http://schemas.openxmlformats.org/officeDocument/2006/relationships/hyperlink" Target="https://www.ivoclargermany.com/germany/brandenburg/frankfurt-(oder)/zirkonoxid-dentallabor" TargetMode="External"/><Relationship Id="rId403" Type="http://schemas.openxmlformats.org/officeDocument/2006/relationships/hyperlink" Target="https://www.ivoclargermany.com/germany/saarland/zirkonoxid-haendler" TargetMode="External"/><Relationship Id="rId404" Type="http://schemas.openxmlformats.org/officeDocument/2006/relationships/hyperlink" Target="https://www.ivoclargermany.com/germany/saarland/zirkonoxid-dentallabor" TargetMode="External"/><Relationship Id="rId405" Type="http://schemas.openxmlformats.org/officeDocument/2006/relationships/hyperlink" Target="https://www.ivoclargermany.com/germany/saarland/saarbrucken/zirkonoxid-haendler" TargetMode="External"/><Relationship Id="rId406" Type="http://schemas.openxmlformats.org/officeDocument/2006/relationships/hyperlink" Target="https://www.ivoclargermany.com/germany/saarland/saarbrucken/zirkonoxid-dentallabor" TargetMode="External"/><Relationship Id="rId407" Type="http://schemas.openxmlformats.org/officeDocument/2006/relationships/hyperlink" Target="https://www.ivoclargermany.com/germany/thuringia/zirkonoxid-haendler" TargetMode="External"/><Relationship Id="rId408" Type="http://schemas.openxmlformats.org/officeDocument/2006/relationships/hyperlink" Target="https://www.ivoclargermany.com/germany/thuringia/zirkonoxid-dentallabor" TargetMode="External"/><Relationship Id="rId409" Type="http://schemas.openxmlformats.org/officeDocument/2006/relationships/hyperlink" Target="https://www.ivoclargermany.com/germany/thuringia/jena/zirkonoxid-haendler" TargetMode="External"/><Relationship Id="rId410" Type="http://schemas.openxmlformats.org/officeDocument/2006/relationships/hyperlink" Target="https://www.ivoclargermany.com/germany/thuringia/jena/zirkonoxid-dentallabor" TargetMode="External"/><Relationship Id="rId411" Type="http://schemas.openxmlformats.org/officeDocument/2006/relationships/hyperlink" Target="https://www.ivoclargermany.com/germany/thuringia/gera/zirkonoxid-haendler" TargetMode="External"/><Relationship Id="rId412" Type="http://schemas.openxmlformats.org/officeDocument/2006/relationships/hyperlink" Target="https://www.ivoclargermany.com/germany/thuringia/gera/zirkonoxid-dentallabor" TargetMode="External"/><Relationship Id="rId413" Type="http://schemas.openxmlformats.org/officeDocument/2006/relationships/hyperlink" Target="https://www.ivoclargermany.com/germany/thuringia/weimar/zirkonoxid-haendler" TargetMode="External"/><Relationship Id="rId414" Type="http://schemas.openxmlformats.org/officeDocument/2006/relationships/hyperlink" Target="https://www.ivoclargermany.com/germany/thuringia/weimar/zirkonoxid-dentallabor" TargetMode="External"/><Relationship Id="rId415" Type="http://schemas.openxmlformats.org/officeDocument/2006/relationships/hyperlink" Target="https://www.ivoclargermany.com/austria/zirkonoxid-haendler" TargetMode="External"/><Relationship Id="rId416" Type="http://schemas.openxmlformats.org/officeDocument/2006/relationships/hyperlink" Target="https://www.ivoclargermany.com/austria/zirkonoxid-dentallabor" TargetMode="External"/><Relationship Id="rId417" Type="http://schemas.openxmlformats.org/officeDocument/2006/relationships/hyperlink" Target="https://www.ivoclargermany.com/austria/steiermark/zirkonoxid-haendler" TargetMode="External"/><Relationship Id="rId418" Type="http://schemas.openxmlformats.org/officeDocument/2006/relationships/hyperlink" Target="https://www.ivoclargermany.com/austria/steiermark/zirkonoxid-dentallabor" TargetMode="External"/><Relationship Id="rId419" Type="http://schemas.openxmlformats.org/officeDocument/2006/relationships/hyperlink" Target="https://www.ivoclargermany.com/austria/steiermark/graz/zirkonoxid-haendler" TargetMode="External"/><Relationship Id="rId420" Type="http://schemas.openxmlformats.org/officeDocument/2006/relationships/hyperlink" Target="https://www.ivoclargermany.com/austria/steiermark/graz/zirkonoxid-dentallabor" TargetMode="External"/><Relationship Id="rId421" Type="http://schemas.openxmlformats.org/officeDocument/2006/relationships/hyperlink" Target="https://www.ivoclargermany.com/austria/ober&#246;sterreich/zirkonoxid-haendler" TargetMode="External"/><Relationship Id="rId422" Type="http://schemas.openxmlformats.org/officeDocument/2006/relationships/hyperlink" Target="https://www.ivoclargermany.com/austria/ober&#246;sterreich/zirkonoxid-dentallabor" TargetMode="External"/><Relationship Id="rId423" Type="http://schemas.openxmlformats.org/officeDocument/2006/relationships/hyperlink" Target="https://www.ivoclargermany.com/austria/ober&#246;sterreich/linz/zirkonoxid-haendler" TargetMode="External"/><Relationship Id="rId424" Type="http://schemas.openxmlformats.org/officeDocument/2006/relationships/hyperlink" Target="https://www.ivoclargermany.com/austria/ober&#246;sterreich/linz/zirkonoxid-dentallabor" TargetMode="External"/><Relationship Id="rId425" Type="http://schemas.openxmlformats.org/officeDocument/2006/relationships/hyperlink" Target="https://www.ivoclargermany.com/austria/ober&#246;sterreich/wels/zirkonoxid-haendler" TargetMode="External"/><Relationship Id="rId426" Type="http://schemas.openxmlformats.org/officeDocument/2006/relationships/hyperlink" Target="https://www.ivoclargermany.com/austria/ober&#246;sterreich/wels/zirkonoxid-dentallabor" TargetMode="External"/><Relationship Id="rId427" Type="http://schemas.openxmlformats.org/officeDocument/2006/relationships/hyperlink" Target="https://www.ivoclargermany.com/austria/vorarlberg/zirkonoxid-haendler" TargetMode="External"/><Relationship Id="rId428" Type="http://schemas.openxmlformats.org/officeDocument/2006/relationships/hyperlink" Target="https://www.ivoclargermany.com/austria/vorarlberg/zirkonoxid-dentallabor" TargetMode="External"/><Relationship Id="rId429" Type="http://schemas.openxmlformats.org/officeDocument/2006/relationships/hyperlink" Target="https://www.ivoclargermany.com/austria/vorarlberg/lochau/zirkonoxid-haendler" TargetMode="External"/><Relationship Id="rId430" Type="http://schemas.openxmlformats.org/officeDocument/2006/relationships/hyperlink" Target="https://www.ivoclargermany.com/austria/vorarlberg/lochau/zirkonoxid-dentallabor" TargetMode="External"/><Relationship Id="rId431" Type="http://schemas.openxmlformats.org/officeDocument/2006/relationships/hyperlink" Target="https://www.ivoclargermany.com/austria/salzburg/zirkonoxid-haendler" TargetMode="External"/><Relationship Id="rId432" Type="http://schemas.openxmlformats.org/officeDocument/2006/relationships/hyperlink" Target="https://www.ivoclargermany.com/austria/salzburg/zirkonoxid-dentallabor" TargetMode="External"/><Relationship Id="rId433" Type="http://schemas.openxmlformats.org/officeDocument/2006/relationships/hyperlink" Target="https://www.ivoclargermany.com/austria/salzburg/salzburg/zirkonoxid-haendler" TargetMode="External"/><Relationship Id="rId434" Type="http://schemas.openxmlformats.org/officeDocument/2006/relationships/hyperlink" Target="https://www.ivoclargermany.com/austria/salzburg/salzburg/zirkonoxid-dentallabor" TargetMode="External"/><Relationship Id="rId435" Type="http://schemas.openxmlformats.org/officeDocument/2006/relationships/hyperlink" Target="https://www.ivoclargermany.com/austria/tirol/zirkonoxid-haendler" TargetMode="External"/><Relationship Id="rId436" Type="http://schemas.openxmlformats.org/officeDocument/2006/relationships/hyperlink" Target="https://www.ivoclargermany.com/austria/tirol/zirkonoxid-dentallabor" TargetMode="External"/><Relationship Id="rId437" Type="http://schemas.openxmlformats.org/officeDocument/2006/relationships/hyperlink" Target="https://www.ivoclargermany.com/austria/tirol/innsbruck/zirkonoxid-haendler" TargetMode="External"/><Relationship Id="rId438" Type="http://schemas.openxmlformats.org/officeDocument/2006/relationships/hyperlink" Target="https://www.ivoclargermany.com/austria/tirol/innsbruck/zirkonoxid-dentallabor" TargetMode="External"/><Relationship Id="rId439" Type="http://schemas.openxmlformats.org/officeDocument/2006/relationships/hyperlink" Target="https://www.ivoclargermany.com/austria/k&#228;rnten/zirkonoxid-haendler" TargetMode="External"/><Relationship Id="rId440" Type="http://schemas.openxmlformats.org/officeDocument/2006/relationships/hyperlink" Target="https://www.ivoclargermany.com/austria/k&#228;rnten/zirkonoxid-dentallabor" TargetMode="External"/><Relationship Id="rId441" Type="http://schemas.openxmlformats.org/officeDocument/2006/relationships/hyperlink" Target="https://www.ivoclargermany.com/austria/k&#228;rnten/klagenfurt/zirkonoxid-haendler" TargetMode="External"/><Relationship Id="rId442" Type="http://schemas.openxmlformats.org/officeDocument/2006/relationships/hyperlink" Target="https://www.ivoclargermany.com/austria/k&#228;rnten/klagenfurt/zirkonoxid-dentallabor" TargetMode="External"/><Relationship Id="rId443" Type="http://schemas.openxmlformats.org/officeDocument/2006/relationships/hyperlink" Target="https://www.ivoclargermany.com/austria/k&#228;rnten/villach/zirkonoxid-haendler" TargetMode="External"/><Relationship Id="rId444" Type="http://schemas.openxmlformats.org/officeDocument/2006/relationships/hyperlink" Target="https://www.ivoclargermany.com/austria/k&#228;rnten/villach/zirkonoxid-dentallabor" TargetMode="External"/><Relationship Id="rId445" Type="http://schemas.openxmlformats.org/officeDocument/2006/relationships/hyperlink" Target="https://www.ivoclargermany.com/austria/nieder&#246;sterreich/zirkonoxid-haendler" TargetMode="External"/><Relationship Id="rId446" Type="http://schemas.openxmlformats.org/officeDocument/2006/relationships/hyperlink" Target="https://www.ivoclargermany.com/austria/nieder&#246;sterreich/zirkonoxid-dentallabor" TargetMode="External"/><Relationship Id="rId447" Type="http://schemas.openxmlformats.org/officeDocument/2006/relationships/hyperlink" Target="https://www.ivoclargermany.com/austria/nieder&#246;sterreich/sankt-polten/zirkonoxid-haendler" TargetMode="External"/><Relationship Id="rId448" Type="http://schemas.openxmlformats.org/officeDocument/2006/relationships/hyperlink" Target="https://www.ivoclargermany.com/austria/nieder&#246;sterreich/sankt-polten/zirkonoxid-dentallabor" TargetMode="External"/><Relationship Id="rId449" Type="http://schemas.openxmlformats.org/officeDocument/2006/relationships/hyperlink" Target="https://www.ivoclargermany.com/austria/burgenland/zirkonoxid-haendler" TargetMode="External"/><Relationship Id="rId450" Type="http://schemas.openxmlformats.org/officeDocument/2006/relationships/hyperlink" Target="https://www.ivoclargermany.com/austria/burgenland/zirkonoxid-dentallabor" TargetMode="External"/><Relationship Id="rId451" Type="http://schemas.openxmlformats.org/officeDocument/2006/relationships/hyperlink" Target="https://www.ivoclargermany.com/austria/wien/zirkonoxid-haendler" TargetMode="External"/><Relationship Id="rId452" Type="http://schemas.openxmlformats.org/officeDocument/2006/relationships/hyperlink" Target="https://www.ivoclargermany.com/austria/wien/zirkonoxid-dentallabor" TargetMode="Externa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10"/>
  </cols>
  <sheetData>
    <row r="1" customFormat="false" ht="48" hidden="false" customHeight="true" outlineLevel="0" collapsed="false">
      <c r="A1" s="2" t="s">
        <v>0</v>
      </c>
    </row>
    <row r="2" customFormat="false" ht="15" hidden="false" customHeight="true" outlineLevel="0" collapsed="false">
      <c r="A2" s="3" t="s">
        <v>1</v>
      </c>
    </row>
    <row r="4" customFormat="false" ht="60" hidden="false" customHeight="true" outlineLevel="0" collapsed="false">
      <c r="A4" s="4" t="s">
        <v>2</v>
      </c>
      <c r="B4" s="5" t="s">
        <v>3</v>
      </c>
    </row>
    <row r="5" customFormat="false" ht="90" hidden="false" customHeight="true" outlineLevel="0" collapsed="false">
      <c r="A5" s="4" t="s">
        <v>4</v>
      </c>
      <c r="B5" s="5" t="s">
        <v>5</v>
      </c>
    </row>
    <row r="6" customFormat="false" ht="75" hidden="false" customHeight="true" outlineLevel="0" collapsed="false">
      <c r="A6" s="4" t="s">
        <v>6</v>
      </c>
      <c r="B6" s="5" t="s">
        <v>7</v>
      </c>
    </row>
    <row r="7" customFormat="false" ht="60" hidden="false" customHeight="true" outlineLevel="0" collapsed="false">
      <c r="A7" s="4" t="s">
        <v>8</v>
      </c>
      <c r="B7" s="5" t="s">
        <v>9</v>
      </c>
    </row>
    <row r="8" customFormat="false" ht="75" hidden="false" customHeight="true" outlineLevel="0" collapsed="false">
      <c r="A8" s="4" t="s">
        <v>10</v>
      </c>
      <c r="B8" s="5" t="s">
        <v>11</v>
      </c>
    </row>
    <row r="9" customFormat="false" ht="75" hidden="false" customHeight="true" outlineLevel="0" collapsed="false">
      <c r="A9" s="4" t="s">
        <v>12</v>
      </c>
      <c r="B9" s="5" t="s">
        <v>13</v>
      </c>
    </row>
    <row r="10" customFormat="false" ht="30" hidden="false" customHeight="true" outlineLevel="0" collapsed="false">
      <c r="A10" s="4" t="s">
        <v>14</v>
      </c>
      <c r="B10" s="5" t="s">
        <v>15</v>
      </c>
    </row>
  </sheetData>
  <hyperlinks>
    <hyperlink ref="A2" r:id="rId1" display="ColdStart x Ivoclar Vivadent GmbH  |  Für Lena Lackner, Carolin Fichtenau und Team  |  Live-Seite: ivoclargermany.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4"/>
    <col collapsed="false" customWidth="true" hidden="false" outlineLevel="0" max="3" min="3" style="1" width="60"/>
    <col collapsed="false" customWidth="true" hidden="false" outlineLevel="0" max="4" min="4" style="1" width="40"/>
    <col collapsed="false" customWidth="true" hidden="false" outlineLevel="0" max="5" min="5" style="1" width="22"/>
  </cols>
  <sheetData>
    <row r="1" customFormat="false" ht="63.75" hidden="false" customHeight="true" outlineLevel="0" collapsed="false">
      <c r="A1" s="2" t="s">
        <v>16</v>
      </c>
    </row>
    <row r="2" customFormat="false" ht="48" hidden="false" customHeight="true" outlineLevel="0" collapsed="false">
      <c r="A2" s="5" t="s">
        <v>17</v>
      </c>
      <c r="B2" s="5"/>
      <c r="C2" s="5"/>
      <c r="D2" s="5"/>
      <c r="E2" s="5"/>
    </row>
    <row r="4" customFormat="false" ht="15" hidden="false" customHeight="true" outlineLevel="0" collapsed="false">
      <c r="A4" s="6" t="s">
        <v>18</v>
      </c>
      <c r="B4" s="6" t="s">
        <v>19</v>
      </c>
      <c r="C4" s="6" t="s">
        <v>20</v>
      </c>
      <c r="D4" s="6" t="s">
        <v>21</v>
      </c>
      <c r="E4" s="6" t="s">
        <v>22</v>
      </c>
    </row>
    <row r="5" customFormat="false" ht="90" hidden="false" customHeight="true" outlineLevel="0" collapsed="false">
      <c r="A5" s="7" t="s">
        <v>23</v>
      </c>
      <c r="B5" s="5" t="s">
        <v>24</v>
      </c>
      <c r="C5" s="5" t="s">
        <v>25</v>
      </c>
      <c r="D5" s="5" t="s">
        <v>26</v>
      </c>
      <c r="E5" s="8" t="s">
        <v>27</v>
      </c>
    </row>
    <row r="6" customFormat="false" ht="90" hidden="false" customHeight="true" outlineLevel="0" collapsed="false">
      <c r="A6" s="7" t="s">
        <v>28</v>
      </c>
      <c r="B6" s="5" t="s">
        <v>29</v>
      </c>
      <c r="C6" s="5" t="s">
        <v>30</v>
      </c>
      <c r="D6" s="5" t="s">
        <v>31</v>
      </c>
      <c r="E6" s="8" t="s">
        <v>32</v>
      </c>
    </row>
    <row r="7" customFormat="false" ht="90" hidden="false" customHeight="true" outlineLevel="0" collapsed="false">
      <c r="A7" s="7" t="s">
        <v>33</v>
      </c>
      <c r="B7" s="5" t="s">
        <v>34</v>
      </c>
      <c r="C7" s="5" t="s">
        <v>35</v>
      </c>
      <c r="D7" s="5" t="s">
        <v>36</v>
      </c>
      <c r="E7" s="8" t="s">
        <v>37</v>
      </c>
    </row>
    <row r="8" customFormat="false" ht="90" hidden="false" customHeight="true" outlineLevel="0" collapsed="false">
      <c r="A8" s="7" t="s">
        <v>38</v>
      </c>
      <c r="B8" s="5" t="s">
        <v>39</v>
      </c>
      <c r="C8" s="5" t="s">
        <v>40</v>
      </c>
      <c r="D8" s="5" t="s">
        <v>41</v>
      </c>
      <c r="E8" s="8" t="s">
        <v>42</v>
      </c>
    </row>
    <row r="9" customFormat="false" ht="90" hidden="false" customHeight="true" outlineLevel="0" collapsed="false">
      <c r="A9" s="7" t="s">
        <v>43</v>
      </c>
      <c r="B9" s="5" t="s">
        <v>44</v>
      </c>
      <c r="C9" s="5" t="s">
        <v>45</v>
      </c>
      <c r="D9" s="5" t="s">
        <v>46</v>
      </c>
      <c r="E9" s="8" t="s">
        <v>47</v>
      </c>
    </row>
    <row r="10" customFormat="false" ht="90" hidden="false" customHeight="true" outlineLevel="0" collapsed="false">
      <c r="A10" s="7" t="s">
        <v>48</v>
      </c>
      <c r="B10" s="5" t="s">
        <v>49</v>
      </c>
      <c r="C10" s="5" t="s">
        <v>50</v>
      </c>
      <c r="D10" s="5" t="s">
        <v>51</v>
      </c>
      <c r="E10" s="8" t="s">
        <v>52</v>
      </c>
    </row>
    <row r="12" customFormat="false" ht="39.75" hidden="false" customHeight="true" outlineLevel="0" collapsed="false">
      <c r="A12" s="4" t="s">
        <v>53</v>
      </c>
      <c r="B12" s="5" t="s">
        <v>54</v>
      </c>
      <c r="C12" s="5"/>
      <c r="D12" s="5"/>
      <c r="E12" s="5"/>
    </row>
    <row r="13" customFormat="false" ht="30" hidden="false" customHeight="true" outlineLevel="0" collapsed="false">
      <c r="A13" s="4" t="s">
        <v>55</v>
      </c>
      <c r="B13" s="5" t="s">
        <v>56</v>
      </c>
      <c r="C13" s="5"/>
      <c r="D13" s="5"/>
      <c r="E13" s="5"/>
    </row>
  </sheetData>
  <mergeCells count="3">
    <mergeCell ref="A2:E2"/>
    <mergeCell ref="B12:E12"/>
    <mergeCell ref="B13:E13"/>
  </mergeCells>
  <hyperlinks>
    <hyperlink ref="E5" r:id="rId1" display="https://www.ivoclargermany.com/"/>
    <hyperlink ref="E6" r:id="rId2" display="https://www.ivoclargermany.com/zirkon"/>
    <hyperlink ref="E7" r:id="rId3" display="https://www.ivoclargermany.com/4y-psz-5y-psz-zirkonoxid"/>
    <hyperlink ref="E8" r:id="rId4" display="https://www.ivoclargermany.com/zirkonoxid-fraesen"/>
    <hyperlink ref="E9" r:id="rId5" display="https://www.ivoclargermany.com/zirkonoxid-veneers"/>
    <hyperlink ref="E10" r:id="rId6" display="https://www.ivoclargermany.com/germany/bavaria/munich/zirkonoxid-haendl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2"/>
    <col collapsed="false" customWidth="true" hidden="false" outlineLevel="0" max="3" min="3" style="1" width="30"/>
    <col collapsed="false" customWidth="true" hidden="false" outlineLevel="0" max="4" min="4" style="1" width="20"/>
    <col collapsed="false" customWidth="true" hidden="false" outlineLevel="0" max="5" min="5" style="1" width="22"/>
    <col collapsed="false" customWidth="true" hidden="false" outlineLevel="0" max="6" min="6" style="1" width="12"/>
    <col collapsed="false" customWidth="true" hidden="false" outlineLevel="0" max="7" min="7" style="1" width="42"/>
    <col collapsed="false" customWidth="true" hidden="false" outlineLevel="0" max="8" min="8" style="1" width="46"/>
    <col collapsed="false" customWidth="true" hidden="false" outlineLevel="0" max="9" min="9" style="1" width="30"/>
    <col collapsed="false" customWidth="true" hidden="false" outlineLevel="0" max="10" min="10" style="1" width="60"/>
    <col collapsed="false" customWidth="true" hidden="false" outlineLevel="0" max="11" min="11" style="1" width="34"/>
    <col collapsed="false" customWidth="true" hidden="false" outlineLevel="0" max="15" min="12" style="1" width="36"/>
    <col collapsed="false" customWidth="true" hidden="false" outlineLevel="0" max="16" min="16" style="1" width="34"/>
    <col collapsed="false" customWidth="true" hidden="false" outlineLevel="0" max="17" min="17" style="1" width="46"/>
    <col collapsed="false" customWidth="true" hidden="false" outlineLevel="0" max="18" min="18" style="1" width="34"/>
    <col collapsed="false" customWidth="true" hidden="false" outlineLevel="0" max="19" min="19" style="1" width="46"/>
    <col collapsed="false" customWidth="true" hidden="false" outlineLevel="0" max="20" min="20" style="1" width="34"/>
    <col collapsed="false" customWidth="true" hidden="false" outlineLevel="0" max="21" min="21" style="1" width="46"/>
    <col collapsed="false" customWidth="true" hidden="false" outlineLevel="0" max="24" min="22" style="1" width="34"/>
    <col collapsed="false" customWidth="true" hidden="false" outlineLevel="0" max="25" min="25" style="0" width="34"/>
    <col collapsed="false" customWidth="true" hidden="false" outlineLevel="0" max="28" min="28" style="0" width="40"/>
  </cols>
  <sheetData>
    <row r="1" customFormat="false" ht="95.25" hidden="false" customHeight="true" outlineLevel="0" collapsed="false">
      <c r="A1" s="2" t="s">
        <v>57</v>
      </c>
    </row>
    <row r="2" customFormat="false" ht="31.5" hidden="false" customHeight="true" outlineLevel="0" collapsed="false">
      <c r="A2" s="5" t="s">
        <v>58</v>
      </c>
      <c r="B2" s="5"/>
      <c r="C2" s="5"/>
      <c r="D2" s="5"/>
      <c r="E2" s="5"/>
      <c r="F2" s="5"/>
      <c r="G2" s="5"/>
      <c r="H2" s="5"/>
      <c r="I2" s="5"/>
      <c r="J2" s="5"/>
      <c r="K2" s="5"/>
      <c r="L2" s="5"/>
    </row>
    <row r="4" customFormat="false" ht="26.25" hidden="false" customHeight="true" outlineLevel="0" collapsed="false">
      <c r="A4" s="6" t="s">
        <v>59</v>
      </c>
      <c r="B4" s="6" t="s">
        <v>60</v>
      </c>
      <c r="C4" s="6" t="s">
        <v>61</v>
      </c>
      <c r="D4" s="6" t="s">
        <v>62</v>
      </c>
      <c r="E4" s="6" t="s">
        <v>18</v>
      </c>
      <c r="F4" s="6" t="s">
        <v>63</v>
      </c>
      <c r="G4" s="6" t="s">
        <v>64</v>
      </c>
      <c r="H4" s="6" t="s">
        <v>65</v>
      </c>
      <c r="I4" s="6" t="s">
        <v>66</v>
      </c>
      <c r="J4" s="6" t="s">
        <v>67</v>
      </c>
      <c r="K4" s="6" t="s">
        <v>68</v>
      </c>
      <c r="L4" s="6" t="s">
        <v>69</v>
      </c>
      <c r="M4" s="6" t="s">
        <v>70</v>
      </c>
      <c r="N4" s="6" t="s">
        <v>71</v>
      </c>
      <c r="O4" s="6" t="s">
        <v>72</v>
      </c>
      <c r="P4" s="6" t="s">
        <v>73</v>
      </c>
      <c r="Q4" s="6" t="s">
        <v>74</v>
      </c>
      <c r="R4" s="6" t="s">
        <v>75</v>
      </c>
      <c r="S4" s="6" t="s">
        <v>76</v>
      </c>
      <c r="T4" s="6" t="s">
        <v>77</v>
      </c>
      <c r="U4" s="6" t="s">
        <v>78</v>
      </c>
      <c r="V4" s="6" t="s">
        <v>79</v>
      </c>
      <c r="W4" s="6" t="s">
        <v>80</v>
      </c>
      <c r="X4" s="6" t="s">
        <v>81</v>
      </c>
      <c r="Y4" s="6" t="s">
        <v>82</v>
      </c>
      <c r="Z4" s="6" t="s">
        <v>83</v>
      </c>
      <c r="AA4" s="6" t="s">
        <v>84</v>
      </c>
      <c r="AB4" s="6" t="s">
        <v>85</v>
      </c>
    </row>
    <row r="5" customFormat="false" ht="120" hidden="false" customHeight="true" outlineLevel="0" collapsed="false">
      <c r="A5" s="5" t="s">
        <v>86</v>
      </c>
      <c r="B5" s="5" t="s">
        <v>87</v>
      </c>
      <c r="C5" s="8" t="s">
        <v>88</v>
      </c>
      <c r="D5" s="5" t="s">
        <v>89</v>
      </c>
      <c r="E5" s="5" t="s">
        <v>90</v>
      </c>
      <c r="F5" s="5" t="s">
        <v>91</v>
      </c>
      <c r="G5" s="9" t="s">
        <v>92</v>
      </c>
      <c r="H5" s="9" t="s">
        <v>93</v>
      </c>
      <c r="I5" s="9" t="s">
        <v>94</v>
      </c>
      <c r="J5" s="9" t="s">
        <v>95</v>
      </c>
      <c r="K5" s="9" t="s">
        <v>96</v>
      </c>
      <c r="L5" s="9" t="s">
        <v>97</v>
      </c>
      <c r="M5" s="9" t="s">
        <v>98</v>
      </c>
      <c r="N5" s="9" t="s">
        <v>99</v>
      </c>
      <c r="O5" s="9" t="s">
        <v>100</v>
      </c>
      <c r="P5" s="9" t="s">
        <v>101</v>
      </c>
      <c r="Q5" s="9" t="s">
        <v>102</v>
      </c>
      <c r="R5" s="9" t="s">
        <v>103</v>
      </c>
      <c r="S5" s="9" t="s">
        <v>104</v>
      </c>
      <c r="T5" s="9" t="s">
        <v>105</v>
      </c>
      <c r="U5" s="9" t="s">
        <v>106</v>
      </c>
      <c r="V5" s="9" t="s">
        <v>107</v>
      </c>
      <c r="W5" s="9" t="s">
        <v>108</v>
      </c>
      <c r="X5" s="9"/>
      <c r="Y5" s="9"/>
      <c r="Z5" s="9" t="s">
        <v>109</v>
      </c>
      <c r="AA5" s="9" t="s">
        <v>110</v>
      </c>
      <c r="AB5" s="9"/>
    </row>
    <row r="6" customFormat="false" ht="120" hidden="false" customHeight="true" outlineLevel="0" collapsed="false">
      <c r="A6" s="5" t="s">
        <v>111</v>
      </c>
      <c r="B6" s="5" t="s">
        <v>112</v>
      </c>
      <c r="C6" s="8" t="s">
        <v>113</v>
      </c>
      <c r="D6" s="5" t="s">
        <v>89</v>
      </c>
      <c r="E6" s="5" t="s">
        <v>114</v>
      </c>
      <c r="F6" s="5" t="s">
        <v>91</v>
      </c>
      <c r="G6" s="9" t="s">
        <v>115</v>
      </c>
      <c r="H6" s="9" t="s">
        <v>116</v>
      </c>
      <c r="I6" s="9" t="s">
        <v>117</v>
      </c>
      <c r="J6" s="9" t="s">
        <v>118</v>
      </c>
      <c r="K6" s="9" t="s">
        <v>119</v>
      </c>
      <c r="L6" s="9" t="s">
        <v>120</v>
      </c>
      <c r="M6" s="9" t="s">
        <v>121</v>
      </c>
      <c r="N6" s="9" t="s">
        <v>122</v>
      </c>
      <c r="O6" s="9" t="s">
        <v>123</v>
      </c>
      <c r="P6" s="9" t="s">
        <v>124</v>
      </c>
      <c r="Q6" s="9" t="s">
        <v>125</v>
      </c>
      <c r="R6" s="9" t="s">
        <v>126</v>
      </c>
      <c r="S6" s="9" t="s">
        <v>127</v>
      </c>
      <c r="T6" s="9" t="s">
        <v>128</v>
      </c>
      <c r="U6" s="9" t="s">
        <v>129</v>
      </c>
      <c r="V6" s="9" t="s">
        <v>130</v>
      </c>
      <c r="W6" s="9" t="s">
        <v>131</v>
      </c>
      <c r="X6" s="9"/>
      <c r="Y6" s="9"/>
      <c r="Z6" s="9" t="s">
        <v>132</v>
      </c>
      <c r="AA6" s="9" t="s">
        <v>133</v>
      </c>
      <c r="AB6" s="9"/>
    </row>
    <row r="7" customFormat="false" ht="120" hidden="false" customHeight="true" outlineLevel="0" collapsed="false">
      <c r="A7" s="5" t="s">
        <v>134</v>
      </c>
      <c r="B7" s="5" t="s">
        <v>135</v>
      </c>
      <c r="C7" s="8" t="s">
        <v>136</v>
      </c>
      <c r="D7" s="5" t="s">
        <v>89</v>
      </c>
      <c r="E7" s="5" t="s">
        <v>114</v>
      </c>
      <c r="F7" s="5" t="s">
        <v>91</v>
      </c>
      <c r="G7" s="9" t="s">
        <v>137</v>
      </c>
      <c r="H7" s="9" t="s">
        <v>138</v>
      </c>
      <c r="I7" s="9" t="s">
        <v>139</v>
      </c>
      <c r="J7" s="9" t="s">
        <v>140</v>
      </c>
      <c r="K7" s="9" t="s">
        <v>141</v>
      </c>
      <c r="L7" s="9" t="s">
        <v>142</v>
      </c>
      <c r="M7" s="9" t="s">
        <v>143</v>
      </c>
      <c r="N7" s="9" t="s">
        <v>144</v>
      </c>
      <c r="O7" s="9" t="s">
        <v>145</v>
      </c>
      <c r="P7" s="9" t="s">
        <v>146</v>
      </c>
      <c r="Q7" s="9" t="s">
        <v>147</v>
      </c>
      <c r="R7" s="9" t="s">
        <v>148</v>
      </c>
      <c r="S7" s="9" t="s">
        <v>149</v>
      </c>
      <c r="T7" s="9" t="s">
        <v>150</v>
      </c>
      <c r="U7" s="9" t="s">
        <v>151</v>
      </c>
      <c r="V7" s="9"/>
      <c r="W7" s="9"/>
      <c r="X7" s="9"/>
      <c r="Y7" s="9"/>
      <c r="Z7" s="9" t="s">
        <v>152</v>
      </c>
      <c r="AA7" s="9" t="s">
        <v>153</v>
      </c>
      <c r="AB7" s="9"/>
    </row>
    <row r="8" customFormat="false" ht="120" hidden="false" customHeight="true" outlineLevel="0" collapsed="false">
      <c r="A8" s="5" t="s">
        <v>154</v>
      </c>
      <c r="B8" s="5" t="s">
        <v>155</v>
      </c>
      <c r="C8" s="8" t="s">
        <v>156</v>
      </c>
      <c r="D8" s="5" t="s">
        <v>89</v>
      </c>
      <c r="E8" s="5" t="s">
        <v>114</v>
      </c>
      <c r="F8" s="5" t="s">
        <v>91</v>
      </c>
      <c r="G8" s="9" t="s">
        <v>157</v>
      </c>
      <c r="H8" s="9" t="s">
        <v>158</v>
      </c>
      <c r="I8" s="9" t="s">
        <v>159</v>
      </c>
      <c r="J8" s="9" t="s">
        <v>160</v>
      </c>
      <c r="K8" s="9" t="s">
        <v>161</v>
      </c>
      <c r="L8" s="9" t="s">
        <v>162</v>
      </c>
      <c r="M8" s="9" t="s">
        <v>163</v>
      </c>
      <c r="N8" s="9" t="s">
        <v>164</v>
      </c>
      <c r="O8" s="9" t="s">
        <v>165</v>
      </c>
      <c r="P8" s="9" t="s">
        <v>166</v>
      </c>
      <c r="Q8" s="9" t="s">
        <v>167</v>
      </c>
      <c r="R8" s="9" t="s">
        <v>168</v>
      </c>
      <c r="S8" s="9" t="s">
        <v>169</v>
      </c>
      <c r="T8" s="9" t="s">
        <v>170</v>
      </c>
      <c r="U8" s="9" t="s">
        <v>171</v>
      </c>
      <c r="V8" s="9" t="s">
        <v>172</v>
      </c>
      <c r="W8" s="9" t="s">
        <v>173</v>
      </c>
      <c r="X8" s="9" t="s">
        <v>174</v>
      </c>
      <c r="Y8" s="9" t="s">
        <v>175</v>
      </c>
      <c r="Z8" s="9" t="s">
        <v>176</v>
      </c>
      <c r="AA8" s="9" t="s">
        <v>177</v>
      </c>
      <c r="AB8" s="9"/>
    </row>
    <row r="9" customFormat="false" ht="120" hidden="false" customHeight="true" outlineLevel="0" collapsed="false">
      <c r="A9" s="5" t="s">
        <v>178</v>
      </c>
      <c r="B9" s="5" t="s">
        <v>179</v>
      </c>
      <c r="C9" s="8" t="s">
        <v>180</v>
      </c>
      <c r="D9" s="5" t="s">
        <v>89</v>
      </c>
      <c r="E9" s="5" t="s">
        <v>114</v>
      </c>
      <c r="F9" s="5" t="s">
        <v>91</v>
      </c>
      <c r="G9" s="9" t="s">
        <v>181</v>
      </c>
      <c r="H9" s="9" t="s">
        <v>182</v>
      </c>
      <c r="I9" s="9" t="s">
        <v>183</v>
      </c>
      <c r="J9" s="9" t="s">
        <v>184</v>
      </c>
      <c r="K9" s="9" t="s">
        <v>185</v>
      </c>
      <c r="L9" s="9" t="s">
        <v>186</v>
      </c>
      <c r="M9" s="9" t="s">
        <v>187</v>
      </c>
      <c r="N9" s="9" t="s">
        <v>188</v>
      </c>
      <c r="O9" s="9" t="s">
        <v>189</v>
      </c>
      <c r="P9" s="9" t="s">
        <v>190</v>
      </c>
      <c r="Q9" s="9" t="s">
        <v>191</v>
      </c>
      <c r="R9" s="9" t="s">
        <v>192</v>
      </c>
      <c r="S9" s="9" t="s">
        <v>193</v>
      </c>
      <c r="T9" s="9" t="s">
        <v>194</v>
      </c>
      <c r="U9" s="9" t="s">
        <v>195</v>
      </c>
      <c r="V9" s="9" t="s">
        <v>196</v>
      </c>
      <c r="W9" s="9" t="s">
        <v>197</v>
      </c>
      <c r="X9" s="9"/>
      <c r="Y9" s="9"/>
      <c r="Z9" s="9" t="s">
        <v>198</v>
      </c>
      <c r="AA9" s="9" t="s">
        <v>199</v>
      </c>
      <c r="AB9" s="9"/>
    </row>
    <row r="10" customFormat="false" ht="120" hidden="false" customHeight="true" outlineLevel="0" collapsed="false">
      <c r="A10" s="5" t="s">
        <v>200</v>
      </c>
      <c r="B10" s="5" t="s">
        <v>201</v>
      </c>
      <c r="C10" s="8" t="s">
        <v>37</v>
      </c>
      <c r="D10" s="5" t="s">
        <v>89</v>
      </c>
      <c r="E10" s="5" t="s">
        <v>114</v>
      </c>
      <c r="F10" s="5" t="s">
        <v>91</v>
      </c>
      <c r="G10" s="9" t="s">
        <v>202</v>
      </c>
      <c r="H10" s="9" t="s">
        <v>203</v>
      </c>
      <c r="I10" s="9" t="s">
        <v>204</v>
      </c>
      <c r="J10" s="9" t="s">
        <v>205</v>
      </c>
      <c r="K10" s="9" t="s">
        <v>206</v>
      </c>
      <c r="L10" s="9" t="s">
        <v>207</v>
      </c>
      <c r="M10" s="9" t="s">
        <v>208</v>
      </c>
      <c r="N10" s="9" t="s">
        <v>209</v>
      </c>
      <c r="O10" s="9" t="s">
        <v>210</v>
      </c>
      <c r="P10" s="9" t="s">
        <v>211</v>
      </c>
      <c r="Q10" s="9" t="s">
        <v>212</v>
      </c>
      <c r="R10" s="9" t="s">
        <v>213</v>
      </c>
      <c r="S10" s="9" t="s">
        <v>214</v>
      </c>
      <c r="T10" s="9" t="s">
        <v>215</v>
      </c>
      <c r="U10" s="9" t="s">
        <v>216</v>
      </c>
      <c r="V10" s="9" t="s">
        <v>217</v>
      </c>
      <c r="W10" s="9" t="s">
        <v>218</v>
      </c>
      <c r="X10" s="9"/>
      <c r="Y10" s="9"/>
      <c r="Z10" s="9" t="s">
        <v>219</v>
      </c>
      <c r="AA10" s="9" t="s">
        <v>220</v>
      </c>
      <c r="AB10" s="9"/>
    </row>
    <row r="11" customFormat="false" ht="120" hidden="false" customHeight="true" outlineLevel="0" collapsed="false">
      <c r="A11" s="5" t="s">
        <v>221</v>
      </c>
      <c r="B11" s="5" t="s">
        <v>222</v>
      </c>
      <c r="C11" s="8" t="s">
        <v>42</v>
      </c>
      <c r="D11" s="5" t="s">
        <v>89</v>
      </c>
      <c r="E11" s="5" t="s">
        <v>223</v>
      </c>
      <c r="F11" s="5" t="s">
        <v>91</v>
      </c>
      <c r="G11" s="9" t="s">
        <v>224</v>
      </c>
      <c r="H11" s="9" t="s">
        <v>225</v>
      </c>
      <c r="I11" s="9" t="s">
        <v>226</v>
      </c>
      <c r="J11" s="9" t="s">
        <v>227</v>
      </c>
      <c r="K11" s="9" t="s">
        <v>228</v>
      </c>
      <c r="L11" s="9" t="s">
        <v>229</v>
      </c>
      <c r="M11" s="9" t="s">
        <v>230</v>
      </c>
      <c r="N11" s="9" t="s">
        <v>231</v>
      </c>
      <c r="O11" s="9" t="s">
        <v>232</v>
      </c>
      <c r="P11" s="9" t="s">
        <v>233</v>
      </c>
      <c r="Q11" s="9" t="s">
        <v>234</v>
      </c>
      <c r="R11" s="9" t="s">
        <v>235</v>
      </c>
      <c r="S11" s="9" t="s">
        <v>236</v>
      </c>
      <c r="T11" s="9" t="s">
        <v>237</v>
      </c>
      <c r="U11" s="9" t="s">
        <v>238</v>
      </c>
      <c r="V11" s="9" t="s">
        <v>239</v>
      </c>
      <c r="W11" s="9" t="s">
        <v>240</v>
      </c>
      <c r="X11" s="9" t="s">
        <v>241</v>
      </c>
      <c r="Y11" s="9" t="s">
        <v>242</v>
      </c>
      <c r="Z11" s="9" t="s">
        <v>243</v>
      </c>
      <c r="AA11" s="9" t="s">
        <v>244</v>
      </c>
      <c r="AB11" s="9"/>
    </row>
    <row r="12" customFormat="false" ht="120" hidden="false" customHeight="true" outlineLevel="0" collapsed="false">
      <c r="A12" s="5" t="s">
        <v>245</v>
      </c>
      <c r="B12" s="5" t="s">
        <v>246</v>
      </c>
      <c r="C12" s="8" t="s">
        <v>247</v>
      </c>
      <c r="D12" s="5" t="s">
        <v>89</v>
      </c>
      <c r="E12" s="5" t="s">
        <v>223</v>
      </c>
      <c r="F12" s="5" t="s">
        <v>91</v>
      </c>
      <c r="G12" s="9" t="s">
        <v>248</v>
      </c>
      <c r="H12" s="9" t="s">
        <v>249</v>
      </c>
      <c r="I12" s="9" t="s">
        <v>250</v>
      </c>
      <c r="J12" s="9" t="s">
        <v>251</v>
      </c>
      <c r="K12" s="9" t="s">
        <v>252</v>
      </c>
      <c r="L12" s="9" t="s">
        <v>253</v>
      </c>
      <c r="M12" s="9" t="s">
        <v>254</v>
      </c>
      <c r="N12" s="9" t="s">
        <v>255</v>
      </c>
      <c r="O12" s="9" t="s">
        <v>256</v>
      </c>
      <c r="P12" s="9" t="s">
        <v>257</v>
      </c>
      <c r="Q12" s="9" t="s">
        <v>258</v>
      </c>
      <c r="R12" s="9" t="s">
        <v>259</v>
      </c>
      <c r="S12" s="9" t="s">
        <v>260</v>
      </c>
      <c r="T12" s="9" t="s">
        <v>261</v>
      </c>
      <c r="U12" s="9" t="s">
        <v>262</v>
      </c>
      <c r="V12" s="9"/>
      <c r="W12" s="9"/>
      <c r="X12" s="9"/>
      <c r="Y12" s="9"/>
      <c r="Z12" s="9" t="s">
        <v>263</v>
      </c>
      <c r="AA12" s="9" t="s">
        <v>264</v>
      </c>
      <c r="AB12" s="9"/>
    </row>
    <row r="13" customFormat="false" ht="120" hidden="false" customHeight="true" outlineLevel="0" collapsed="false">
      <c r="A13" s="5" t="s">
        <v>265</v>
      </c>
      <c r="B13" s="5" t="s">
        <v>266</v>
      </c>
      <c r="C13" s="8" t="s">
        <v>267</v>
      </c>
      <c r="D13" s="5" t="s">
        <v>268</v>
      </c>
      <c r="E13" s="5" t="s">
        <v>223</v>
      </c>
      <c r="F13" s="5" t="s">
        <v>91</v>
      </c>
      <c r="G13" s="9" t="s">
        <v>269</v>
      </c>
      <c r="H13" s="9" t="s">
        <v>270</v>
      </c>
      <c r="I13" s="9" t="s">
        <v>271</v>
      </c>
      <c r="J13" s="9" t="s">
        <v>272</v>
      </c>
      <c r="K13" s="9" t="s">
        <v>273</v>
      </c>
      <c r="L13" s="9" t="s">
        <v>274</v>
      </c>
      <c r="M13" s="9" t="s">
        <v>275</v>
      </c>
      <c r="N13" s="9" t="s">
        <v>276</v>
      </c>
      <c r="O13" s="9" t="s">
        <v>277</v>
      </c>
      <c r="P13" s="9" t="s">
        <v>278</v>
      </c>
      <c r="Q13" s="9" t="s">
        <v>279</v>
      </c>
      <c r="R13" s="9" t="s">
        <v>280</v>
      </c>
      <c r="S13" s="9" t="s">
        <v>281</v>
      </c>
      <c r="T13" s="9" t="s">
        <v>282</v>
      </c>
      <c r="U13" s="9" t="s">
        <v>283</v>
      </c>
      <c r="V13" s="9" t="s">
        <v>284</v>
      </c>
      <c r="W13" s="9" t="s">
        <v>285</v>
      </c>
      <c r="X13" s="9"/>
      <c r="Y13" s="9"/>
      <c r="Z13" s="9" t="s">
        <v>286</v>
      </c>
      <c r="AA13" s="9" t="s">
        <v>287</v>
      </c>
      <c r="AB13" s="9"/>
    </row>
    <row r="14" customFormat="false" ht="120" hidden="false" customHeight="true" outlineLevel="0" collapsed="false">
      <c r="A14" s="5" t="s">
        <v>288</v>
      </c>
      <c r="B14" s="5" t="s">
        <v>289</v>
      </c>
      <c r="C14" s="8" t="s">
        <v>290</v>
      </c>
      <c r="D14" s="5" t="s">
        <v>268</v>
      </c>
      <c r="E14" s="5" t="s">
        <v>223</v>
      </c>
      <c r="F14" s="5" t="s">
        <v>91</v>
      </c>
      <c r="G14" s="9" t="s">
        <v>291</v>
      </c>
      <c r="H14" s="9" t="s">
        <v>292</v>
      </c>
      <c r="I14" s="9" t="s">
        <v>293</v>
      </c>
      <c r="J14" s="9" t="s">
        <v>294</v>
      </c>
      <c r="K14" s="9" t="s">
        <v>295</v>
      </c>
      <c r="L14" s="9" t="s">
        <v>296</v>
      </c>
      <c r="M14" s="9" t="s">
        <v>297</v>
      </c>
      <c r="N14" s="9" t="s">
        <v>298</v>
      </c>
      <c r="O14" s="9" t="s">
        <v>299</v>
      </c>
      <c r="P14" s="9" t="s">
        <v>300</v>
      </c>
      <c r="Q14" s="9" t="s">
        <v>301</v>
      </c>
      <c r="R14" s="9" t="s">
        <v>302</v>
      </c>
      <c r="S14" s="9" t="s">
        <v>303</v>
      </c>
      <c r="T14" s="9" t="s">
        <v>304</v>
      </c>
      <c r="U14" s="9" t="s">
        <v>305</v>
      </c>
      <c r="V14" s="9"/>
      <c r="W14" s="9"/>
      <c r="X14" s="9"/>
      <c r="Y14" s="9"/>
      <c r="Z14" s="9" t="s">
        <v>306</v>
      </c>
      <c r="AA14" s="9" t="s">
        <v>307</v>
      </c>
      <c r="AB14" s="9"/>
    </row>
    <row r="15" customFormat="false" ht="120" hidden="false" customHeight="true" outlineLevel="0" collapsed="false">
      <c r="A15" s="5" t="s">
        <v>308</v>
      </c>
      <c r="B15" s="5" t="s">
        <v>309</v>
      </c>
      <c r="C15" s="8" t="s">
        <v>47</v>
      </c>
      <c r="D15" s="5" t="s">
        <v>89</v>
      </c>
      <c r="E15" s="5" t="s">
        <v>310</v>
      </c>
      <c r="F15" s="5" t="s">
        <v>91</v>
      </c>
      <c r="G15" s="9" t="s">
        <v>311</v>
      </c>
      <c r="H15" s="9" t="s">
        <v>312</v>
      </c>
      <c r="I15" s="9" t="s">
        <v>313</v>
      </c>
      <c r="J15" s="9" t="s">
        <v>314</v>
      </c>
      <c r="K15" s="9" t="s">
        <v>315</v>
      </c>
      <c r="L15" s="9" t="s">
        <v>316</v>
      </c>
      <c r="M15" s="9" t="s">
        <v>317</v>
      </c>
      <c r="N15" s="9" t="s">
        <v>318</v>
      </c>
      <c r="O15" s="9" t="s">
        <v>319</v>
      </c>
      <c r="P15" s="9" t="s">
        <v>320</v>
      </c>
      <c r="Q15" s="9" t="s">
        <v>321</v>
      </c>
      <c r="R15" s="9" t="s">
        <v>322</v>
      </c>
      <c r="S15" s="9" t="s">
        <v>323</v>
      </c>
      <c r="T15" s="9" t="s">
        <v>324</v>
      </c>
      <c r="U15" s="9" t="s">
        <v>325</v>
      </c>
      <c r="V15" s="9" t="s">
        <v>326</v>
      </c>
      <c r="W15" s="9" t="s">
        <v>327</v>
      </c>
      <c r="X15" s="9"/>
      <c r="Y15" s="9"/>
      <c r="Z15" s="9" t="s">
        <v>328</v>
      </c>
      <c r="AA15" s="9" t="s">
        <v>329</v>
      </c>
      <c r="AB15" s="9"/>
    </row>
    <row r="16" customFormat="false" ht="120" hidden="false" customHeight="true" outlineLevel="0" collapsed="false">
      <c r="A16" s="5" t="s">
        <v>330</v>
      </c>
      <c r="B16" s="5" t="s">
        <v>331</v>
      </c>
      <c r="C16" s="8" t="s">
        <v>332</v>
      </c>
      <c r="D16" s="5" t="s">
        <v>89</v>
      </c>
      <c r="E16" s="5" t="s">
        <v>310</v>
      </c>
      <c r="F16" s="5" t="s">
        <v>91</v>
      </c>
      <c r="G16" s="9" t="s">
        <v>333</v>
      </c>
      <c r="H16" s="9" t="s">
        <v>334</v>
      </c>
      <c r="I16" s="9" t="s">
        <v>335</v>
      </c>
      <c r="J16" s="9" t="s">
        <v>336</v>
      </c>
      <c r="K16" s="9" t="s">
        <v>337</v>
      </c>
      <c r="L16" s="9" t="s">
        <v>338</v>
      </c>
      <c r="M16" s="9" t="s">
        <v>339</v>
      </c>
      <c r="N16" s="9" t="s">
        <v>340</v>
      </c>
      <c r="O16" s="9" t="s">
        <v>341</v>
      </c>
      <c r="P16" s="9" t="s">
        <v>342</v>
      </c>
      <c r="Q16" s="9" t="s">
        <v>343</v>
      </c>
      <c r="R16" s="9" t="s">
        <v>344</v>
      </c>
      <c r="S16" s="9" t="s">
        <v>345</v>
      </c>
      <c r="T16" s="9" t="s">
        <v>346</v>
      </c>
      <c r="U16" s="9" t="s">
        <v>347</v>
      </c>
      <c r="V16" s="9"/>
      <c r="W16" s="9"/>
      <c r="X16" s="9"/>
      <c r="Y16" s="9"/>
      <c r="Z16" s="9" t="s">
        <v>348</v>
      </c>
      <c r="AA16" s="9" t="s">
        <v>349</v>
      </c>
      <c r="AB16" s="9"/>
    </row>
    <row r="17" customFormat="false" ht="120" hidden="false" customHeight="true" outlineLevel="0" collapsed="false">
      <c r="A17" s="5" t="s">
        <v>350</v>
      </c>
      <c r="B17" s="5" t="s">
        <v>351</v>
      </c>
      <c r="C17" s="8" t="s">
        <v>352</v>
      </c>
      <c r="D17" s="5" t="s">
        <v>89</v>
      </c>
      <c r="E17" s="5" t="s">
        <v>114</v>
      </c>
      <c r="F17" s="5" t="s">
        <v>91</v>
      </c>
      <c r="G17" s="9" t="s">
        <v>353</v>
      </c>
      <c r="H17" s="9" t="s">
        <v>354</v>
      </c>
      <c r="I17" s="9" t="s">
        <v>355</v>
      </c>
      <c r="J17" s="9" t="s">
        <v>356</v>
      </c>
      <c r="K17" s="9" t="s">
        <v>357</v>
      </c>
      <c r="L17" s="9" t="s">
        <v>358</v>
      </c>
      <c r="M17" s="9" t="s">
        <v>359</v>
      </c>
      <c r="N17" s="9" t="s">
        <v>360</v>
      </c>
      <c r="O17" s="9" t="s">
        <v>361</v>
      </c>
      <c r="P17" s="9" t="s">
        <v>362</v>
      </c>
      <c r="Q17" s="9" t="s">
        <v>363</v>
      </c>
      <c r="R17" s="9" t="s">
        <v>364</v>
      </c>
      <c r="S17" s="9" t="s">
        <v>365</v>
      </c>
      <c r="T17" s="9" t="s">
        <v>366</v>
      </c>
      <c r="U17" s="9" t="s">
        <v>367</v>
      </c>
      <c r="V17" s="9"/>
      <c r="W17" s="9"/>
      <c r="X17" s="9"/>
      <c r="Y17" s="9"/>
      <c r="Z17" s="9" t="s">
        <v>368</v>
      </c>
      <c r="AA17" s="9" t="s">
        <v>369</v>
      </c>
      <c r="AB17" s="9"/>
    </row>
    <row r="18" customFormat="false" ht="120" hidden="false" customHeight="true" outlineLevel="0" collapsed="false">
      <c r="A18" s="5" t="s">
        <v>370</v>
      </c>
      <c r="B18" s="5" t="s">
        <v>371</v>
      </c>
      <c r="C18" s="8" t="s">
        <v>372</v>
      </c>
      <c r="D18" s="5" t="s">
        <v>89</v>
      </c>
      <c r="E18" s="5" t="s">
        <v>223</v>
      </c>
      <c r="F18" s="5" t="s">
        <v>91</v>
      </c>
      <c r="G18" s="9" t="s">
        <v>373</v>
      </c>
      <c r="H18" s="9" t="s">
        <v>374</v>
      </c>
      <c r="I18" s="9" t="s">
        <v>375</v>
      </c>
      <c r="J18" s="9" t="s">
        <v>376</v>
      </c>
      <c r="K18" s="9" t="s">
        <v>377</v>
      </c>
      <c r="L18" s="9" t="s">
        <v>378</v>
      </c>
      <c r="M18" s="9" t="s">
        <v>379</v>
      </c>
      <c r="N18" s="9" t="s">
        <v>380</v>
      </c>
      <c r="O18" s="9" t="s">
        <v>381</v>
      </c>
      <c r="P18" s="9" t="s">
        <v>382</v>
      </c>
      <c r="Q18" s="9" t="s">
        <v>383</v>
      </c>
      <c r="R18" s="9" t="s">
        <v>384</v>
      </c>
      <c r="S18" s="9" t="s">
        <v>385</v>
      </c>
      <c r="T18" s="9" t="s">
        <v>386</v>
      </c>
      <c r="U18" s="9" t="s">
        <v>387</v>
      </c>
      <c r="V18" s="9" t="s">
        <v>388</v>
      </c>
      <c r="W18" s="9" t="s">
        <v>389</v>
      </c>
      <c r="X18" s="9"/>
      <c r="Y18" s="9"/>
      <c r="Z18" s="9" t="s">
        <v>390</v>
      </c>
      <c r="AA18" s="9" t="s">
        <v>391</v>
      </c>
      <c r="AB18" s="9"/>
    </row>
    <row r="19" customFormat="false" ht="120" hidden="false" customHeight="true" outlineLevel="0" collapsed="false">
      <c r="A19" s="5" t="s">
        <v>392</v>
      </c>
      <c r="B19" s="5" t="s">
        <v>393</v>
      </c>
      <c r="C19" s="8" t="s">
        <v>394</v>
      </c>
      <c r="D19" s="5" t="s">
        <v>89</v>
      </c>
      <c r="E19" s="5" t="s">
        <v>310</v>
      </c>
      <c r="F19" s="5" t="s">
        <v>91</v>
      </c>
      <c r="G19" s="9" t="s">
        <v>395</v>
      </c>
      <c r="H19" s="9" t="s">
        <v>396</v>
      </c>
      <c r="I19" s="9" t="s">
        <v>397</v>
      </c>
      <c r="J19" s="9" t="s">
        <v>398</v>
      </c>
      <c r="K19" s="9" t="s">
        <v>399</v>
      </c>
      <c r="L19" s="9" t="s">
        <v>400</v>
      </c>
      <c r="M19" s="9" t="s">
        <v>401</v>
      </c>
      <c r="N19" s="9" t="s">
        <v>402</v>
      </c>
      <c r="O19" s="9" t="s">
        <v>403</v>
      </c>
      <c r="P19" s="9" t="s">
        <v>404</v>
      </c>
      <c r="Q19" s="9" t="s">
        <v>405</v>
      </c>
      <c r="R19" s="9" t="s">
        <v>406</v>
      </c>
      <c r="S19" s="9" t="s">
        <v>407</v>
      </c>
      <c r="T19" s="9" t="s">
        <v>408</v>
      </c>
      <c r="U19" s="9" t="s">
        <v>409</v>
      </c>
      <c r="V19" s="9"/>
      <c r="W19" s="9"/>
      <c r="X19" s="9"/>
      <c r="Y19" s="9"/>
      <c r="Z19" s="9" t="s">
        <v>410</v>
      </c>
      <c r="AA19" s="9" t="s">
        <v>411</v>
      </c>
      <c r="AB19" s="9"/>
    </row>
    <row r="20" customFormat="false" ht="120" hidden="false" customHeight="true" outlineLevel="0" collapsed="false">
      <c r="A20" s="5" t="s">
        <v>412</v>
      </c>
      <c r="B20" s="5" t="s">
        <v>413</v>
      </c>
      <c r="C20" s="8" t="s">
        <v>414</v>
      </c>
      <c r="D20" s="5" t="s">
        <v>89</v>
      </c>
      <c r="E20" s="5" t="s">
        <v>223</v>
      </c>
      <c r="F20" s="5" t="s">
        <v>91</v>
      </c>
      <c r="G20" s="9" t="s">
        <v>415</v>
      </c>
      <c r="H20" s="9" t="s">
        <v>416</v>
      </c>
      <c r="I20" s="9" t="s">
        <v>417</v>
      </c>
      <c r="J20" s="9" t="s">
        <v>418</v>
      </c>
      <c r="K20" s="9" t="s">
        <v>419</v>
      </c>
      <c r="L20" s="9" t="s">
        <v>420</v>
      </c>
      <c r="M20" s="9" t="s">
        <v>421</v>
      </c>
      <c r="N20" s="9" t="s">
        <v>422</v>
      </c>
      <c r="O20" s="9" t="s">
        <v>423</v>
      </c>
      <c r="P20" s="9" t="s">
        <v>424</v>
      </c>
      <c r="Q20" s="9" t="s">
        <v>425</v>
      </c>
      <c r="R20" s="9" t="s">
        <v>426</v>
      </c>
      <c r="S20" s="9" t="s">
        <v>427</v>
      </c>
      <c r="T20" s="9" t="s">
        <v>428</v>
      </c>
      <c r="U20" s="9" t="s">
        <v>429</v>
      </c>
      <c r="V20" s="9"/>
      <c r="W20" s="9"/>
      <c r="X20" s="9"/>
      <c r="Y20" s="9"/>
      <c r="Z20" s="9" t="s">
        <v>430</v>
      </c>
      <c r="AA20" s="9" t="s">
        <v>431</v>
      </c>
      <c r="AB20" s="9"/>
    </row>
    <row r="21" customFormat="false" ht="120" hidden="false" customHeight="true" outlineLevel="0" collapsed="false">
      <c r="A21" s="5" t="s">
        <v>432</v>
      </c>
      <c r="B21" s="5" t="s">
        <v>433</v>
      </c>
      <c r="C21" s="8" t="s">
        <v>32</v>
      </c>
      <c r="D21" s="5" t="s">
        <v>89</v>
      </c>
      <c r="E21" s="5" t="s">
        <v>90</v>
      </c>
      <c r="F21" s="5" t="s">
        <v>91</v>
      </c>
      <c r="G21" s="9" t="s">
        <v>434</v>
      </c>
      <c r="H21" s="9" t="s">
        <v>435</v>
      </c>
      <c r="I21" s="9" t="s">
        <v>436</v>
      </c>
      <c r="J21" s="9" t="s">
        <v>437</v>
      </c>
      <c r="K21" s="9" t="s">
        <v>438</v>
      </c>
      <c r="L21" s="9" t="s">
        <v>439</v>
      </c>
      <c r="M21" s="9" t="s">
        <v>440</v>
      </c>
      <c r="N21" s="9" t="s">
        <v>255</v>
      </c>
      <c r="O21" s="9" t="s">
        <v>441</v>
      </c>
      <c r="P21" s="9" t="s">
        <v>442</v>
      </c>
      <c r="Q21" s="9" t="s">
        <v>443</v>
      </c>
      <c r="R21" s="9" t="s">
        <v>101</v>
      </c>
      <c r="S21" s="9" t="s">
        <v>444</v>
      </c>
      <c r="T21" s="9" t="s">
        <v>445</v>
      </c>
      <c r="U21" s="9" t="s">
        <v>446</v>
      </c>
      <c r="V21" s="9"/>
      <c r="W21" s="9"/>
      <c r="X21" s="9"/>
      <c r="Y21" s="9"/>
      <c r="Z21" s="9" t="s">
        <v>447</v>
      </c>
      <c r="AA21" s="9" t="s">
        <v>448</v>
      </c>
      <c r="AB21" s="9"/>
    </row>
    <row r="22" customFormat="false" ht="120" hidden="false" customHeight="true" outlineLevel="0" collapsed="false">
      <c r="A22" s="5" t="s">
        <v>449</v>
      </c>
      <c r="B22" s="5" t="s">
        <v>450</v>
      </c>
      <c r="C22" s="8" t="s">
        <v>451</v>
      </c>
      <c r="D22" s="5" t="s">
        <v>89</v>
      </c>
      <c r="E22" s="5" t="s">
        <v>114</v>
      </c>
      <c r="F22" s="5" t="s">
        <v>91</v>
      </c>
      <c r="G22" s="9" t="s">
        <v>452</v>
      </c>
      <c r="H22" s="9" t="s">
        <v>453</v>
      </c>
      <c r="I22" s="9" t="s">
        <v>454</v>
      </c>
      <c r="J22" s="9" t="s">
        <v>455</v>
      </c>
      <c r="K22" s="9" t="s">
        <v>456</v>
      </c>
      <c r="L22" s="9" t="s">
        <v>457</v>
      </c>
      <c r="M22" s="9" t="s">
        <v>458</v>
      </c>
      <c r="N22" s="9" t="s">
        <v>459</v>
      </c>
      <c r="O22" s="9" t="s">
        <v>460</v>
      </c>
      <c r="P22" s="9" t="s">
        <v>461</v>
      </c>
      <c r="Q22" s="9" t="s">
        <v>462</v>
      </c>
      <c r="R22" s="9" t="s">
        <v>463</v>
      </c>
      <c r="S22" s="9" t="s">
        <v>464</v>
      </c>
      <c r="T22" s="9" t="s">
        <v>465</v>
      </c>
      <c r="U22" s="9" t="s">
        <v>466</v>
      </c>
      <c r="V22" s="9"/>
      <c r="W22" s="9"/>
      <c r="X22" s="9"/>
      <c r="Y22" s="9"/>
      <c r="Z22" s="9" t="s">
        <v>467</v>
      </c>
      <c r="AA22" s="9" t="s">
        <v>468</v>
      </c>
      <c r="AB22" s="9"/>
    </row>
    <row r="23" customFormat="false" ht="120" hidden="false" customHeight="true" outlineLevel="0" collapsed="false">
      <c r="A23" s="5" t="s">
        <v>469</v>
      </c>
      <c r="B23" s="5" t="s">
        <v>470</v>
      </c>
      <c r="C23" s="8" t="s">
        <v>471</v>
      </c>
      <c r="D23" s="5" t="s">
        <v>89</v>
      </c>
      <c r="E23" s="5" t="s">
        <v>90</v>
      </c>
      <c r="F23" s="5" t="s">
        <v>91</v>
      </c>
      <c r="G23" s="9" t="s">
        <v>472</v>
      </c>
      <c r="H23" s="9" t="s">
        <v>473</v>
      </c>
      <c r="I23" s="9" t="s">
        <v>474</v>
      </c>
      <c r="J23" s="9" t="s">
        <v>475</v>
      </c>
      <c r="K23" s="9" t="s">
        <v>476</v>
      </c>
      <c r="L23" s="9" t="s">
        <v>477</v>
      </c>
      <c r="M23" s="9" t="s">
        <v>478</v>
      </c>
      <c r="N23" s="9" t="s">
        <v>479</v>
      </c>
      <c r="O23" s="9" t="s">
        <v>232</v>
      </c>
      <c r="P23" s="9" t="s">
        <v>480</v>
      </c>
      <c r="Q23" s="9" t="s">
        <v>481</v>
      </c>
      <c r="R23" s="9" t="s">
        <v>482</v>
      </c>
      <c r="S23" s="9" t="s">
        <v>483</v>
      </c>
      <c r="T23" s="9" t="s">
        <v>484</v>
      </c>
      <c r="U23" s="9" t="s">
        <v>485</v>
      </c>
      <c r="V23" s="9"/>
      <c r="W23" s="9"/>
      <c r="X23" s="9"/>
      <c r="Y23" s="9"/>
      <c r="Z23" s="9" t="s">
        <v>486</v>
      </c>
      <c r="AA23" s="9" t="s">
        <v>487</v>
      </c>
      <c r="AB23" s="9"/>
    </row>
    <row r="24" customFormat="false" ht="120" hidden="false" customHeight="true" outlineLevel="0" collapsed="false">
      <c r="A24" s="5" t="s">
        <v>488</v>
      </c>
      <c r="B24" s="5" t="s">
        <v>489</v>
      </c>
      <c r="C24" s="8" t="s">
        <v>490</v>
      </c>
      <c r="D24" s="5" t="s">
        <v>491</v>
      </c>
      <c r="E24" s="5" t="s">
        <v>90</v>
      </c>
      <c r="F24" s="5" t="s">
        <v>91</v>
      </c>
      <c r="G24" s="9" t="s">
        <v>492</v>
      </c>
      <c r="H24" s="9" t="s">
        <v>493</v>
      </c>
      <c r="I24" s="9" t="s">
        <v>494</v>
      </c>
      <c r="J24" s="9" t="s">
        <v>495</v>
      </c>
      <c r="K24" s="9" t="s">
        <v>496</v>
      </c>
      <c r="L24" s="9" t="s">
        <v>497</v>
      </c>
      <c r="M24" s="9" t="s">
        <v>498</v>
      </c>
      <c r="N24" s="9" t="s">
        <v>499</v>
      </c>
      <c r="O24" s="9" t="s">
        <v>500</v>
      </c>
      <c r="P24" s="9" t="s">
        <v>501</v>
      </c>
      <c r="Q24" s="9" t="s">
        <v>502</v>
      </c>
      <c r="R24" s="9" t="s">
        <v>503</v>
      </c>
      <c r="S24" s="9" t="s">
        <v>504</v>
      </c>
      <c r="T24" s="9" t="s">
        <v>505</v>
      </c>
      <c r="U24" s="9" t="s">
        <v>506</v>
      </c>
      <c r="V24" s="9"/>
      <c r="W24" s="9"/>
      <c r="X24" s="9"/>
      <c r="Y24" s="9"/>
      <c r="Z24" s="9" t="s">
        <v>507</v>
      </c>
      <c r="AA24" s="9" t="s">
        <v>508</v>
      </c>
      <c r="AB24" s="9"/>
    </row>
    <row r="25" customFormat="false" ht="120" hidden="false" customHeight="true" outlineLevel="0" collapsed="false">
      <c r="A25" s="5" t="s">
        <v>509</v>
      </c>
      <c r="B25" s="5" t="s">
        <v>510</v>
      </c>
      <c r="C25" s="8" t="s">
        <v>511</v>
      </c>
      <c r="D25" s="5" t="s">
        <v>512</v>
      </c>
      <c r="E25" s="5" t="s">
        <v>114</v>
      </c>
      <c r="F25" s="5" t="s">
        <v>513</v>
      </c>
      <c r="G25" s="9" t="s">
        <v>514</v>
      </c>
      <c r="H25" s="9" t="s">
        <v>515</v>
      </c>
      <c r="I25" s="9" t="s">
        <v>516</v>
      </c>
      <c r="J25" s="9" t="s">
        <v>517</v>
      </c>
      <c r="K25" s="9" t="s">
        <v>518</v>
      </c>
      <c r="L25" s="9" t="s">
        <v>519</v>
      </c>
      <c r="M25" s="9" t="s">
        <v>520</v>
      </c>
      <c r="N25" s="9" t="s">
        <v>521</v>
      </c>
      <c r="O25" s="9" t="s">
        <v>522</v>
      </c>
      <c r="P25" s="9" t="s">
        <v>523</v>
      </c>
      <c r="Q25" s="9" t="s">
        <v>524</v>
      </c>
      <c r="R25" s="9" t="s">
        <v>525</v>
      </c>
      <c r="S25" s="9" t="s">
        <v>526</v>
      </c>
      <c r="T25" s="9" t="s">
        <v>527</v>
      </c>
      <c r="U25" s="9" t="s">
        <v>528</v>
      </c>
      <c r="V25" s="9" t="s">
        <v>529</v>
      </c>
      <c r="W25" s="9" t="s">
        <v>530</v>
      </c>
      <c r="X25" s="9"/>
      <c r="Y25" s="9"/>
      <c r="Z25" s="9" t="s">
        <v>531</v>
      </c>
      <c r="AA25" s="9" t="s">
        <v>532</v>
      </c>
      <c r="AB25" s="9"/>
    </row>
    <row r="26" customFormat="false" ht="19.5" hidden="false" customHeight="true" outlineLevel="0" collapsed="false">
      <c r="A26" s="5" t="s">
        <v>533</v>
      </c>
      <c r="B26" s="5" t="s">
        <v>534</v>
      </c>
      <c r="C26" s="8" t="s">
        <v>535</v>
      </c>
      <c r="D26" s="5" t="s">
        <v>512</v>
      </c>
      <c r="E26" s="5" t="s">
        <v>90</v>
      </c>
      <c r="F26" s="5" t="s">
        <v>513</v>
      </c>
      <c r="G26" s="9" t="s">
        <v>536</v>
      </c>
      <c r="H26" s="9" t="s">
        <v>537</v>
      </c>
      <c r="I26" s="9" t="s">
        <v>538</v>
      </c>
      <c r="J26" s="9" t="s">
        <v>539</v>
      </c>
      <c r="K26" s="9" t="s">
        <v>540</v>
      </c>
      <c r="L26" s="9" t="s">
        <v>541</v>
      </c>
      <c r="M26" s="9" t="s">
        <v>542</v>
      </c>
      <c r="N26" s="9" t="s">
        <v>543</v>
      </c>
      <c r="O26" s="9" t="s">
        <v>544</v>
      </c>
      <c r="P26" s="9" t="s">
        <v>545</v>
      </c>
      <c r="Q26" s="9" t="s">
        <v>546</v>
      </c>
      <c r="R26" s="9" t="s">
        <v>547</v>
      </c>
      <c r="S26" s="9" t="s">
        <v>548</v>
      </c>
      <c r="T26" s="9" t="s">
        <v>549</v>
      </c>
      <c r="U26" s="9" t="s">
        <v>550</v>
      </c>
      <c r="V26" s="9" t="s">
        <v>551</v>
      </c>
      <c r="W26" s="9" t="s">
        <v>552</v>
      </c>
      <c r="X26" s="9"/>
      <c r="Y26" s="9"/>
      <c r="Z26" s="9" t="s">
        <v>553</v>
      </c>
      <c r="AA26" s="9" t="s">
        <v>554</v>
      </c>
      <c r="AB26" s="9"/>
    </row>
    <row r="27" customFormat="false" ht="19.5" hidden="false" customHeight="true" outlineLevel="0" collapsed="false">
      <c r="A27" s="5" t="s">
        <v>555</v>
      </c>
      <c r="B27" s="5" t="s">
        <v>556</v>
      </c>
      <c r="C27" s="8" t="s">
        <v>557</v>
      </c>
      <c r="D27" s="5" t="s">
        <v>491</v>
      </c>
      <c r="E27" s="5" t="s">
        <v>90</v>
      </c>
      <c r="F27" s="5" t="s">
        <v>91</v>
      </c>
      <c r="G27" s="9" t="s">
        <v>558</v>
      </c>
      <c r="H27" s="9" t="s">
        <v>559</v>
      </c>
      <c r="I27" s="9" t="s">
        <v>560</v>
      </c>
      <c r="J27" s="9" t="s">
        <v>561</v>
      </c>
      <c r="K27" s="9" t="s">
        <v>562</v>
      </c>
      <c r="L27" s="9" t="s">
        <v>563</v>
      </c>
      <c r="M27" s="9" t="s">
        <v>500</v>
      </c>
      <c r="N27" s="9" t="s">
        <v>564</v>
      </c>
      <c r="O27" s="9" t="s">
        <v>565</v>
      </c>
      <c r="P27" s="9" t="s">
        <v>566</v>
      </c>
      <c r="Q27" s="9" t="s">
        <v>567</v>
      </c>
      <c r="R27" s="9" t="s">
        <v>568</v>
      </c>
      <c r="S27" s="9" t="s">
        <v>569</v>
      </c>
      <c r="T27" s="9" t="s">
        <v>570</v>
      </c>
      <c r="U27" s="9" t="s">
        <v>571</v>
      </c>
      <c r="V27" s="9"/>
      <c r="W27" s="9"/>
      <c r="X27" s="9"/>
      <c r="Y27" s="9"/>
      <c r="Z27" s="9" t="s">
        <v>572</v>
      </c>
      <c r="AA27" s="9" t="s">
        <v>573</v>
      </c>
      <c r="AB27" s="9"/>
    </row>
    <row r="28" customFormat="false" ht="19.5" hidden="false" customHeight="true" outlineLevel="0" collapsed="false">
      <c r="A28" s="10" t="s">
        <v>574</v>
      </c>
      <c r="B28" s="10" t="s">
        <v>575</v>
      </c>
      <c r="C28" s="10"/>
      <c r="D28" s="10" t="s">
        <v>576</v>
      </c>
      <c r="E28" s="10"/>
      <c r="F28" s="10"/>
      <c r="G28" s="10"/>
      <c r="H28" s="10"/>
      <c r="I28" s="10"/>
      <c r="J28" s="10"/>
      <c r="K28" s="10"/>
      <c r="L28" s="10"/>
      <c r="M28" s="10"/>
      <c r="N28" s="10"/>
      <c r="O28" s="10"/>
      <c r="P28" s="10"/>
      <c r="Q28" s="10"/>
      <c r="R28" s="10"/>
      <c r="S28" s="10"/>
      <c r="T28" s="10"/>
      <c r="U28" s="10"/>
      <c r="V28" s="10"/>
      <c r="W28" s="10"/>
      <c r="X28" s="10"/>
    </row>
    <row r="29" customFormat="false" ht="19.5" hidden="false" customHeight="true" outlineLevel="0" collapsed="false">
      <c r="A29" s="10" t="s">
        <v>577</v>
      </c>
      <c r="B29" s="10" t="s">
        <v>578</v>
      </c>
      <c r="C29" s="10"/>
      <c r="D29" s="10" t="s">
        <v>579</v>
      </c>
      <c r="E29" s="10"/>
      <c r="F29" s="10"/>
      <c r="G29" s="10"/>
      <c r="H29" s="10"/>
      <c r="I29" s="10"/>
      <c r="J29" s="10"/>
      <c r="K29" s="10"/>
      <c r="L29" s="10"/>
      <c r="M29" s="10"/>
      <c r="N29" s="10"/>
      <c r="O29" s="10"/>
      <c r="P29" s="10"/>
      <c r="Q29" s="10"/>
      <c r="R29" s="10"/>
      <c r="S29" s="10"/>
      <c r="T29" s="10"/>
      <c r="U29" s="10"/>
      <c r="V29" s="10"/>
      <c r="W29" s="10"/>
      <c r="X29" s="10"/>
    </row>
    <row r="30" customFormat="false" ht="64.9" hidden="false" customHeight="false" outlineLevel="0" collapsed="false">
      <c r="A30" s="10" t="s">
        <v>580</v>
      </c>
      <c r="B30" s="10" t="s">
        <v>581</v>
      </c>
      <c r="C30" s="10"/>
      <c r="D30" s="10" t="s">
        <v>582</v>
      </c>
    </row>
    <row r="31" customFormat="false" ht="52.2" hidden="false" customHeight="false" outlineLevel="0" collapsed="false">
      <c r="A31" s="10" t="s">
        <v>583</v>
      </c>
      <c r="B31" s="10" t="s">
        <v>584</v>
      </c>
      <c r="C31" s="10"/>
      <c r="D31" s="10" t="s">
        <v>585</v>
      </c>
    </row>
  </sheetData>
  <mergeCells count="1">
    <mergeCell ref="A2:L2"/>
  </mergeCells>
  <hyperlinks>
    <hyperlink ref="C5" r:id="rId1" display="https://www.ivoclargermany.com/zirkonoxid"/>
    <hyperlink ref="C6" r:id="rId2" display="https://www.ivoclargermany.com/zirkonoxid-scheiben"/>
    <hyperlink ref="C7" r:id="rId3" display="https://www.ivoclargermany.com/zirkonoxid-ronden"/>
    <hyperlink ref="C8" r:id="rId4" display="https://www.ivoclargermany.com/monolithisches-zirkonoxid"/>
    <hyperlink ref="C9" r:id="rId5" display="https://www.ivoclargermany.com/hochtransluzentes-zirkonoxid"/>
    <hyperlink ref="C10" r:id="rId6" display="https://www.ivoclargermany.com/4y-psz-5y-psz-zirkonoxid"/>
    <hyperlink ref="C11" r:id="rId7" display="https://www.ivoclargermany.com/zirkonoxid-fraesen"/>
    <hyperlink ref="C12" r:id="rId8" display="https://www.ivoclargermany.com/cadcam-zirkonoxid"/>
    <hyperlink ref="C13" r:id="rId9" display="https://www.ivoclargermany.com/zirkonoxid-sintern"/>
    <hyperlink ref="C14" r:id="rId10" display="https://www.ivoclargermany.com/speed-sintern-zirkonoxid"/>
    <hyperlink ref="C15" r:id="rId11" display="https://www.ivoclargermany.com/zirkonoxid-veneers"/>
    <hyperlink ref="C16" r:id="rId12" display="https://www.ivoclargermany.com/zirkonoxid-inlays-onlays"/>
    <hyperlink ref="C17" r:id="rId13" display="https://www.ivoclargermany.com/zirkonoxid-farben"/>
    <hyperlink ref="C18" r:id="rId14" display="https://www.ivoclargermany.com/zirkonoxid-malfarben"/>
    <hyperlink ref="C19" r:id="rId15" display="https://www.ivoclargermany.com/zirkonoxid-implantatprothetik"/>
    <hyperlink ref="C20" r:id="rId16" display="https://www.ivoclargermany.com/digitaler-workflow-zahntechnik"/>
    <hyperlink ref="C21" r:id="rId17" display="https://www.ivoclargermany.com/zirkon"/>
    <hyperlink ref="C22" r:id="rId18" display="https://www.ivoclargermany.com/zirkonronden"/>
    <hyperlink ref="C23" r:id="rId19" display="https://www.ivoclargermany.com/zirkon-zahntechnik"/>
    <hyperlink ref="C24" r:id="rId20" display="https://www.ivoclargermany.com/zirkonoxid-dentallabor"/>
    <hyperlink ref="C25" r:id="rId21" display="https://www.ivoclargermany.com/multilayer-zirkon"/>
    <hyperlink ref="C26" r:id="rId22" display="https://www.ivoclargermany.com/vollzirkon"/>
    <hyperlink ref="C27" r:id="rId23" display="https://www.ivoclargermany.com/zirkonoxid-haendl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3" min="2" style="1" width="26"/>
    <col collapsed="false" customWidth="true" hidden="false" outlineLevel="0" max="5" min="4" style="1" width="60"/>
    <col collapsed="false" customWidth="true" hidden="false" outlineLevel="0" max="6" min="6" style="1" width="30"/>
  </cols>
  <sheetData>
    <row r="1" customFormat="false" ht="95.25" hidden="false" customHeight="true" outlineLevel="0" collapsed="false">
      <c r="A1" s="2" t="s">
        <v>586</v>
      </c>
    </row>
    <row r="2" customFormat="false" ht="60" hidden="false" customHeight="true" outlineLevel="0" collapsed="false">
      <c r="A2" s="5" t="s">
        <v>587</v>
      </c>
      <c r="B2" s="5"/>
      <c r="C2" s="5"/>
      <c r="D2" s="5"/>
      <c r="E2" s="5"/>
      <c r="F2" s="5"/>
    </row>
    <row r="4" customFormat="false" ht="15" hidden="false" customHeight="true" outlineLevel="0" collapsed="false">
      <c r="A4" s="6" t="s">
        <v>588</v>
      </c>
      <c r="B4" s="6" t="s">
        <v>589</v>
      </c>
      <c r="C4" s="6" t="s">
        <v>590</v>
      </c>
      <c r="D4" s="6" t="s">
        <v>591</v>
      </c>
      <c r="E4" s="6" t="s">
        <v>592</v>
      </c>
      <c r="F4" s="6" t="s">
        <v>593</v>
      </c>
    </row>
    <row r="5" customFormat="false" ht="15" hidden="false" customHeight="true" outlineLevel="0" collapsed="false">
      <c r="A5" s="7" t="s">
        <v>594</v>
      </c>
      <c r="B5" s="5" t="s">
        <v>595</v>
      </c>
      <c r="C5" s="3"/>
      <c r="D5" s="8" t="s">
        <v>596</v>
      </c>
      <c r="E5" s="8" t="s">
        <v>597</v>
      </c>
      <c r="F5" s="9"/>
    </row>
    <row r="6" customFormat="false" ht="15" hidden="false" customHeight="true" outlineLevel="0" collapsed="false">
      <c r="A6" s="5" t="s">
        <v>594</v>
      </c>
      <c r="B6" s="7" t="s">
        <v>598</v>
      </c>
      <c r="C6" s="5" t="s">
        <v>599</v>
      </c>
      <c r="D6" s="8" t="s">
        <v>600</v>
      </c>
      <c r="E6" s="8" t="s">
        <v>601</v>
      </c>
      <c r="F6" s="9"/>
    </row>
    <row r="7" customFormat="false" ht="15" hidden="false" customHeight="true" outlineLevel="0" collapsed="false">
      <c r="A7" s="5" t="s">
        <v>594</v>
      </c>
      <c r="B7" s="5" t="s">
        <v>598</v>
      </c>
      <c r="C7" s="5" t="s">
        <v>598</v>
      </c>
      <c r="D7" s="8" t="s">
        <v>602</v>
      </c>
      <c r="E7" s="8" t="s">
        <v>603</v>
      </c>
      <c r="F7" s="9"/>
    </row>
    <row r="8" customFormat="false" ht="15" hidden="false" customHeight="true" outlineLevel="0" collapsed="false">
      <c r="A8" s="5" t="s">
        <v>594</v>
      </c>
      <c r="B8" s="7" t="s">
        <v>604</v>
      </c>
      <c r="C8" s="5" t="s">
        <v>599</v>
      </c>
      <c r="D8" s="8" t="s">
        <v>605</v>
      </c>
      <c r="E8" s="8" t="s">
        <v>606</v>
      </c>
      <c r="F8" s="9"/>
    </row>
    <row r="9" customFormat="false" ht="15" hidden="false" customHeight="true" outlineLevel="0" collapsed="false">
      <c r="A9" s="5" t="s">
        <v>594</v>
      </c>
      <c r="B9" s="5" t="s">
        <v>604</v>
      </c>
      <c r="C9" s="5" t="s">
        <v>607</v>
      </c>
      <c r="D9" s="8" t="s">
        <v>608</v>
      </c>
      <c r="E9" s="8" t="s">
        <v>609</v>
      </c>
      <c r="F9" s="9"/>
    </row>
    <row r="10" customFormat="false" ht="15" hidden="false" customHeight="true" outlineLevel="0" collapsed="false">
      <c r="A10" s="5" t="s">
        <v>594</v>
      </c>
      <c r="B10" s="5" t="s">
        <v>604</v>
      </c>
      <c r="C10" s="5" t="s">
        <v>610</v>
      </c>
      <c r="D10" s="8" t="s">
        <v>611</v>
      </c>
      <c r="E10" s="8" t="s">
        <v>612</v>
      </c>
      <c r="F10" s="9"/>
    </row>
    <row r="11" customFormat="false" ht="15" hidden="false" customHeight="true" outlineLevel="0" collapsed="false">
      <c r="A11" s="5" t="s">
        <v>594</v>
      </c>
      <c r="B11" s="5" t="s">
        <v>604</v>
      </c>
      <c r="C11" s="5" t="s">
        <v>613</v>
      </c>
      <c r="D11" s="8" t="s">
        <v>614</v>
      </c>
      <c r="E11" s="8" t="s">
        <v>615</v>
      </c>
      <c r="F11" s="9"/>
    </row>
    <row r="12" customFormat="false" ht="15" hidden="false" customHeight="true" outlineLevel="0" collapsed="false">
      <c r="A12" s="5" t="s">
        <v>594</v>
      </c>
      <c r="B12" s="5" t="s">
        <v>604</v>
      </c>
      <c r="C12" s="5" t="s">
        <v>616</v>
      </c>
      <c r="D12" s="8" t="s">
        <v>617</v>
      </c>
      <c r="E12" s="8" t="s">
        <v>618</v>
      </c>
      <c r="F12" s="9"/>
    </row>
    <row r="13" customFormat="false" ht="15" hidden="false" customHeight="true" outlineLevel="0" collapsed="false">
      <c r="A13" s="5" t="s">
        <v>594</v>
      </c>
      <c r="B13" s="5" t="s">
        <v>604</v>
      </c>
      <c r="C13" s="5" t="s">
        <v>619</v>
      </c>
      <c r="D13" s="8" t="s">
        <v>620</v>
      </c>
      <c r="E13" s="8" t="s">
        <v>621</v>
      </c>
      <c r="F13" s="9"/>
    </row>
    <row r="14" customFormat="false" ht="15" hidden="false" customHeight="true" outlineLevel="0" collapsed="false">
      <c r="A14" s="5" t="s">
        <v>594</v>
      </c>
      <c r="B14" s="5" t="s">
        <v>604</v>
      </c>
      <c r="C14" s="5" t="s">
        <v>622</v>
      </c>
      <c r="D14" s="8" t="s">
        <v>623</v>
      </c>
      <c r="E14" s="8" t="s">
        <v>624</v>
      </c>
      <c r="F14" s="9"/>
    </row>
    <row r="15" customFormat="false" ht="15" hidden="false" customHeight="true" outlineLevel="0" collapsed="false">
      <c r="A15" s="5" t="s">
        <v>594</v>
      </c>
      <c r="B15" s="5" t="s">
        <v>604</v>
      </c>
      <c r="C15" s="5" t="s">
        <v>625</v>
      </c>
      <c r="D15" s="8" t="s">
        <v>626</v>
      </c>
      <c r="E15" s="8" t="s">
        <v>627</v>
      </c>
      <c r="F15" s="9"/>
    </row>
    <row r="16" customFormat="false" ht="15" hidden="false" customHeight="true" outlineLevel="0" collapsed="false">
      <c r="A16" s="5" t="s">
        <v>594</v>
      </c>
      <c r="B16" s="5" t="s">
        <v>604</v>
      </c>
      <c r="C16" s="5" t="s">
        <v>628</v>
      </c>
      <c r="D16" s="8" t="s">
        <v>629</v>
      </c>
      <c r="E16" s="8" t="s">
        <v>630</v>
      </c>
      <c r="F16" s="9"/>
    </row>
    <row r="17" customFormat="false" ht="15" hidden="false" customHeight="true" outlineLevel="0" collapsed="false">
      <c r="A17" s="5" t="s">
        <v>594</v>
      </c>
      <c r="B17" s="5" t="s">
        <v>604</v>
      </c>
      <c r="C17" s="5" t="s">
        <v>631</v>
      </c>
      <c r="D17" s="8" t="s">
        <v>632</v>
      </c>
      <c r="E17" s="8" t="s">
        <v>633</v>
      </c>
      <c r="F17" s="9"/>
    </row>
    <row r="18" customFormat="false" ht="15" hidden="false" customHeight="true" outlineLevel="0" collapsed="false">
      <c r="A18" s="5" t="s">
        <v>594</v>
      </c>
      <c r="B18" s="5" t="s">
        <v>604</v>
      </c>
      <c r="C18" s="5" t="s">
        <v>634</v>
      </c>
      <c r="D18" s="8" t="s">
        <v>635</v>
      </c>
      <c r="E18" s="8" t="s">
        <v>636</v>
      </c>
      <c r="F18" s="9"/>
    </row>
    <row r="19" customFormat="false" ht="15" hidden="false" customHeight="true" outlineLevel="0" collapsed="false">
      <c r="A19" s="5" t="s">
        <v>594</v>
      </c>
      <c r="B19" s="5" t="s">
        <v>604</v>
      </c>
      <c r="C19" s="5" t="s">
        <v>637</v>
      </c>
      <c r="D19" s="8" t="s">
        <v>638</v>
      </c>
      <c r="E19" s="8" t="s">
        <v>639</v>
      </c>
      <c r="F19" s="9"/>
    </row>
    <row r="20" customFormat="false" ht="15" hidden="false" customHeight="true" outlineLevel="0" collapsed="false">
      <c r="A20" s="5" t="s">
        <v>594</v>
      </c>
      <c r="B20" s="5" t="s">
        <v>604</v>
      </c>
      <c r="C20" s="5" t="s">
        <v>640</v>
      </c>
      <c r="D20" s="8" t="s">
        <v>641</v>
      </c>
      <c r="E20" s="8" t="s">
        <v>642</v>
      </c>
      <c r="F20" s="9"/>
    </row>
    <row r="21" customFormat="false" ht="15" hidden="false" customHeight="true" outlineLevel="0" collapsed="false">
      <c r="A21" s="5" t="s">
        <v>594</v>
      </c>
      <c r="B21" s="5" t="s">
        <v>604</v>
      </c>
      <c r="C21" s="5" t="s">
        <v>643</v>
      </c>
      <c r="D21" s="8" t="s">
        <v>644</v>
      </c>
      <c r="E21" s="8" t="s">
        <v>645</v>
      </c>
      <c r="F21" s="9"/>
    </row>
    <row r="22" customFormat="false" ht="15" hidden="false" customHeight="true" outlineLevel="0" collapsed="false">
      <c r="A22" s="5" t="s">
        <v>594</v>
      </c>
      <c r="B22" s="5" t="s">
        <v>604</v>
      </c>
      <c r="C22" s="5" t="s">
        <v>646</v>
      </c>
      <c r="D22" s="8" t="s">
        <v>647</v>
      </c>
      <c r="E22" s="8" t="s">
        <v>648</v>
      </c>
      <c r="F22" s="9"/>
    </row>
    <row r="23" customFormat="false" ht="15" hidden="false" customHeight="true" outlineLevel="0" collapsed="false">
      <c r="A23" s="5" t="s">
        <v>594</v>
      </c>
      <c r="B23" s="5" t="s">
        <v>604</v>
      </c>
      <c r="C23" s="5" t="s">
        <v>649</v>
      </c>
      <c r="D23" s="8" t="s">
        <v>650</v>
      </c>
      <c r="E23" s="8" t="s">
        <v>651</v>
      </c>
      <c r="F23" s="9"/>
    </row>
    <row r="24" customFormat="false" ht="15" hidden="false" customHeight="true" outlineLevel="0" collapsed="false">
      <c r="A24" s="5" t="s">
        <v>594</v>
      </c>
      <c r="B24" s="5" t="s">
        <v>604</v>
      </c>
      <c r="C24" s="5" t="s">
        <v>652</v>
      </c>
      <c r="D24" s="8" t="s">
        <v>653</v>
      </c>
      <c r="E24" s="8" t="s">
        <v>654</v>
      </c>
      <c r="F24" s="9"/>
    </row>
    <row r="25" customFormat="false" ht="15" hidden="false" customHeight="true" outlineLevel="0" collapsed="false">
      <c r="A25" s="5" t="s">
        <v>594</v>
      </c>
      <c r="B25" s="5" t="s">
        <v>604</v>
      </c>
      <c r="C25" s="5" t="s">
        <v>655</v>
      </c>
      <c r="D25" s="8" t="s">
        <v>656</v>
      </c>
      <c r="E25" s="8" t="s">
        <v>657</v>
      </c>
      <c r="F25" s="9"/>
    </row>
    <row r="26" customFormat="false" ht="15" hidden="false" customHeight="true" outlineLevel="0" collapsed="false">
      <c r="A26" s="5" t="s">
        <v>594</v>
      </c>
      <c r="B26" s="5" t="s">
        <v>604</v>
      </c>
      <c r="C26" s="5" t="s">
        <v>658</v>
      </c>
      <c r="D26" s="8" t="s">
        <v>659</v>
      </c>
      <c r="E26" s="8" t="s">
        <v>660</v>
      </c>
      <c r="F26" s="9"/>
    </row>
    <row r="27" customFormat="false" ht="15" hidden="false" customHeight="true" outlineLevel="0" collapsed="false">
      <c r="A27" s="5" t="s">
        <v>594</v>
      </c>
      <c r="B27" s="5" t="s">
        <v>604</v>
      </c>
      <c r="C27" s="5" t="s">
        <v>661</v>
      </c>
      <c r="D27" s="8" t="s">
        <v>662</v>
      </c>
      <c r="E27" s="8" t="s">
        <v>663</v>
      </c>
      <c r="F27" s="9"/>
    </row>
    <row r="28" customFormat="false" ht="15" hidden="false" customHeight="true" outlineLevel="0" collapsed="false">
      <c r="A28" s="5" t="s">
        <v>594</v>
      </c>
      <c r="B28" s="5" t="s">
        <v>604</v>
      </c>
      <c r="C28" s="5" t="s">
        <v>664</v>
      </c>
      <c r="D28" s="8" t="s">
        <v>665</v>
      </c>
      <c r="E28" s="8" t="s">
        <v>666</v>
      </c>
      <c r="F28" s="9"/>
    </row>
    <row r="29" customFormat="false" ht="15" hidden="false" customHeight="true" outlineLevel="0" collapsed="false">
      <c r="A29" s="5" t="s">
        <v>594</v>
      </c>
      <c r="B29" s="5" t="s">
        <v>604</v>
      </c>
      <c r="C29" s="5" t="s">
        <v>667</v>
      </c>
      <c r="D29" s="8" t="s">
        <v>668</v>
      </c>
      <c r="E29" s="8" t="s">
        <v>669</v>
      </c>
      <c r="F29" s="9"/>
    </row>
    <row r="30" customFormat="false" ht="15" hidden="false" customHeight="true" outlineLevel="0" collapsed="false">
      <c r="A30" s="5" t="s">
        <v>594</v>
      </c>
      <c r="B30" s="5" t="s">
        <v>604</v>
      </c>
      <c r="C30" s="5" t="s">
        <v>670</v>
      </c>
      <c r="D30" s="8" t="s">
        <v>671</v>
      </c>
      <c r="E30" s="8" t="s">
        <v>672</v>
      </c>
      <c r="F30" s="9"/>
    </row>
    <row r="31" customFormat="false" ht="15" hidden="false" customHeight="true" outlineLevel="0" collapsed="false">
      <c r="A31" s="5" t="s">
        <v>594</v>
      </c>
      <c r="B31" s="5" t="s">
        <v>604</v>
      </c>
      <c r="C31" s="5" t="s">
        <v>673</v>
      </c>
      <c r="D31" s="8" t="s">
        <v>674</v>
      </c>
      <c r="E31" s="8" t="s">
        <v>675</v>
      </c>
      <c r="F31" s="9"/>
    </row>
    <row r="32" customFormat="false" ht="15" hidden="false" customHeight="true" outlineLevel="0" collapsed="false">
      <c r="A32" s="5" t="s">
        <v>594</v>
      </c>
      <c r="B32" s="5" t="s">
        <v>604</v>
      </c>
      <c r="C32" s="5" t="s">
        <v>676</v>
      </c>
      <c r="D32" s="8" t="s">
        <v>677</v>
      </c>
      <c r="E32" s="8" t="s">
        <v>678</v>
      </c>
      <c r="F32" s="9"/>
    </row>
    <row r="33" customFormat="false" ht="15" hidden="false" customHeight="true" outlineLevel="0" collapsed="false">
      <c r="A33" s="5" t="s">
        <v>594</v>
      </c>
      <c r="B33" s="5" t="s">
        <v>604</v>
      </c>
      <c r="C33" s="5" t="s">
        <v>679</v>
      </c>
      <c r="D33" s="8" t="s">
        <v>680</v>
      </c>
      <c r="E33" s="8" t="s">
        <v>681</v>
      </c>
      <c r="F33" s="9"/>
    </row>
    <row r="34" customFormat="false" ht="15" hidden="false" customHeight="true" outlineLevel="0" collapsed="false">
      <c r="A34" s="5" t="s">
        <v>594</v>
      </c>
      <c r="B34" s="5" t="s">
        <v>604</v>
      </c>
      <c r="C34" s="5" t="s">
        <v>682</v>
      </c>
      <c r="D34" s="8" t="s">
        <v>683</v>
      </c>
      <c r="E34" s="8" t="s">
        <v>684</v>
      </c>
      <c r="F34" s="9"/>
    </row>
    <row r="35" customFormat="false" ht="15" hidden="false" customHeight="true" outlineLevel="0" collapsed="false">
      <c r="A35" s="5" t="s">
        <v>594</v>
      </c>
      <c r="B35" s="5" t="s">
        <v>604</v>
      </c>
      <c r="C35" s="5" t="s">
        <v>685</v>
      </c>
      <c r="D35" s="8" t="s">
        <v>686</v>
      </c>
      <c r="E35" s="8" t="s">
        <v>687</v>
      </c>
      <c r="F35" s="9"/>
    </row>
    <row r="36" customFormat="false" ht="15" hidden="false" customHeight="true" outlineLevel="0" collapsed="false">
      <c r="A36" s="5" t="s">
        <v>594</v>
      </c>
      <c r="B36" s="7" t="s">
        <v>688</v>
      </c>
      <c r="C36" s="5" t="s">
        <v>599</v>
      </c>
      <c r="D36" s="8" t="s">
        <v>689</v>
      </c>
      <c r="E36" s="8" t="s">
        <v>690</v>
      </c>
      <c r="F36" s="9"/>
    </row>
    <row r="37" customFormat="false" ht="15" hidden="false" customHeight="true" outlineLevel="0" collapsed="false">
      <c r="A37" s="5" t="s">
        <v>594</v>
      </c>
      <c r="B37" s="5" t="s">
        <v>688</v>
      </c>
      <c r="C37" s="5" t="s">
        <v>691</v>
      </c>
      <c r="D37" s="8" t="s">
        <v>52</v>
      </c>
      <c r="E37" s="8" t="s">
        <v>692</v>
      </c>
      <c r="F37" s="9"/>
    </row>
    <row r="38" customFormat="false" ht="15" hidden="false" customHeight="true" outlineLevel="0" collapsed="false">
      <c r="A38" s="5" t="s">
        <v>594</v>
      </c>
      <c r="B38" s="5" t="s">
        <v>688</v>
      </c>
      <c r="C38" s="5" t="s">
        <v>693</v>
      </c>
      <c r="D38" s="8" t="s">
        <v>694</v>
      </c>
      <c r="E38" s="8" t="s">
        <v>695</v>
      </c>
      <c r="F38" s="9"/>
    </row>
    <row r="39" customFormat="false" ht="15" hidden="false" customHeight="true" outlineLevel="0" collapsed="false">
      <c r="A39" s="5" t="s">
        <v>594</v>
      </c>
      <c r="B39" s="5" t="s">
        <v>688</v>
      </c>
      <c r="C39" s="5" t="s">
        <v>696</v>
      </c>
      <c r="D39" s="8" t="s">
        <v>697</v>
      </c>
      <c r="E39" s="8" t="s">
        <v>698</v>
      </c>
      <c r="F39" s="9"/>
    </row>
    <row r="40" customFormat="false" ht="15" hidden="false" customHeight="true" outlineLevel="0" collapsed="false">
      <c r="A40" s="5" t="s">
        <v>594</v>
      </c>
      <c r="B40" s="5" t="s">
        <v>688</v>
      </c>
      <c r="C40" s="5" t="s">
        <v>699</v>
      </c>
      <c r="D40" s="8" t="s">
        <v>700</v>
      </c>
      <c r="E40" s="8" t="s">
        <v>701</v>
      </c>
      <c r="F40" s="9"/>
    </row>
    <row r="41" customFormat="false" ht="15" hidden="false" customHeight="true" outlineLevel="0" collapsed="false">
      <c r="A41" s="5" t="s">
        <v>594</v>
      </c>
      <c r="B41" s="5" t="s">
        <v>688</v>
      </c>
      <c r="C41" s="5" t="s">
        <v>702</v>
      </c>
      <c r="D41" s="8" t="s">
        <v>703</v>
      </c>
      <c r="E41" s="8" t="s">
        <v>704</v>
      </c>
      <c r="F41" s="9"/>
    </row>
    <row r="42" customFormat="false" ht="15" hidden="false" customHeight="true" outlineLevel="0" collapsed="false">
      <c r="A42" s="5" t="s">
        <v>594</v>
      </c>
      <c r="B42" s="5" t="s">
        <v>688</v>
      </c>
      <c r="C42" s="5" t="s">
        <v>705</v>
      </c>
      <c r="D42" s="8" t="s">
        <v>706</v>
      </c>
      <c r="E42" s="8" t="s">
        <v>707</v>
      </c>
      <c r="F42" s="9"/>
    </row>
    <row r="43" customFormat="false" ht="15" hidden="false" customHeight="true" outlineLevel="0" collapsed="false">
      <c r="A43" s="5" t="s">
        <v>594</v>
      </c>
      <c r="B43" s="5" t="s">
        <v>688</v>
      </c>
      <c r="C43" s="5" t="s">
        <v>708</v>
      </c>
      <c r="D43" s="8" t="s">
        <v>709</v>
      </c>
      <c r="E43" s="8" t="s">
        <v>710</v>
      </c>
      <c r="F43" s="9"/>
    </row>
    <row r="44" customFormat="false" ht="15" hidden="false" customHeight="true" outlineLevel="0" collapsed="false">
      <c r="A44" s="5" t="s">
        <v>594</v>
      </c>
      <c r="B44" s="5" t="s">
        <v>688</v>
      </c>
      <c r="C44" s="5" t="s">
        <v>711</v>
      </c>
      <c r="D44" s="8" t="s">
        <v>712</v>
      </c>
      <c r="E44" s="8" t="s">
        <v>713</v>
      </c>
      <c r="F44" s="9"/>
    </row>
    <row r="45" customFormat="false" ht="15" hidden="false" customHeight="true" outlineLevel="0" collapsed="false">
      <c r="A45" s="5" t="s">
        <v>594</v>
      </c>
      <c r="B45" s="5" t="s">
        <v>688</v>
      </c>
      <c r="C45" s="5" t="s">
        <v>714</v>
      </c>
      <c r="D45" s="8" t="s">
        <v>715</v>
      </c>
      <c r="E45" s="8" t="s">
        <v>716</v>
      </c>
      <c r="F45" s="9"/>
    </row>
    <row r="46" customFormat="false" ht="15" hidden="false" customHeight="true" outlineLevel="0" collapsed="false">
      <c r="A46" s="5" t="s">
        <v>594</v>
      </c>
      <c r="B46" s="5" t="s">
        <v>688</v>
      </c>
      <c r="C46" s="5" t="s">
        <v>717</v>
      </c>
      <c r="D46" s="8" t="s">
        <v>718</v>
      </c>
      <c r="E46" s="8" t="s">
        <v>719</v>
      </c>
      <c r="F46" s="9"/>
    </row>
    <row r="47" customFormat="false" ht="15" hidden="false" customHeight="true" outlineLevel="0" collapsed="false">
      <c r="A47" s="5" t="s">
        <v>594</v>
      </c>
      <c r="B47" s="5" t="s">
        <v>688</v>
      </c>
      <c r="C47" s="5" t="s">
        <v>720</v>
      </c>
      <c r="D47" s="8" t="s">
        <v>721</v>
      </c>
      <c r="E47" s="8" t="s">
        <v>722</v>
      </c>
      <c r="F47" s="9"/>
    </row>
    <row r="48" customFormat="false" ht="15" hidden="false" customHeight="true" outlineLevel="0" collapsed="false">
      <c r="A48" s="5" t="s">
        <v>594</v>
      </c>
      <c r="B48" s="5" t="s">
        <v>688</v>
      </c>
      <c r="C48" s="5" t="s">
        <v>723</v>
      </c>
      <c r="D48" s="8" t="s">
        <v>724</v>
      </c>
      <c r="E48" s="8" t="s">
        <v>725</v>
      </c>
      <c r="F48" s="9"/>
    </row>
    <row r="49" customFormat="false" ht="15" hidden="false" customHeight="true" outlineLevel="0" collapsed="false">
      <c r="A49" s="5" t="s">
        <v>594</v>
      </c>
      <c r="B49" s="5" t="s">
        <v>688</v>
      </c>
      <c r="C49" s="5" t="s">
        <v>726</v>
      </c>
      <c r="D49" s="8" t="s">
        <v>727</v>
      </c>
      <c r="E49" s="8" t="s">
        <v>728</v>
      </c>
      <c r="F49" s="9"/>
    </row>
    <row r="50" customFormat="false" ht="15" hidden="false" customHeight="true" outlineLevel="0" collapsed="false">
      <c r="A50" s="5" t="s">
        <v>594</v>
      </c>
      <c r="B50" s="5" t="s">
        <v>688</v>
      </c>
      <c r="C50" s="5" t="s">
        <v>729</v>
      </c>
      <c r="D50" s="8" t="s">
        <v>730</v>
      </c>
      <c r="E50" s="8" t="s">
        <v>731</v>
      </c>
      <c r="F50" s="9"/>
    </row>
    <row r="51" customFormat="false" ht="15" hidden="false" customHeight="true" outlineLevel="0" collapsed="false">
      <c r="A51" s="5" t="s">
        <v>594</v>
      </c>
      <c r="B51" s="5" t="s">
        <v>688</v>
      </c>
      <c r="C51" s="5" t="s">
        <v>732</v>
      </c>
      <c r="D51" s="8" t="s">
        <v>733</v>
      </c>
      <c r="E51" s="8" t="s">
        <v>734</v>
      </c>
      <c r="F51" s="9"/>
    </row>
    <row r="52" customFormat="false" ht="15" hidden="false" customHeight="true" outlineLevel="0" collapsed="false">
      <c r="A52" s="5" t="s">
        <v>594</v>
      </c>
      <c r="B52" s="5" t="s">
        <v>688</v>
      </c>
      <c r="C52" s="5" t="s">
        <v>735</v>
      </c>
      <c r="D52" s="8" t="s">
        <v>736</v>
      </c>
      <c r="E52" s="8" t="s">
        <v>737</v>
      </c>
      <c r="F52" s="9"/>
    </row>
    <row r="53" customFormat="false" ht="15" hidden="false" customHeight="true" outlineLevel="0" collapsed="false">
      <c r="A53" s="5" t="s">
        <v>594</v>
      </c>
      <c r="B53" s="7" t="s">
        <v>738</v>
      </c>
      <c r="C53" s="5" t="s">
        <v>599</v>
      </c>
      <c r="D53" s="8" t="s">
        <v>739</v>
      </c>
      <c r="E53" s="8" t="s">
        <v>740</v>
      </c>
      <c r="F53" s="9"/>
    </row>
    <row r="54" customFormat="false" ht="15" hidden="false" customHeight="true" outlineLevel="0" collapsed="false">
      <c r="A54" s="5" t="s">
        <v>594</v>
      </c>
      <c r="B54" s="5" t="s">
        <v>738</v>
      </c>
      <c r="C54" s="5" t="s">
        <v>738</v>
      </c>
      <c r="D54" s="8" t="s">
        <v>741</v>
      </c>
      <c r="E54" s="8" t="s">
        <v>742</v>
      </c>
      <c r="F54" s="9"/>
    </row>
    <row r="55" customFormat="false" ht="15" hidden="false" customHeight="true" outlineLevel="0" collapsed="false">
      <c r="A55" s="5" t="s">
        <v>594</v>
      </c>
      <c r="B55" s="7" t="s">
        <v>743</v>
      </c>
      <c r="C55" s="5" t="s">
        <v>599</v>
      </c>
      <c r="D55" s="8" t="s">
        <v>744</v>
      </c>
      <c r="E55" s="8" t="s">
        <v>745</v>
      </c>
      <c r="F55" s="9"/>
    </row>
    <row r="56" customFormat="false" ht="15" hidden="false" customHeight="true" outlineLevel="0" collapsed="false">
      <c r="A56" s="5" t="s">
        <v>594</v>
      </c>
      <c r="B56" s="5" t="s">
        <v>743</v>
      </c>
      <c r="C56" s="5" t="s">
        <v>746</v>
      </c>
      <c r="D56" s="8" t="s">
        <v>747</v>
      </c>
      <c r="E56" s="8" t="s">
        <v>748</v>
      </c>
      <c r="F56" s="9"/>
    </row>
    <row r="57" customFormat="false" ht="15" hidden="false" customHeight="true" outlineLevel="0" collapsed="false">
      <c r="A57" s="5" t="s">
        <v>594</v>
      </c>
      <c r="B57" s="5" t="s">
        <v>743</v>
      </c>
      <c r="C57" s="5" t="s">
        <v>749</v>
      </c>
      <c r="D57" s="8" t="s">
        <v>750</v>
      </c>
      <c r="E57" s="8" t="s">
        <v>751</v>
      </c>
      <c r="F57" s="9"/>
    </row>
    <row r="58" customFormat="false" ht="15" hidden="false" customHeight="true" outlineLevel="0" collapsed="false">
      <c r="A58" s="5" t="s">
        <v>594</v>
      </c>
      <c r="B58" s="5" t="s">
        <v>743</v>
      </c>
      <c r="C58" s="5" t="s">
        <v>752</v>
      </c>
      <c r="D58" s="8" t="s">
        <v>753</v>
      </c>
      <c r="E58" s="8" t="s">
        <v>754</v>
      </c>
      <c r="F58" s="9"/>
    </row>
    <row r="59" customFormat="false" ht="15" hidden="false" customHeight="true" outlineLevel="0" collapsed="false">
      <c r="A59" s="5" t="s">
        <v>594</v>
      </c>
      <c r="B59" s="5" t="s">
        <v>743</v>
      </c>
      <c r="C59" s="5" t="s">
        <v>755</v>
      </c>
      <c r="D59" s="8" t="s">
        <v>756</v>
      </c>
      <c r="E59" s="8" t="s">
        <v>757</v>
      </c>
      <c r="F59" s="9"/>
    </row>
    <row r="60" customFormat="false" ht="15" hidden="false" customHeight="true" outlineLevel="0" collapsed="false">
      <c r="A60" s="5" t="s">
        <v>594</v>
      </c>
      <c r="B60" s="5" t="s">
        <v>743</v>
      </c>
      <c r="C60" s="5" t="s">
        <v>758</v>
      </c>
      <c r="D60" s="8" t="s">
        <v>759</v>
      </c>
      <c r="E60" s="8" t="s">
        <v>760</v>
      </c>
      <c r="F60" s="9"/>
    </row>
    <row r="61" customFormat="false" ht="15" hidden="false" customHeight="true" outlineLevel="0" collapsed="false">
      <c r="A61" s="5" t="s">
        <v>594</v>
      </c>
      <c r="B61" s="5" t="s">
        <v>743</v>
      </c>
      <c r="C61" s="5" t="s">
        <v>761</v>
      </c>
      <c r="D61" s="8" t="s">
        <v>762</v>
      </c>
      <c r="E61" s="8" t="s">
        <v>763</v>
      </c>
      <c r="F61" s="9"/>
    </row>
    <row r="62" customFormat="false" ht="15" hidden="false" customHeight="true" outlineLevel="0" collapsed="false">
      <c r="A62" s="5" t="s">
        <v>594</v>
      </c>
      <c r="B62" s="5" t="s">
        <v>743</v>
      </c>
      <c r="C62" s="5" t="s">
        <v>764</v>
      </c>
      <c r="D62" s="8" t="s">
        <v>765</v>
      </c>
      <c r="E62" s="8" t="s">
        <v>766</v>
      </c>
      <c r="F62" s="9"/>
    </row>
    <row r="63" customFormat="false" ht="15" hidden="false" customHeight="true" outlineLevel="0" collapsed="false">
      <c r="A63" s="5" t="s">
        <v>594</v>
      </c>
      <c r="B63" s="5" t="s">
        <v>743</v>
      </c>
      <c r="C63" s="5" t="s">
        <v>767</v>
      </c>
      <c r="D63" s="8" t="s">
        <v>768</v>
      </c>
      <c r="E63" s="8" t="s">
        <v>769</v>
      </c>
      <c r="F63" s="9"/>
    </row>
    <row r="64" customFormat="false" ht="15" hidden="false" customHeight="true" outlineLevel="0" collapsed="false">
      <c r="A64" s="5" t="s">
        <v>594</v>
      </c>
      <c r="B64" s="5" t="s">
        <v>743</v>
      </c>
      <c r="C64" s="5" t="s">
        <v>770</v>
      </c>
      <c r="D64" s="8" t="s">
        <v>771</v>
      </c>
      <c r="E64" s="8" t="s">
        <v>772</v>
      </c>
      <c r="F64" s="9"/>
    </row>
    <row r="65" customFormat="false" ht="15" hidden="false" customHeight="true" outlineLevel="0" collapsed="false">
      <c r="A65" s="5" t="s">
        <v>594</v>
      </c>
      <c r="B65" s="5" t="s">
        <v>743</v>
      </c>
      <c r="C65" s="5" t="s">
        <v>773</v>
      </c>
      <c r="D65" s="8" t="s">
        <v>774</v>
      </c>
      <c r="E65" s="8" t="s">
        <v>775</v>
      </c>
      <c r="F65" s="9"/>
    </row>
    <row r="66" customFormat="false" ht="15" hidden="false" customHeight="true" outlineLevel="0" collapsed="false">
      <c r="A66" s="5" t="s">
        <v>594</v>
      </c>
      <c r="B66" s="5" t="s">
        <v>743</v>
      </c>
      <c r="C66" s="5" t="s">
        <v>776</v>
      </c>
      <c r="D66" s="8" t="s">
        <v>777</v>
      </c>
      <c r="E66" s="8" t="s">
        <v>778</v>
      </c>
      <c r="F66" s="9"/>
    </row>
    <row r="67" customFormat="false" ht="15" hidden="false" customHeight="true" outlineLevel="0" collapsed="false">
      <c r="A67" s="5" t="s">
        <v>594</v>
      </c>
      <c r="B67" s="5" t="s">
        <v>743</v>
      </c>
      <c r="C67" s="5" t="s">
        <v>779</v>
      </c>
      <c r="D67" s="8" t="s">
        <v>780</v>
      </c>
      <c r="E67" s="8" t="s">
        <v>781</v>
      </c>
      <c r="F67" s="9"/>
    </row>
    <row r="68" customFormat="false" ht="15" hidden="false" customHeight="true" outlineLevel="0" collapsed="false">
      <c r="A68" s="5" t="s">
        <v>594</v>
      </c>
      <c r="B68" s="5" t="s">
        <v>743</v>
      </c>
      <c r="C68" s="5" t="s">
        <v>782</v>
      </c>
      <c r="D68" s="8" t="s">
        <v>783</v>
      </c>
      <c r="E68" s="8" t="s">
        <v>784</v>
      </c>
      <c r="F68" s="9"/>
    </row>
    <row r="69" customFormat="false" ht="15" hidden="false" customHeight="true" outlineLevel="0" collapsed="false">
      <c r="A69" s="5" t="s">
        <v>594</v>
      </c>
      <c r="B69" s="5" t="s">
        <v>743</v>
      </c>
      <c r="C69" s="5" t="s">
        <v>785</v>
      </c>
      <c r="D69" s="8" t="s">
        <v>786</v>
      </c>
      <c r="E69" s="8" t="s">
        <v>787</v>
      </c>
      <c r="F69" s="9"/>
    </row>
    <row r="70" customFormat="false" ht="15" hidden="false" customHeight="true" outlineLevel="0" collapsed="false">
      <c r="A70" s="5" t="s">
        <v>594</v>
      </c>
      <c r="B70" s="5" t="s">
        <v>743</v>
      </c>
      <c r="C70" s="5" t="s">
        <v>788</v>
      </c>
      <c r="D70" s="8" t="s">
        <v>789</v>
      </c>
      <c r="E70" s="8" t="s">
        <v>790</v>
      </c>
      <c r="F70" s="9"/>
    </row>
    <row r="71" customFormat="false" ht="15" hidden="false" customHeight="true" outlineLevel="0" collapsed="false">
      <c r="A71" s="5" t="s">
        <v>594</v>
      </c>
      <c r="B71" s="5" t="s">
        <v>743</v>
      </c>
      <c r="C71" s="5" t="s">
        <v>791</v>
      </c>
      <c r="D71" s="8" t="s">
        <v>792</v>
      </c>
      <c r="E71" s="8" t="s">
        <v>793</v>
      </c>
      <c r="F71" s="9"/>
    </row>
    <row r="72" customFormat="false" ht="15" hidden="false" customHeight="true" outlineLevel="0" collapsed="false">
      <c r="A72" s="5" t="s">
        <v>594</v>
      </c>
      <c r="B72" s="5" t="s">
        <v>743</v>
      </c>
      <c r="C72" s="5" t="s">
        <v>794</v>
      </c>
      <c r="D72" s="8" t="s">
        <v>795</v>
      </c>
      <c r="E72" s="8" t="s">
        <v>796</v>
      </c>
      <c r="F72" s="9"/>
    </row>
    <row r="73" customFormat="false" ht="15" hidden="false" customHeight="true" outlineLevel="0" collapsed="false">
      <c r="A73" s="5" t="s">
        <v>594</v>
      </c>
      <c r="B73" s="5" t="s">
        <v>743</v>
      </c>
      <c r="C73" s="5" t="s">
        <v>797</v>
      </c>
      <c r="D73" s="8" t="s">
        <v>798</v>
      </c>
      <c r="E73" s="8" t="s">
        <v>799</v>
      </c>
      <c r="F73" s="9"/>
    </row>
    <row r="74" customFormat="false" ht="15" hidden="false" customHeight="true" outlineLevel="0" collapsed="false">
      <c r="A74" s="5" t="s">
        <v>594</v>
      </c>
      <c r="B74" s="5" t="s">
        <v>743</v>
      </c>
      <c r="C74" s="5" t="s">
        <v>800</v>
      </c>
      <c r="D74" s="8" t="s">
        <v>801</v>
      </c>
      <c r="E74" s="8" t="s">
        <v>802</v>
      </c>
      <c r="F74" s="9"/>
    </row>
    <row r="75" customFormat="false" ht="15" hidden="false" customHeight="true" outlineLevel="0" collapsed="false">
      <c r="A75" s="5" t="s">
        <v>594</v>
      </c>
      <c r="B75" s="5" t="s">
        <v>743</v>
      </c>
      <c r="C75" s="5" t="s">
        <v>803</v>
      </c>
      <c r="D75" s="8" t="s">
        <v>804</v>
      </c>
      <c r="E75" s="8" t="s">
        <v>805</v>
      </c>
      <c r="F75" s="9"/>
    </row>
    <row r="76" customFormat="false" ht="15" hidden="false" customHeight="true" outlineLevel="0" collapsed="false">
      <c r="A76" s="5" t="s">
        <v>594</v>
      </c>
      <c r="B76" s="5" t="s">
        <v>743</v>
      </c>
      <c r="C76" s="5" t="s">
        <v>806</v>
      </c>
      <c r="D76" s="8" t="s">
        <v>807</v>
      </c>
      <c r="E76" s="8" t="s">
        <v>808</v>
      </c>
      <c r="F76" s="9"/>
    </row>
    <row r="77" customFormat="false" ht="15" hidden="false" customHeight="true" outlineLevel="0" collapsed="false">
      <c r="A77" s="5" t="s">
        <v>594</v>
      </c>
      <c r="B77" s="5" t="s">
        <v>743</v>
      </c>
      <c r="C77" s="5" t="s">
        <v>809</v>
      </c>
      <c r="D77" s="8" t="s">
        <v>810</v>
      </c>
      <c r="E77" s="8" t="s">
        <v>811</v>
      </c>
      <c r="F77" s="9"/>
    </row>
    <row r="78" customFormat="false" ht="15" hidden="false" customHeight="true" outlineLevel="0" collapsed="false">
      <c r="A78" s="5" t="s">
        <v>594</v>
      </c>
      <c r="B78" s="5" t="s">
        <v>743</v>
      </c>
      <c r="C78" s="5" t="s">
        <v>812</v>
      </c>
      <c r="D78" s="8" t="s">
        <v>813</v>
      </c>
      <c r="E78" s="8" t="s">
        <v>814</v>
      </c>
      <c r="F78" s="9"/>
    </row>
    <row r="79" customFormat="false" ht="15" hidden="false" customHeight="true" outlineLevel="0" collapsed="false">
      <c r="A79" s="5" t="s">
        <v>594</v>
      </c>
      <c r="B79" s="5" t="s">
        <v>743</v>
      </c>
      <c r="C79" s="5" t="s">
        <v>815</v>
      </c>
      <c r="D79" s="8" t="s">
        <v>816</v>
      </c>
      <c r="E79" s="8" t="s">
        <v>817</v>
      </c>
      <c r="F79" s="9"/>
    </row>
    <row r="80" customFormat="false" ht="15" hidden="false" customHeight="true" outlineLevel="0" collapsed="false">
      <c r="A80" s="5" t="s">
        <v>594</v>
      </c>
      <c r="B80" s="5" t="s">
        <v>743</v>
      </c>
      <c r="C80" s="5" t="s">
        <v>818</v>
      </c>
      <c r="D80" s="8" t="s">
        <v>819</v>
      </c>
      <c r="E80" s="8" t="s">
        <v>820</v>
      </c>
      <c r="F80" s="9"/>
    </row>
    <row r="81" customFormat="false" ht="15" hidden="false" customHeight="true" outlineLevel="0" collapsed="false">
      <c r="A81" s="5" t="s">
        <v>594</v>
      </c>
      <c r="B81" s="5" t="s">
        <v>743</v>
      </c>
      <c r="C81" s="5" t="s">
        <v>821</v>
      </c>
      <c r="D81" s="8" t="s">
        <v>822</v>
      </c>
      <c r="E81" s="8" t="s">
        <v>823</v>
      </c>
      <c r="F81" s="9"/>
    </row>
    <row r="82" customFormat="false" ht="15" hidden="false" customHeight="true" outlineLevel="0" collapsed="false">
      <c r="A82" s="5" t="s">
        <v>594</v>
      </c>
      <c r="B82" s="5" t="s">
        <v>743</v>
      </c>
      <c r="C82" s="5" t="s">
        <v>824</v>
      </c>
      <c r="D82" s="8" t="s">
        <v>825</v>
      </c>
      <c r="E82" s="8" t="s">
        <v>826</v>
      </c>
      <c r="F82" s="9"/>
    </row>
    <row r="83" customFormat="false" ht="15" hidden="false" customHeight="true" outlineLevel="0" collapsed="false">
      <c r="A83" s="5" t="s">
        <v>594</v>
      </c>
      <c r="B83" s="5" t="s">
        <v>743</v>
      </c>
      <c r="C83" s="5" t="s">
        <v>827</v>
      </c>
      <c r="D83" s="8" t="s">
        <v>828</v>
      </c>
      <c r="E83" s="8" t="s">
        <v>829</v>
      </c>
      <c r="F83" s="9"/>
    </row>
    <row r="84" customFormat="false" ht="15" hidden="false" customHeight="true" outlineLevel="0" collapsed="false">
      <c r="A84" s="5" t="s">
        <v>594</v>
      </c>
      <c r="B84" s="5" t="s">
        <v>743</v>
      </c>
      <c r="C84" s="5" t="s">
        <v>830</v>
      </c>
      <c r="D84" s="8" t="s">
        <v>831</v>
      </c>
      <c r="E84" s="8" t="s">
        <v>832</v>
      </c>
      <c r="F84" s="9"/>
    </row>
    <row r="85" customFormat="false" ht="15" hidden="false" customHeight="true" outlineLevel="0" collapsed="false">
      <c r="A85" s="5" t="s">
        <v>594</v>
      </c>
      <c r="B85" s="5" t="s">
        <v>743</v>
      </c>
      <c r="C85" s="5" t="s">
        <v>833</v>
      </c>
      <c r="D85" s="8" t="s">
        <v>834</v>
      </c>
      <c r="E85" s="8" t="s">
        <v>835</v>
      </c>
      <c r="F85" s="9"/>
    </row>
    <row r="86" customFormat="false" ht="15" hidden="false" customHeight="true" outlineLevel="0" collapsed="false">
      <c r="A86" s="5" t="s">
        <v>594</v>
      </c>
      <c r="B86" s="5" t="s">
        <v>743</v>
      </c>
      <c r="C86" s="5" t="s">
        <v>836</v>
      </c>
      <c r="D86" s="8" t="s">
        <v>837</v>
      </c>
      <c r="E86" s="8" t="s">
        <v>838</v>
      </c>
      <c r="F86" s="9"/>
    </row>
    <row r="87" customFormat="false" ht="15" hidden="false" customHeight="true" outlineLevel="0" collapsed="false">
      <c r="A87" s="5" t="s">
        <v>594</v>
      </c>
      <c r="B87" s="5" t="s">
        <v>743</v>
      </c>
      <c r="C87" s="5" t="s">
        <v>839</v>
      </c>
      <c r="D87" s="8" t="s">
        <v>840</v>
      </c>
      <c r="E87" s="8" t="s">
        <v>841</v>
      </c>
      <c r="F87" s="9"/>
    </row>
    <row r="88" customFormat="false" ht="15" hidden="false" customHeight="true" outlineLevel="0" collapsed="false">
      <c r="A88" s="5" t="s">
        <v>594</v>
      </c>
      <c r="B88" s="5" t="s">
        <v>743</v>
      </c>
      <c r="C88" s="5" t="s">
        <v>842</v>
      </c>
      <c r="D88" s="8" t="s">
        <v>843</v>
      </c>
      <c r="E88" s="8" t="s">
        <v>844</v>
      </c>
      <c r="F88" s="9"/>
    </row>
    <row r="89" customFormat="false" ht="15" hidden="false" customHeight="true" outlineLevel="0" collapsed="false">
      <c r="A89" s="5" t="s">
        <v>594</v>
      </c>
      <c r="B89" s="5" t="s">
        <v>743</v>
      </c>
      <c r="C89" s="5" t="s">
        <v>845</v>
      </c>
      <c r="D89" s="8" t="s">
        <v>846</v>
      </c>
      <c r="E89" s="8" t="s">
        <v>847</v>
      </c>
      <c r="F89" s="9"/>
    </row>
    <row r="90" customFormat="false" ht="15" hidden="false" customHeight="true" outlineLevel="0" collapsed="false">
      <c r="A90" s="5" t="s">
        <v>594</v>
      </c>
      <c r="B90" s="5" t="s">
        <v>743</v>
      </c>
      <c r="C90" s="5" t="s">
        <v>848</v>
      </c>
      <c r="D90" s="8" t="s">
        <v>849</v>
      </c>
      <c r="E90" s="8" t="s">
        <v>850</v>
      </c>
      <c r="F90" s="9"/>
    </row>
    <row r="91" customFormat="false" ht="15" hidden="false" customHeight="true" outlineLevel="0" collapsed="false">
      <c r="A91" s="5" t="s">
        <v>594</v>
      </c>
      <c r="B91" s="5" t="s">
        <v>743</v>
      </c>
      <c r="C91" s="5" t="s">
        <v>851</v>
      </c>
      <c r="D91" s="8" t="s">
        <v>852</v>
      </c>
      <c r="E91" s="8" t="s">
        <v>853</v>
      </c>
      <c r="F91" s="9"/>
    </row>
    <row r="92" customFormat="false" ht="15" hidden="false" customHeight="true" outlineLevel="0" collapsed="false">
      <c r="A92" s="5" t="s">
        <v>594</v>
      </c>
      <c r="B92" s="5" t="s">
        <v>743</v>
      </c>
      <c r="C92" s="5" t="s">
        <v>854</v>
      </c>
      <c r="D92" s="8" t="s">
        <v>855</v>
      </c>
      <c r="E92" s="8" t="s">
        <v>856</v>
      </c>
      <c r="F92" s="9"/>
    </row>
    <row r="93" customFormat="false" ht="15" hidden="false" customHeight="true" outlineLevel="0" collapsed="false">
      <c r="A93" s="5" t="s">
        <v>594</v>
      </c>
      <c r="B93" s="5" t="s">
        <v>743</v>
      </c>
      <c r="C93" s="5" t="s">
        <v>857</v>
      </c>
      <c r="D93" s="8" t="s">
        <v>858</v>
      </c>
      <c r="E93" s="8" t="s">
        <v>859</v>
      </c>
      <c r="F93" s="9"/>
    </row>
    <row r="94" customFormat="false" ht="15" hidden="false" customHeight="true" outlineLevel="0" collapsed="false">
      <c r="A94" s="5" t="s">
        <v>594</v>
      </c>
      <c r="B94" s="5" t="s">
        <v>743</v>
      </c>
      <c r="C94" s="5" t="s">
        <v>860</v>
      </c>
      <c r="D94" s="8" t="s">
        <v>861</v>
      </c>
      <c r="E94" s="8" t="s">
        <v>862</v>
      </c>
      <c r="F94" s="9"/>
    </row>
    <row r="95" customFormat="false" ht="15" hidden="false" customHeight="true" outlineLevel="0" collapsed="false">
      <c r="A95" s="5" t="s">
        <v>594</v>
      </c>
      <c r="B95" s="5" t="s">
        <v>743</v>
      </c>
      <c r="C95" s="5" t="s">
        <v>863</v>
      </c>
      <c r="D95" s="8" t="s">
        <v>864</v>
      </c>
      <c r="E95" s="8" t="s">
        <v>865</v>
      </c>
      <c r="F95" s="9"/>
    </row>
    <row r="96" customFormat="false" ht="15" hidden="false" customHeight="true" outlineLevel="0" collapsed="false">
      <c r="A96" s="5" t="s">
        <v>594</v>
      </c>
      <c r="B96" s="5" t="s">
        <v>743</v>
      </c>
      <c r="C96" s="5" t="s">
        <v>866</v>
      </c>
      <c r="D96" s="8" t="s">
        <v>867</v>
      </c>
      <c r="E96" s="8" t="s">
        <v>868</v>
      </c>
      <c r="F96" s="9"/>
    </row>
    <row r="97" customFormat="false" ht="15" hidden="false" customHeight="true" outlineLevel="0" collapsed="false">
      <c r="A97" s="5" t="s">
        <v>594</v>
      </c>
      <c r="B97" s="5" t="s">
        <v>743</v>
      </c>
      <c r="C97" s="5" t="s">
        <v>869</v>
      </c>
      <c r="D97" s="8" t="s">
        <v>870</v>
      </c>
      <c r="E97" s="8" t="s">
        <v>871</v>
      </c>
      <c r="F97" s="9"/>
    </row>
    <row r="98" customFormat="false" ht="15" hidden="false" customHeight="true" outlineLevel="0" collapsed="false">
      <c r="A98" s="5" t="s">
        <v>594</v>
      </c>
      <c r="B98" s="5" t="s">
        <v>743</v>
      </c>
      <c r="C98" s="5" t="s">
        <v>872</v>
      </c>
      <c r="D98" s="8" t="s">
        <v>873</v>
      </c>
      <c r="E98" s="8" t="s">
        <v>874</v>
      </c>
      <c r="F98" s="9"/>
    </row>
    <row r="99" customFormat="false" ht="15" hidden="false" customHeight="true" outlineLevel="0" collapsed="false">
      <c r="A99" s="5" t="s">
        <v>594</v>
      </c>
      <c r="B99" s="5" t="s">
        <v>743</v>
      </c>
      <c r="C99" s="5" t="s">
        <v>875</v>
      </c>
      <c r="D99" s="8" t="s">
        <v>876</v>
      </c>
      <c r="E99" s="8" t="s">
        <v>877</v>
      </c>
      <c r="F99" s="9"/>
    </row>
    <row r="100" customFormat="false" ht="15" hidden="false" customHeight="true" outlineLevel="0" collapsed="false">
      <c r="A100" s="5" t="s">
        <v>594</v>
      </c>
      <c r="B100" s="5" t="s">
        <v>743</v>
      </c>
      <c r="C100" s="5" t="s">
        <v>878</v>
      </c>
      <c r="D100" s="8" t="s">
        <v>879</v>
      </c>
      <c r="E100" s="8" t="s">
        <v>880</v>
      </c>
      <c r="F100" s="9"/>
    </row>
    <row r="101" customFormat="false" ht="15" hidden="false" customHeight="true" outlineLevel="0" collapsed="false">
      <c r="A101" s="5" t="s">
        <v>594</v>
      </c>
      <c r="B101" s="5" t="s">
        <v>743</v>
      </c>
      <c r="C101" s="5" t="s">
        <v>881</v>
      </c>
      <c r="D101" s="8" t="s">
        <v>882</v>
      </c>
      <c r="E101" s="8" t="s">
        <v>883</v>
      </c>
      <c r="F101" s="9"/>
    </row>
    <row r="102" customFormat="false" ht="15" hidden="false" customHeight="true" outlineLevel="0" collapsed="false">
      <c r="A102" s="5" t="s">
        <v>594</v>
      </c>
      <c r="B102" s="5" t="s">
        <v>743</v>
      </c>
      <c r="C102" s="5" t="s">
        <v>884</v>
      </c>
      <c r="D102" s="8" t="s">
        <v>885</v>
      </c>
      <c r="E102" s="8" t="s">
        <v>886</v>
      </c>
      <c r="F102" s="9"/>
    </row>
    <row r="103" customFormat="false" ht="15" hidden="false" customHeight="true" outlineLevel="0" collapsed="false">
      <c r="A103" s="5" t="s">
        <v>594</v>
      </c>
      <c r="B103" s="5" t="s">
        <v>743</v>
      </c>
      <c r="C103" s="5" t="s">
        <v>887</v>
      </c>
      <c r="D103" s="8" t="s">
        <v>888</v>
      </c>
      <c r="E103" s="8" t="s">
        <v>889</v>
      </c>
      <c r="F103" s="9"/>
    </row>
    <row r="104" customFormat="false" ht="15" hidden="false" customHeight="true" outlineLevel="0" collapsed="false">
      <c r="A104" s="5" t="s">
        <v>594</v>
      </c>
      <c r="B104" s="5" t="s">
        <v>743</v>
      </c>
      <c r="C104" s="5" t="s">
        <v>890</v>
      </c>
      <c r="D104" s="8" t="s">
        <v>891</v>
      </c>
      <c r="E104" s="8" t="s">
        <v>892</v>
      </c>
      <c r="F104" s="9"/>
    </row>
    <row r="105" customFormat="false" ht="15" hidden="false" customHeight="true" outlineLevel="0" collapsed="false">
      <c r="A105" s="5" t="s">
        <v>594</v>
      </c>
      <c r="B105" s="5" t="s">
        <v>743</v>
      </c>
      <c r="C105" s="5" t="s">
        <v>893</v>
      </c>
      <c r="D105" s="8" t="s">
        <v>894</v>
      </c>
      <c r="E105" s="8" t="s">
        <v>895</v>
      </c>
      <c r="F105" s="9"/>
    </row>
    <row r="106" customFormat="false" ht="15" hidden="false" customHeight="true" outlineLevel="0" collapsed="false">
      <c r="A106" s="5" t="s">
        <v>594</v>
      </c>
      <c r="B106" s="5" t="s">
        <v>743</v>
      </c>
      <c r="C106" s="5" t="s">
        <v>896</v>
      </c>
      <c r="D106" s="8" t="s">
        <v>897</v>
      </c>
      <c r="E106" s="8" t="s">
        <v>898</v>
      </c>
      <c r="F106" s="9"/>
    </row>
    <row r="107" customFormat="false" ht="15" hidden="false" customHeight="true" outlineLevel="0" collapsed="false">
      <c r="A107" s="5" t="s">
        <v>594</v>
      </c>
      <c r="B107" s="5" t="s">
        <v>743</v>
      </c>
      <c r="C107" s="5" t="s">
        <v>899</v>
      </c>
      <c r="D107" s="8" t="s">
        <v>900</v>
      </c>
      <c r="E107" s="8" t="s">
        <v>901</v>
      </c>
      <c r="F107" s="9"/>
    </row>
    <row r="108" customFormat="false" ht="15" hidden="false" customHeight="true" outlineLevel="0" collapsed="false">
      <c r="A108" s="5" t="s">
        <v>594</v>
      </c>
      <c r="B108" s="5" t="s">
        <v>743</v>
      </c>
      <c r="C108" s="5" t="s">
        <v>902</v>
      </c>
      <c r="D108" s="8" t="s">
        <v>903</v>
      </c>
      <c r="E108" s="8" t="s">
        <v>904</v>
      </c>
      <c r="F108" s="9"/>
    </row>
    <row r="109" customFormat="false" ht="15" hidden="false" customHeight="true" outlineLevel="0" collapsed="false">
      <c r="A109" s="5" t="s">
        <v>594</v>
      </c>
      <c r="B109" s="5" t="s">
        <v>743</v>
      </c>
      <c r="C109" s="5" t="s">
        <v>905</v>
      </c>
      <c r="D109" s="8" t="s">
        <v>906</v>
      </c>
      <c r="E109" s="8" t="s">
        <v>907</v>
      </c>
      <c r="F109" s="9"/>
    </row>
    <row r="110" customFormat="false" ht="15" hidden="false" customHeight="true" outlineLevel="0" collapsed="false">
      <c r="A110" s="5" t="s">
        <v>594</v>
      </c>
      <c r="B110" s="5" t="s">
        <v>743</v>
      </c>
      <c r="C110" s="5" t="s">
        <v>908</v>
      </c>
      <c r="D110" s="8" t="s">
        <v>909</v>
      </c>
      <c r="E110" s="8" t="s">
        <v>910</v>
      </c>
      <c r="F110" s="9"/>
    </row>
    <row r="111" customFormat="false" ht="15" hidden="false" customHeight="true" outlineLevel="0" collapsed="false">
      <c r="A111" s="5" t="s">
        <v>594</v>
      </c>
      <c r="B111" s="5" t="s">
        <v>743</v>
      </c>
      <c r="C111" s="5" t="s">
        <v>911</v>
      </c>
      <c r="D111" s="8" t="s">
        <v>912</v>
      </c>
      <c r="E111" s="8" t="s">
        <v>913</v>
      </c>
      <c r="F111" s="9"/>
    </row>
    <row r="112" customFormat="false" ht="15" hidden="false" customHeight="true" outlineLevel="0" collapsed="false">
      <c r="A112" s="5" t="s">
        <v>594</v>
      </c>
      <c r="B112" s="5" t="s">
        <v>743</v>
      </c>
      <c r="C112" s="5" t="s">
        <v>914</v>
      </c>
      <c r="D112" s="8" t="s">
        <v>915</v>
      </c>
      <c r="E112" s="8" t="s">
        <v>916</v>
      </c>
      <c r="F112" s="9"/>
    </row>
    <row r="113" customFormat="false" ht="15" hidden="false" customHeight="true" outlineLevel="0" collapsed="false">
      <c r="A113" s="5" t="s">
        <v>594</v>
      </c>
      <c r="B113" s="5" t="s">
        <v>743</v>
      </c>
      <c r="C113" s="5" t="s">
        <v>917</v>
      </c>
      <c r="D113" s="8" t="s">
        <v>918</v>
      </c>
      <c r="E113" s="8" t="s">
        <v>919</v>
      </c>
      <c r="F113" s="9"/>
    </row>
    <row r="114" customFormat="false" ht="15" hidden="false" customHeight="true" outlineLevel="0" collapsed="false">
      <c r="A114" s="5" t="s">
        <v>594</v>
      </c>
      <c r="B114" s="5" t="s">
        <v>743</v>
      </c>
      <c r="C114" s="5" t="s">
        <v>920</v>
      </c>
      <c r="D114" s="8" t="s">
        <v>921</v>
      </c>
      <c r="E114" s="8" t="s">
        <v>922</v>
      </c>
      <c r="F114" s="9"/>
    </row>
    <row r="115" customFormat="false" ht="15" hidden="false" customHeight="true" outlineLevel="0" collapsed="false">
      <c r="A115" s="5" t="s">
        <v>594</v>
      </c>
      <c r="B115" s="5" t="s">
        <v>743</v>
      </c>
      <c r="C115" s="5" t="s">
        <v>923</v>
      </c>
      <c r="D115" s="8" t="s">
        <v>924</v>
      </c>
      <c r="E115" s="8" t="s">
        <v>925</v>
      </c>
      <c r="F115" s="9"/>
    </row>
    <row r="116" customFormat="false" ht="15" hidden="false" customHeight="true" outlineLevel="0" collapsed="false">
      <c r="A116" s="5" t="s">
        <v>594</v>
      </c>
      <c r="B116" s="5" t="s">
        <v>743</v>
      </c>
      <c r="C116" s="5" t="s">
        <v>926</v>
      </c>
      <c r="D116" s="8" t="s">
        <v>927</v>
      </c>
      <c r="E116" s="8" t="s">
        <v>928</v>
      </c>
      <c r="F116" s="9"/>
    </row>
    <row r="117" customFormat="false" ht="15" hidden="false" customHeight="true" outlineLevel="0" collapsed="false">
      <c r="A117" s="5" t="s">
        <v>594</v>
      </c>
      <c r="B117" s="5" t="s">
        <v>743</v>
      </c>
      <c r="C117" s="5" t="s">
        <v>929</v>
      </c>
      <c r="D117" s="8" t="s">
        <v>930</v>
      </c>
      <c r="E117" s="8" t="s">
        <v>931</v>
      </c>
      <c r="F117" s="9"/>
    </row>
    <row r="118" customFormat="false" ht="15" hidden="false" customHeight="true" outlineLevel="0" collapsed="false">
      <c r="A118" s="5" t="s">
        <v>594</v>
      </c>
      <c r="B118" s="5" t="s">
        <v>743</v>
      </c>
      <c r="C118" s="5" t="s">
        <v>932</v>
      </c>
      <c r="D118" s="8" t="s">
        <v>933</v>
      </c>
      <c r="E118" s="8" t="s">
        <v>934</v>
      </c>
      <c r="F118" s="9"/>
    </row>
    <row r="119" customFormat="false" ht="15" hidden="false" customHeight="true" outlineLevel="0" collapsed="false">
      <c r="A119" s="5" t="s">
        <v>594</v>
      </c>
      <c r="B119" s="5" t="s">
        <v>743</v>
      </c>
      <c r="C119" s="5" t="s">
        <v>935</v>
      </c>
      <c r="D119" s="8" t="s">
        <v>936</v>
      </c>
      <c r="E119" s="8" t="s">
        <v>937</v>
      </c>
      <c r="F119" s="9"/>
    </row>
    <row r="120" customFormat="false" ht="15" hidden="false" customHeight="true" outlineLevel="0" collapsed="false">
      <c r="A120" s="5" t="s">
        <v>594</v>
      </c>
      <c r="B120" s="5" t="s">
        <v>743</v>
      </c>
      <c r="C120" s="5" t="s">
        <v>938</v>
      </c>
      <c r="D120" s="8" t="s">
        <v>939</v>
      </c>
      <c r="E120" s="8" t="s">
        <v>940</v>
      </c>
      <c r="F120" s="9"/>
    </row>
    <row r="121" customFormat="false" ht="15" hidden="false" customHeight="true" outlineLevel="0" collapsed="false">
      <c r="A121" s="5" t="s">
        <v>594</v>
      </c>
      <c r="B121" s="5" t="s">
        <v>743</v>
      </c>
      <c r="C121" s="5" t="s">
        <v>941</v>
      </c>
      <c r="D121" s="8" t="s">
        <v>942</v>
      </c>
      <c r="E121" s="8" t="s">
        <v>943</v>
      </c>
      <c r="F121" s="9"/>
    </row>
    <row r="122" customFormat="false" ht="15" hidden="false" customHeight="true" outlineLevel="0" collapsed="false">
      <c r="A122" s="5" t="s">
        <v>594</v>
      </c>
      <c r="B122" s="5" t="s">
        <v>743</v>
      </c>
      <c r="C122" s="5" t="s">
        <v>944</v>
      </c>
      <c r="D122" s="8" t="s">
        <v>945</v>
      </c>
      <c r="E122" s="8" t="s">
        <v>946</v>
      </c>
      <c r="F122" s="9"/>
    </row>
    <row r="123" customFormat="false" ht="15" hidden="false" customHeight="true" outlineLevel="0" collapsed="false">
      <c r="A123" s="5" t="s">
        <v>594</v>
      </c>
      <c r="B123" s="5" t="s">
        <v>743</v>
      </c>
      <c r="C123" s="5" t="s">
        <v>947</v>
      </c>
      <c r="D123" s="8" t="s">
        <v>948</v>
      </c>
      <c r="E123" s="8" t="s">
        <v>949</v>
      </c>
      <c r="F123" s="9"/>
    </row>
    <row r="124" customFormat="false" ht="15" hidden="false" customHeight="true" outlineLevel="0" collapsed="false">
      <c r="A124" s="5" t="s">
        <v>594</v>
      </c>
      <c r="B124" s="5" t="s">
        <v>743</v>
      </c>
      <c r="C124" s="5" t="s">
        <v>950</v>
      </c>
      <c r="D124" s="8" t="s">
        <v>951</v>
      </c>
      <c r="E124" s="8" t="s">
        <v>952</v>
      </c>
      <c r="F124" s="9"/>
    </row>
    <row r="125" customFormat="false" ht="15" hidden="false" customHeight="true" outlineLevel="0" collapsed="false">
      <c r="A125" s="5" t="s">
        <v>594</v>
      </c>
      <c r="B125" s="5" t="s">
        <v>743</v>
      </c>
      <c r="C125" s="5" t="s">
        <v>953</v>
      </c>
      <c r="D125" s="8" t="s">
        <v>954</v>
      </c>
      <c r="E125" s="8" t="s">
        <v>955</v>
      </c>
      <c r="F125" s="9"/>
    </row>
    <row r="126" customFormat="false" ht="15" hidden="false" customHeight="true" outlineLevel="0" collapsed="false">
      <c r="A126" s="5" t="s">
        <v>594</v>
      </c>
      <c r="B126" s="5" t="s">
        <v>743</v>
      </c>
      <c r="C126" s="5" t="s">
        <v>956</v>
      </c>
      <c r="D126" s="8" t="s">
        <v>957</v>
      </c>
      <c r="E126" s="8" t="s">
        <v>958</v>
      </c>
      <c r="F126" s="9"/>
    </row>
    <row r="127" customFormat="false" ht="15" hidden="false" customHeight="true" outlineLevel="0" collapsed="false">
      <c r="A127" s="5" t="s">
        <v>594</v>
      </c>
      <c r="B127" s="5" t="s">
        <v>743</v>
      </c>
      <c r="C127" s="5" t="s">
        <v>959</v>
      </c>
      <c r="D127" s="8" t="s">
        <v>960</v>
      </c>
      <c r="E127" s="8" t="s">
        <v>961</v>
      </c>
      <c r="F127" s="9"/>
    </row>
    <row r="128" customFormat="false" ht="15" hidden="false" customHeight="true" outlineLevel="0" collapsed="false">
      <c r="A128" s="5" t="s">
        <v>594</v>
      </c>
      <c r="B128" s="5" t="s">
        <v>743</v>
      </c>
      <c r="C128" s="5" t="s">
        <v>962</v>
      </c>
      <c r="D128" s="8" t="s">
        <v>963</v>
      </c>
      <c r="E128" s="8" t="s">
        <v>964</v>
      </c>
      <c r="F128" s="9"/>
    </row>
    <row r="129" customFormat="false" ht="15" hidden="false" customHeight="true" outlineLevel="0" collapsed="false">
      <c r="A129" s="5" t="s">
        <v>594</v>
      </c>
      <c r="B129" s="5" t="s">
        <v>743</v>
      </c>
      <c r="C129" s="5" t="s">
        <v>965</v>
      </c>
      <c r="D129" s="8" t="s">
        <v>966</v>
      </c>
      <c r="E129" s="8" t="s">
        <v>967</v>
      </c>
      <c r="F129" s="9"/>
    </row>
    <row r="130" customFormat="false" ht="15" hidden="false" customHeight="true" outlineLevel="0" collapsed="false">
      <c r="A130" s="5" t="s">
        <v>594</v>
      </c>
      <c r="B130" s="5" t="s">
        <v>743</v>
      </c>
      <c r="C130" s="5" t="s">
        <v>968</v>
      </c>
      <c r="D130" s="8" t="s">
        <v>969</v>
      </c>
      <c r="E130" s="8" t="s">
        <v>970</v>
      </c>
      <c r="F130" s="9"/>
    </row>
    <row r="131" customFormat="false" ht="15" hidden="false" customHeight="true" outlineLevel="0" collapsed="false">
      <c r="A131" s="5" t="s">
        <v>594</v>
      </c>
      <c r="B131" s="7" t="s">
        <v>971</v>
      </c>
      <c r="C131" s="5" t="s">
        <v>599</v>
      </c>
      <c r="D131" s="8" t="s">
        <v>972</v>
      </c>
      <c r="E131" s="8" t="s">
        <v>973</v>
      </c>
      <c r="F131" s="9"/>
    </row>
    <row r="132" customFormat="false" ht="15" hidden="false" customHeight="true" outlineLevel="0" collapsed="false">
      <c r="A132" s="5" t="s">
        <v>594</v>
      </c>
      <c r="B132" s="5" t="s">
        <v>971</v>
      </c>
      <c r="C132" s="5" t="s">
        <v>974</v>
      </c>
      <c r="D132" s="8" t="s">
        <v>975</v>
      </c>
      <c r="E132" s="8" t="s">
        <v>976</v>
      </c>
      <c r="F132" s="9"/>
    </row>
    <row r="133" customFormat="false" ht="15" hidden="false" customHeight="true" outlineLevel="0" collapsed="false">
      <c r="A133" s="5" t="s">
        <v>594</v>
      </c>
      <c r="B133" s="5" t="s">
        <v>971</v>
      </c>
      <c r="C133" s="5" t="s">
        <v>977</v>
      </c>
      <c r="D133" s="8" t="s">
        <v>978</v>
      </c>
      <c r="E133" s="8" t="s">
        <v>979</v>
      </c>
      <c r="F133" s="9"/>
    </row>
    <row r="134" customFormat="false" ht="15" hidden="false" customHeight="true" outlineLevel="0" collapsed="false">
      <c r="A134" s="5" t="s">
        <v>594</v>
      </c>
      <c r="B134" s="5" t="s">
        <v>971</v>
      </c>
      <c r="C134" s="5" t="s">
        <v>980</v>
      </c>
      <c r="D134" s="8" t="s">
        <v>981</v>
      </c>
      <c r="E134" s="8" t="s">
        <v>982</v>
      </c>
      <c r="F134" s="9"/>
    </row>
    <row r="135" customFormat="false" ht="15" hidden="false" customHeight="true" outlineLevel="0" collapsed="false">
      <c r="A135" s="5" t="s">
        <v>594</v>
      </c>
      <c r="B135" s="5" t="s">
        <v>971</v>
      </c>
      <c r="C135" s="5" t="s">
        <v>983</v>
      </c>
      <c r="D135" s="8" t="s">
        <v>984</v>
      </c>
      <c r="E135" s="8" t="s">
        <v>985</v>
      </c>
      <c r="F135" s="9"/>
    </row>
    <row r="136" customFormat="false" ht="15" hidden="false" customHeight="true" outlineLevel="0" collapsed="false">
      <c r="A136" s="5" t="s">
        <v>594</v>
      </c>
      <c r="B136" s="5" t="s">
        <v>971</v>
      </c>
      <c r="C136" s="5" t="s">
        <v>986</v>
      </c>
      <c r="D136" s="8" t="s">
        <v>987</v>
      </c>
      <c r="E136" s="8" t="s">
        <v>988</v>
      </c>
      <c r="F136" s="9"/>
    </row>
    <row r="137" customFormat="false" ht="15" hidden="false" customHeight="true" outlineLevel="0" collapsed="false">
      <c r="A137" s="5" t="s">
        <v>594</v>
      </c>
      <c r="B137" s="5" t="s">
        <v>971</v>
      </c>
      <c r="C137" s="5" t="s">
        <v>989</v>
      </c>
      <c r="D137" s="8" t="s">
        <v>990</v>
      </c>
      <c r="E137" s="8" t="s">
        <v>991</v>
      </c>
      <c r="F137" s="9"/>
    </row>
    <row r="138" customFormat="false" ht="15" hidden="false" customHeight="true" outlineLevel="0" collapsed="false">
      <c r="A138" s="5" t="s">
        <v>594</v>
      </c>
      <c r="B138" s="5" t="s">
        <v>971</v>
      </c>
      <c r="C138" s="5" t="s">
        <v>992</v>
      </c>
      <c r="D138" s="8" t="s">
        <v>993</v>
      </c>
      <c r="E138" s="8" t="s">
        <v>994</v>
      </c>
      <c r="F138" s="9"/>
    </row>
    <row r="139" customFormat="false" ht="15" hidden="false" customHeight="true" outlineLevel="0" collapsed="false">
      <c r="A139" s="5" t="s">
        <v>594</v>
      </c>
      <c r="B139" s="5" t="s">
        <v>971</v>
      </c>
      <c r="C139" s="5" t="s">
        <v>995</v>
      </c>
      <c r="D139" s="8" t="s">
        <v>996</v>
      </c>
      <c r="E139" s="8" t="s">
        <v>997</v>
      </c>
      <c r="F139" s="9"/>
    </row>
    <row r="140" customFormat="false" ht="15" hidden="false" customHeight="true" outlineLevel="0" collapsed="false">
      <c r="A140" s="5" t="s">
        <v>594</v>
      </c>
      <c r="B140" s="5" t="s">
        <v>971</v>
      </c>
      <c r="C140" s="5" t="s">
        <v>998</v>
      </c>
      <c r="D140" s="8" t="s">
        <v>999</v>
      </c>
      <c r="E140" s="8" t="s">
        <v>1000</v>
      </c>
      <c r="F140" s="9"/>
    </row>
    <row r="141" customFormat="false" ht="15" hidden="false" customHeight="true" outlineLevel="0" collapsed="false">
      <c r="A141" s="5" t="s">
        <v>594</v>
      </c>
      <c r="B141" s="5" t="s">
        <v>971</v>
      </c>
      <c r="C141" s="5" t="s">
        <v>1001</v>
      </c>
      <c r="D141" s="8" t="s">
        <v>1002</v>
      </c>
      <c r="E141" s="8" t="s">
        <v>1003</v>
      </c>
      <c r="F141" s="9"/>
    </row>
    <row r="142" customFormat="false" ht="15" hidden="false" customHeight="true" outlineLevel="0" collapsed="false">
      <c r="A142" s="5" t="s">
        <v>594</v>
      </c>
      <c r="B142" s="5" t="s">
        <v>971</v>
      </c>
      <c r="C142" s="5" t="s">
        <v>1004</v>
      </c>
      <c r="D142" s="8" t="s">
        <v>1005</v>
      </c>
      <c r="E142" s="8" t="s">
        <v>1006</v>
      </c>
      <c r="F142" s="9"/>
    </row>
    <row r="143" customFormat="false" ht="15" hidden="false" customHeight="true" outlineLevel="0" collapsed="false">
      <c r="A143" s="5" t="s">
        <v>594</v>
      </c>
      <c r="B143" s="7" t="s">
        <v>1007</v>
      </c>
      <c r="C143" s="5" t="s">
        <v>599</v>
      </c>
      <c r="D143" s="8" t="s">
        <v>1008</v>
      </c>
      <c r="E143" s="8" t="s">
        <v>1009</v>
      </c>
      <c r="F143" s="9"/>
    </row>
    <row r="144" customFormat="false" ht="15" hidden="false" customHeight="true" outlineLevel="0" collapsed="false">
      <c r="A144" s="5" t="s">
        <v>594</v>
      </c>
      <c r="B144" s="5" t="s">
        <v>1007</v>
      </c>
      <c r="C144" s="5" t="s">
        <v>1010</v>
      </c>
      <c r="D144" s="8" t="s">
        <v>1011</v>
      </c>
      <c r="E144" s="8" t="s">
        <v>1012</v>
      </c>
      <c r="F144" s="9"/>
    </row>
    <row r="145" customFormat="false" ht="15" hidden="false" customHeight="true" outlineLevel="0" collapsed="false">
      <c r="A145" s="5" t="s">
        <v>594</v>
      </c>
      <c r="B145" s="5" t="s">
        <v>1007</v>
      </c>
      <c r="C145" s="5" t="s">
        <v>1013</v>
      </c>
      <c r="D145" s="8" t="s">
        <v>1014</v>
      </c>
      <c r="E145" s="8" t="s">
        <v>1015</v>
      </c>
      <c r="F145" s="9"/>
    </row>
    <row r="146" customFormat="false" ht="15" hidden="false" customHeight="true" outlineLevel="0" collapsed="false">
      <c r="A146" s="5" t="s">
        <v>594</v>
      </c>
      <c r="B146" s="5" t="s">
        <v>1007</v>
      </c>
      <c r="C146" s="5" t="s">
        <v>1016</v>
      </c>
      <c r="D146" s="8" t="s">
        <v>1017</v>
      </c>
      <c r="E146" s="8" t="s">
        <v>1018</v>
      </c>
      <c r="F146" s="9"/>
    </row>
    <row r="147" customFormat="false" ht="15" hidden="false" customHeight="true" outlineLevel="0" collapsed="false">
      <c r="A147" s="5" t="s">
        <v>594</v>
      </c>
      <c r="B147" s="5" t="s">
        <v>1007</v>
      </c>
      <c r="C147" s="5" t="s">
        <v>1019</v>
      </c>
      <c r="D147" s="8" t="s">
        <v>1020</v>
      </c>
      <c r="E147" s="8" t="s">
        <v>1021</v>
      </c>
      <c r="F147" s="9"/>
    </row>
    <row r="148" customFormat="false" ht="15" hidden="false" customHeight="true" outlineLevel="0" collapsed="false">
      <c r="A148" s="5" t="s">
        <v>594</v>
      </c>
      <c r="B148" s="5" t="s">
        <v>1007</v>
      </c>
      <c r="C148" s="5" t="s">
        <v>1022</v>
      </c>
      <c r="D148" s="8" t="s">
        <v>1023</v>
      </c>
      <c r="E148" s="8" t="s">
        <v>1024</v>
      </c>
      <c r="F148" s="9"/>
    </row>
    <row r="149" customFormat="false" ht="15" hidden="false" customHeight="true" outlineLevel="0" collapsed="false">
      <c r="A149" s="5" t="s">
        <v>594</v>
      </c>
      <c r="B149" s="5" t="s">
        <v>1007</v>
      </c>
      <c r="C149" s="5" t="s">
        <v>1025</v>
      </c>
      <c r="D149" s="8" t="s">
        <v>1026</v>
      </c>
      <c r="E149" s="8" t="s">
        <v>1027</v>
      </c>
      <c r="F149" s="9"/>
    </row>
    <row r="150" customFormat="false" ht="15" hidden="false" customHeight="true" outlineLevel="0" collapsed="false">
      <c r="A150" s="5" t="s">
        <v>594</v>
      </c>
      <c r="B150" s="7" t="s">
        <v>1028</v>
      </c>
      <c r="C150" s="5" t="s">
        <v>599</v>
      </c>
      <c r="D150" s="8" t="s">
        <v>1029</v>
      </c>
      <c r="E150" s="8" t="s">
        <v>1030</v>
      </c>
      <c r="F150" s="9"/>
    </row>
    <row r="151" customFormat="false" ht="15" hidden="false" customHeight="true" outlineLevel="0" collapsed="false">
      <c r="A151" s="5" t="s">
        <v>594</v>
      </c>
      <c r="B151" s="5" t="s">
        <v>1028</v>
      </c>
      <c r="C151" s="5" t="s">
        <v>1028</v>
      </c>
      <c r="D151" s="8" t="s">
        <v>1031</v>
      </c>
      <c r="E151" s="8" t="s">
        <v>1032</v>
      </c>
      <c r="F151" s="9"/>
    </row>
    <row r="152" customFormat="false" ht="15" hidden="false" customHeight="true" outlineLevel="0" collapsed="false">
      <c r="A152" s="5" t="s">
        <v>594</v>
      </c>
      <c r="B152" s="5" t="s">
        <v>1028</v>
      </c>
      <c r="C152" s="5" t="s">
        <v>1033</v>
      </c>
      <c r="D152" s="8" t="s">
        <v>1034</v>
      </c>
      <c r="E152" s="8" t="s">
        <v>1035</v>
      </c>
      <c r="F152" s="9"/>
    </row>
    <row r="153" customFormat="false" ht="15" hidden="false" customHeight="true" outlineLevel="0" collapsed="false">
      <c r="A153" s="5" t="s">
        <v>594</v>
      </c>
      <c r="B153" s="7" t="s">
        <v>1036</v>
      </c>
      <c r="C153" s="5" t="s">
        <v>599</v>
      </c>
      <c r="D153" s="8" t="s">
        <v>1037</v>
      </c>
      <c r="E153" s="8" t="s">
        <v>1038</v>
      </c>
      <c r="F153" s="9"/>
    </row>
    <row r="154" customFormat="false" ht="15" hidden="false" customHeight="true" outlineLevel="0" collapsed="false">
      <c r="A154" s="5" t="s">
        <v>594</v>
      </c>
      <c r="B154" s="5" t="s">
        <v>1036</v>
      </c>
      <c r="C154" s="5" t="s">
        <v>1039</v>
      </c>
      <c r="D154" s="8" t="s">
        <v>1040</v>
      </c>
      <c r="E154" s="8" t="s">
        <v>1041</v>
      </c>
      <c r="F154" s="9"/>
    </row>
    <row r="155" customFormat="false" ht="15" hidden="false" customHeight="true" outlineLevel="0" collapsed="false">
      <c r="A155" s="5" t="s">
        <v>594</v>
      </c>
      <c r="B155" s="5" t="s">
        <v>1036</v>
      </c>
      <c r="C155" s="5" t="s">
        <v>1042</v>
      </c>
      <c r="D155" s="8" t="s">
        <v>1043</v>
      </c>
      <c r="E155" s="8" t="s">
        <v>1044</v>
      </c>
      <c r="F155" s="9"/>
    </row>
    <row r="156" customFormat="false" ht="15" hidden="false" customHeight="true" outlineLevel="0" collapsed="false">
      <c r="A156" s="5" t="s">
        <v>594</v>
      </c>
      <c r="B156" s="5" t="s">
        <v>1036</v>
      </c>
      <c r="C156" s="5" t="s">
        <v>1045</v>
      </c>
      <c r="D156" s="8" t="s">
        <v>1046</v>
      </c>
      <c r="E156" s="8" t="s">
        <v>1047</v>
      </c>
      <c r="F156" s="9"/>
    </row>
    <row r="157" customFormat="false" ht="15" hidden="false" customHeight="true" outlineLevel="0" collapsed="false">
      <c r="A157" s="5" t="s">
        <v>594</v>
      </c>
      <c r="B157" s="5" t="s">
        <v>1036</v>
      </c>
      <c r="C157" s="5" t="s">
        <v>1048</v>
      </c>
      <c r="D157" s="8" t="s">
        <v>1049</v>
      </c>
      <c r="E157" s="8" t="s">
        <v>1050</v>
      </c>
      <c r="F157" s="9"/>
    </row>
    <row r="158" customFormat="false" ht="15" hidden="false" customHeight="true" outlineLevel="0" collapsed="false">
      <c r="A158" s="5" t="s">
        <v>594</v>
      </c>
      <c r="B158" s="5" t="s">
        <v>1036</v>
      </c>
      <c r="C158" s="5" t="s">
        <v>1051</v>
      </c>
      <c r="D158" s="8" t="s">
        <v>1052</v>
      </c>
      <c r="E158" s="8" t="s">
        <v>1053</v>
      </c>
      <c r="F158" s="9"/>
    </row>
    <row r="159" customFormat="false" ht="15" hidden="false" customHeight="true" outlineLevel="0" collapsed="false">
      <c r="A159" s="5" t="s">
        <v>594</v>
      </c>
      <c r="B159" s="5" t="s">
        <v>1036</v>
      </c>
      <c r="C159" s="5" t="s">
        <v>1054</v>
      </c>
      <c r="D159" s="8" t="s">
        <v>1055</v>
      </c>
      <c r="E159" s="8" t="s">
        <v>1056</v>
      </c>
      <c r="F159" s="9"/>
    </row>
    <row r="160" customFormat="false" ht="15" hidden="false" customHeight="true" outlineLevel="0" collapsed="false">
      <c r="A160" s="5" t="s">
        <v>594</v>
      </c>
      <c r="B160" s="5" t="s">
        <v>1036</v>
      </c>
      <c r="C160" s="5" t="s">
        <v>1057</v>
      </c>
      <c r="D160" s="8" t="s">
        <v>1058</v>
      </c>
      <c r="E160" s="8" t="s">
        <v>1059</v>
      </c>
      <c r="F160" s="9"/>
    </row>
    <row r="161" customFormat="false" ht="15" hidden="false" customHeight="true" outlineLevel="0" collapsed="false">
      <c r="A161" s="5" t="s">
        <v>594</v>
      </c>
      <c r="B161" s="5" t="s">
        <v>1036</v>
      </c>
      <c r="C161" s="5" t="s">
        <v>1060</v>
      </c>
      <c r="D161" s="8" t="s">
        <v>1061</v>
      </c>
      <c r="E161" s="8" t="s">
        <v>1062</v>
      </c>
      <c r="F161" s="9"/>
    </row>
    <row r="162" customFormat="false" ht="15" hidden="false" customHeight="true" outlineLevel="0" collapsed="false">
      <c r="A162" s="5" t="s">
        <v>594</v>
      </c>
      <c r="B162" s="5" t="s">
        <v>1036</v>
      </c>
      <c r="C162" s="5" t="s">
        <v>1063</v>
      </c>
      <c r="D162" s="8" t="s">
        <v>1064</v>
      </c>
      <c r="E162" s="8" t="s">
        <v>1065</v>
      </c>
      <c r="F162" s="9"/>
    </row>
    <row r="163" customFormat="false" ht="15" hidden="false" customHeight="true" outlineLevel="0" collapsed="false">
      <c r="A163" s="5" t="s">
        <v>594</v>
      </c>
      <c r="B163" s="5" t="s">
        <v>1036</v>
      </c>
      <c r="C163" s="5" t="s">
        <v>1066</v>
      </c>
      <c r="D163" s="8" t="s">
        <v>1067</v>
      </c>
      <c r="E163" s="8" t="s">
        <v>1068</v>
      </c>
      <c r="F163" s="9"/>
    </row>
    <row r="164" customFormat="false" ht="15" hidden="false" customHeight="true" outlineLevel="0" collapsed="false">
      <c r="A164" s="5" t="s">
        <v>594</v>
      </c>
      <c r="B164" s="5" t="s">
        <v>1036</v>
      </c>
      <c r="C164" s="5" t="s">
        <v>1069</v>
      </c>
      <c r="D164" s="8" t="s">
        <v>1070</v>
      </c>
      <c r="E164" s="8" t="s">
        <v>1071</v>
      </c>
      <c r="F164" s="9"/>
    </row>
    <row r="165" customFormat="false" ht="15" hidden="false" customHeight="true" outlineLevel="0" collapsed="false">
      <c r="A165" s="5" t="s">
        <v>594</v>
      </c>
      <c r="B165" s="5" t="s">
        <v>1036</v>
      </c>
      <c r="C165" s="5" t="s">
        <v>1072</v>
      </c>
      <c r="D165" s="8" t="s">
        <v>1073</v>
      </c>
      <c r="E165" s="8" t="s">
        <v>1074</v>
      </c>
      <c r="F165" s="9"/>
    </row>
    <row r="166" customFormat="false" ht="15" hidden="false" customHeight="true" outlineLevel="0" collapsed="false">
      <c r="A166" s="5" t="s">
        <v>594</v>
      </c>
      <c r="B166" s="5" t="s">
        <v>1036</v>
      </c>
      <c r="C166" s="5" t="s">
        <v>1075</v>
      </c>
      <c r="D166" s="8" t="s">
        <v>1076</v>
      </c>
      <c r="E166" s="8" t="s">
        <v>1077</v>
      </c>
      <c r="F166" s="9"/>
    </row>
    <row r="167" customFormat="false" ht="15" hidden="false" customHeight="true" outlineLevel="0" collapsed="false">
      <c r="A167" s="5" t="s">
        <v>594</v>
      </c>
      <c r="B167" s="5" t="s">
        <v>1036</v>
      </c>
      <c r="C167" s="5" t="s">
        <v>1078</v>
      </c>
      <c r="D167" s="8" t="s">
        <v>1079</v>
      </c>
      <c r="E167" s="8" t="s">
        <v>1080</v>
      </c>
      <c r="F167" s="9"/>
    </row>
    <row r="168" customFormat="false" ht="15" hidden="false" customHeight="true" outlineLevel="0" collapsed="false">
      <c r="A168" s="5" t="s">
        <v>594</v>
      </c>
      <c r="B168" s="5" t="s">
        <v>1036</v>
      </c>
      <c r="C168" s="5" t="s">
        <v>1081</v>
      </c>
      <c r="D168" s="8" t="s">
        <v>1082</v>
      </c>
      <c r="E168" s="8" t="s">
        <v>1083</v>
      </c>
      <c r="F168" s="9"/>
    </row>
    <row r="169" customFormat="false" ht="15" hidden="false" customHeight="true" outlineLevel="0" collapsed="false">
      <c r="A169" s="5" t="s">
        <v>594</v>
      </c>
      <c r="B169" s="5" t="s">
        <v>1036</v>
      </c>
      <c r="C169" s="5" t="s">
        <v>1084</v>
      </c>
      <c r="D169" s="8" t="s">
        <v>1085</v>
      </c>
      <c r="E169" s="8" t="s">
        <v>1086</v>
      </c>
      <c r="F169" s="9"/>
    </row>
    <row r="170" customFormat="false" ht="15" hidden="false" customHeight="true" outlineLevel="0" collapsed="false">
      <c r="A170" s="5" t="s">
        <v>594</v>
      </c>
      <c r="B170" s="5" t="s">
        <v>1036</v>
      </c>
      <c r="C170" s="5" t="s">
        <v>1087</v>
      </c>
      <c r="D170" s="8" t="s">
        <v>1088</v>
      </c>
      <c r="E170" s="8" t="s">
        <v>1089</v>
      </c>
      <c r="F170" s="9"/>
    </row>
    <row r="171" customFormat="false" ht="15" hidden="false" customHeight="true" outlineLevel="0" collapsed="false">
      <c r="A171" s="5" t="s">
        <v>594</v>
      </c>
      <c r="B171" s="5" t="s">
        <v>1036</v>
      </c>
      <c r="C171" s="5" t="s">
        <v>1090</v>
      </c>
      <c r="D171" s="8" t="s">
        <v>1091</v>
      </c>
      <c r="E171" s="8" t="s">
        <v>1092</v>
      </c>
      <c r="F171" s="9"/>
    </row>
    <row r="172" customFormat="false" ht="15" hidden="false" customHeight="true" outlineLevel="0" collapsed="false">
      <c r="A172" s="5" t="s">
        <v>594</v>
      </c>
      <c r="B172" s="5" t="s">
        <v>1036</v>
      </c>
      <c r="C172" s="5" t="s">
        <v>1093</v>
      </c>
      <c r="D172" s="8" t="s">
        <v>1094</v>
      </c>
      <c r="E172" s="8" t="s">
        <v>1095</v>
      </c>
      <c r="F172" s="9"/>
    </row>
    <row r="173" customFormat="false" ht="15" hidden="false" customHeight="true" outlineLevel="0" collapsed="false">
      <c r="A173" s="5" t="s">
        <v>594</v>
      </c>
      <c r="B173" s="5" t="s">
        <v>1036</v>
      </c>
      <c r="C173" s="5" t="s">
        <v>1096</v>
      </c>
      <c r="D173" s="8" t="s">
        <v>1097</v>
      </c>
      <c r="E173" s="8" t="s">
        <v>1098</v>
      </c>
      <c r="F173" s="9"/>
    </row>
    <row r="174" customFormat="false" ht="15" hidden="false" customHeight="true" outlineLevel="0" collapsed="false">
      <c r="A174" s="5" t="s">
        <v>594</v>
      </c>
      <c r="B174" s="5" t="s">
        <v>1036</v>
      </c>
      <c r="C174" s="5" t="s">
        <v>1099</v>
      </c>
      <c r="D174" s="8" t="s">
        <v>1100</v>
      </c>
      <c r="E174" s="8" t="s">
        <v>1101</v>
      </c>
      <c r="F174" s="9"/>
    </row>
    <row r="175" customFormat="false" ht="15" hidden="false" customHeight="true" outlineLevel="0" collapsed="false">
      <c r="A175" s="5" t="s">
        <v>594</v>
      </c>
      <c r="B175" s="7" t="s">
        <v>1102</v>
      </c>
      <c r="C175" s="5" t="s">
        <v>599</v>
      </c>
      <c r="D175" s="8" t="s">
        <v>1103</v>
      </c>
      <c r="E175" s="8" t="s">
        <v>1104</v>
      </c>
      <c r="F175" s="9"/>
    </row>
    <row r="176" customFormat="false" ht="15" hidden="false" customHeight="true" outlineLevel="0" collapsed="false">
      <c r="A176" s="5" t="s">
        <v>594</v>
      </c>
      <c r="B176" s="5" t="s">
        <v>1102</v>
      </c>
      <c r="C176" s="5" t="s">
        <v>1105</v>
      </c>
      <c r="D176" s="8" t="s">
        <v>1106</v>
      </c>
      <c r="E176" s="8" t="s">
        <v>1107</v>
      </c>
      <c r="F176" s="9"/>
    </row>
    <row r="177" customFormat="false" ht="15" hidden="false" customHeight="true" outlineLevel="0" collapsed="false">
      <c r="A177" s="5" t="s">
        <v>594</v>
      </c>
      <c r="B177" s="5" t="s">
        <v>1102</v>
      </c>
      <c r="C177" s="5" t="s">
        <v>1108</v>
      </c>
      <c r="D177" s="8" t="s">
        <v>1109</v>
      </c>
      <c r="E177" s="8" t="s">
        <v>1110</v>
      </c>
      <c r="F177" s="9"/>
    </row>
    <row r="178" customFormat="false" ht="15" hidden="false" customHeight="true" outlineLevel="0" collapsed="false">
      <c r="A178" s="5" t="s">
        <v>594</v>
      </c>
      <c r="B178" s="5" t="s">
        <v>1102</v>
      </c>
      <c r="C178" s="5" t="s">
        <v>1111</v>
      </c>
      <c r="D178" s="8" t="s">
        <v>1112</v>
      </c>
      <c r="E178" s="8" t="s">
        <v>1113</v>
      </c>
      <c r="F178" s="9"/>
    </row>
    <row r="179" customFormat="false" ht="15" hidden="false" customHeight="true" outlineLevel="0" collapsed="false">
      <c r="A179" s="5" t="s">
        <v>594</v>
      </c>
      <c r="B179" s="5" t="s">
        <v>1102</v>
      </c>
      <c r="C179" s="5" t="s">
        <v>1114</v>
      </c>
      <c r="D179" s="8" t="s">
        <v>1115</v>
      </c>
      <c r="E179" s="8" t="s">
        <v>1116</v>
      </c>
      <c r="F179" s="9"/>
    </row>
    <row r="180" customFormat="false" ht="15" hidden="false" customHeight="true" outlineLevel="0" collapsed="false">
      <c r="A180" s="5" t="s">
        <v>594</v>
      </c>
      <c r="B180" s="5" t="s">
        <v>1102</v>
      </c>
      <c r="C180" s="5" t="s">
        <v>1117</v>
      </c>
      <c r="D180" s="8" t="s">
        <v>1118</v>
      </c>
      <c r="E180" s="8" t="s">
        <v>1119</v>
      </c>
      <c r="F180" s="9"/>
    </row>
    <row r="181" customFormat="false" ht="15" hidden="false" customHeight="true" outlineLevel="0" collapsed="false">
      <c r="A181" s="5" t="s">
        <v>594</v>
      </c>
      <c r="B181" s="5" t="s">
        <v>1102</v>
      </c>
      <c r="C181" s="5" t="s">
        <v>1120</v>
      </c>
      <c r="D181" s="8" t="s">
        <v>1121</v>
      </c>
      <c r="E181" s="8" t="s">
        <v>1122</v>
      </c>
      <c r="F181" s="9"/>
    </row>
    <row r="182" customFormat="false" ht="15" hidden="false" customHeight="true" outlineLevel="0" collapsed="false">
      <c r="A182" s="5" t="s">
        <v>594</v>
      </c>
      <c r="B182" s="7" t="s">
        <v>1123</v>
      </c>
      <c r="C182" s="5" t="s">
        <v>599</v>
      </c>
      <c r="D182" s="8" t="s">
        <v>1124</v>
      </c>
      <c r="E182" s="8" t="s">
        <v>1125</v>
      </c>
      <c r="F182" s="9"/>
    </row>
    <row r="183" customFormat="false" ht="15" hidden="false" customHeight="true" outlineLevel="0" collapsed="false">
      <c r="A183" s="5" t="s">
        <v>594</v>
      </c>
      <c r="B183" s="5" t="s">
        <v>1123</v>
      </c>
      <c r="C183" s="5" t="s">
        <v>1126</v>
      </c>
      <c r="D183" s="8" t="s">
        <v>1127</v>
      </c>
      <c r="E183" s="8" t="s">
        <v>1128</v>
      </c>
      <c r="F183" s="9"/>
    </row>
    <row r="184" customFormat="false" ht="15" hidden="false" customHeight="true" outlineLevel="0" collapsed="false">
      <c r="A184" s="5" t="s">
        <v>594</v>
      </c>
      <c r="B184" s="5" t="s">
        <v>1123</v>
      </c>
      <c r="C184" s="5" t="s">
        <v>1129</v>
      </c>
      <c r="D184" s="8" t="s">
        <v>1130</v>
      </c>
      <c r="E184" s="8" t="s">
        <v>1131</v>
      </c>
      <c r="F184" s="9"/>
    </row>
    <row r="185" customFormat="false" ht="15" hidden="false" customHeight="true" outlineLevel="0" collapsed="false">
      <c r="A185" s="5" t="s">
        <v>594</v>
      </c>
      <c r="B185" s="7" t="s">
        <v>1132</v>
      </c>
      <c r="C185" s="5" t="s">
        <v>599</v>
      </c>
      <c r="D185" s="8" t="s">
        <v>1133</v>
      </c>
      <c r="E185" s="8" t="s">
        <v>1134</v>
      </c>
      <c r="F185" s="9"/>
    </row>
    <row r="186" customFormat="false" ht="15" hidden="false" customHeight="true" outlineLevel="0" collapsed="false">
      <c r="A186" s="5" t="s">
        <v>594</v>
      </c>
      <c r="B186" s="5" t="s">
        <v>1132</v>
      </c>
      <c r="C186" s="5" t="s">
        <v>1135</v>
      </c>
      <c r="D186" s="8" t="s">
        <v>1136</v>
      </c>
      <c r="E186" s="8" t="s">
        <v>1137</v>
      </c>
      <c r="F186" s="9"/>
    </row>
    <row r="187" customFormat="false" ht="15" hidden="false" customHeight="true" outlineLevel="0" collapsed="false">
      <c r="A187" s="5" t="s">
        <v>594</v>
      </c>
      <c r="B187" s="5" t="s">
        <v>1132</v>
      </c>
      <c r="C187" s="5" t="s">
        <v>1138</v>
      </c>
      <c r="D187" s="8" t="s">
        <v>1139</v>
      </c>
      <c r="E187" s="8" t="s">
        <v>1140</v>
      </c>
      <c r="F187" s="9"/>
    </row>
    <row r="188" customFormat="false" ht="15" hidden="false" customHeight="true" outlineLevel="0" collapsed="false">
      <c r="A188" s="5" t="s">
        <v>594</v>
      </c>
      <c r="B188" s="5" t="s">
        <v>1132</v>
      </c>
      <c r="C188" s="5" t="s">
        <v>1141</v>
      </c>
      <c r="D188" s="8" t="s">
        <v>1142</v>
      </c>
      <c r="E188" s="8" t="s">
        <v>1143</v>
      </c>
      <c r="F188" s="9"/>
    </row>
    <row r="189" customFormat="false" ht="15" hidden="false" customHeight="true" outlineLevel="0" collapsed="false">
      <c r="A189" s="5" t="s">
        <v>594</v>
      </c>
      <c r="B189" s="5" t="s">
        <v>1132</v>
      </c>
      <c r="C189" s="5" t="s">
        <v>1144</v>
      </c>
      <c r="D189" s="8" t="s">
        <v>1145</v>
      </c>
      <c r="E189" s="8" t="s">
        <v>1146</v>
      </c>
      <c r="F189" s="9"/>
    </row>
    <row r="190" customFormat="false" ht="15" hidden="false" customHeight="true" outlineLevel="0" collapsed="false">
      <c r="A190" s="5" t="s">
        <v>594</v>
      </c>
      <c r="B190" s="5" t="s">
        <v>1132</v>
      </c>
      <c r="C190" s="5" t="s">
        <v>1147</v>
      </c>
      <c r="D190" s="8" t="s">
        <v>1148</v>
      </c>
      <c r="E190" s="8" t="s">
        <v>1149</v>
      </c>
      <c r="F190" s="9"/>
    </row>
    <row r="191" customFormat="false" ht="15" hidden="false" customHeight="true" outlineLevel="0" collapsed="false">
      <c r="A191" s="5" t="s">
        <v>594</v>
      </c>
      <c r="B191" s="5" t="s">
        <v>1132</v>
      </c>
      <c r="C191" s="5" t="s">
        <v>1150</v>
      </c>
      <c r="D191" s="8" t="s">
        <v>1151</v>
      </c>
      <c r="E191" s="8" t="s">
        <v>1152</v>
      </c>
      <c r="F191" s="9"/>
    </row>
    <row r="192" customFormat="false" ht="15" hidden="false" customHeight="true" outlineLevel="0" collapsed="false">
      <c r="A192" s="5" t="s">
        <v>594</v>
      </c>
      <c r="B192" s="5" t="s">
        <v>1132</v>
      </c>
      <c r="C192" s="5" t="s">
        <v>1153</v>
      </c>
      <c r="D192" s="8" t="s">
        <v>1154</v>
      </c>
      <c r="E192" s="8" t="s">
        <v>1155</v>
      </c>
      <c r="F192" s="9"/>
    </row>
    <row r="193" customFormat="false" ht="15" hidden="false" customHeight="true" outlineLevel="0" collapsed="false">
      <c r="A193" s="5" t="s">
        <v>594</v>
      </c>
      <c r="B193" s="5" t="s">
        <v>1132</v>
      </c>
      <c r="C193" s="5" t="s">
        <v>1156</v>
      </c>
      <c r="D193" s="8" t="s">
        <v>1157</v>
      </c>
      <c r="E193" s="8" t="s">
        <v>1158</v>
      </c>
      <c r="F193" s="9"/>
    </row>
    <row r="194" customFormat="false" ht="15" hidden="false" customHeight="true" outlineLevel="0" collapsed="false">
      <c r="A194" s="5" t="s">
        <v>594</v>
      </c>
      <c r="B194" s="5" t="s">
        <v>1132</v>
      </c>
      <c r="C194" s="5" t="s">
        <v>1159</v>
      </c>
      <c r="D194" s="8" t="s">
        <v>1160</v>
      </c>
      <c r="E194" s="8" t="s">
        <v>1161</v>
      </c>
      <c r="F194" s="9"/>
    </row>
    <row r="195" customFormat="false" ht="15" hidden="false" customHeight="true" outlineLevel="0" collapsed="false">
      <c r="A195" s="5" t="s">
        <v>594</v>
      </c>
      <c r="B195" s="5" t="s">
        <v>1132</v>
      </c>
      <c r="C195" s="5" t="s">
        <v>1162</v>
      </c>
      <c r="D195" s="8" t="s">
        <v>1163</v>
      </c>
      <c r="E195" s="8" t="s">
        <v>1164</v>
      </c>
      <c r="F195" s="9"/>
    </row>
    <row r="196" customFormat="false" ht="26.25" hidden="false" customHeight="true" outlineLevel="0" collapsed="false">
      <c r="A196" s="5" t="s">
        <v>594</v>
      </c>
      <c r="B196" s="7" t="s">
        <v>1165</v>
      </c>
      <c r="C196" s="5" t="s">
        <v>599</v>
      </c>
      <c r="D196" s="8" t="s">
        <v>1166</v>
      </c>
      <c r="E196" s="8" t="s">
        <v>1167</v>
      </c>
      <c r="F196" s="9"/>
    </row>
    <row r="197" customFormat="false" ht="15" hidden="false" customHeight="true" outlineLevel="0" collapsed="false">
      <c r="A197" s="5" t="s">
        <v>594</v>
      </c>
      <c r="B197" s="5" t="s">
        <v>1165</v>
      </c>
      <c r="C197" s="5" t="s">
        <v>1168</v>
      </c>
      <c r="D197" s="8" t="s">
        <v>1169</v>
      </c>
      <c r="E197" s="8" t="s">
        <v>1170</v>
      </c>
      <c r="F197" s="9"/>
    </row>
    <row r="198" customFormat="false" ht="15" hidden="false" customHeight="true" outlineLevel="0" collapsed="false">
      <c r="A198" s="5" t="s">
        <v>594</v>
      </c>
      <c r="B198" s="5" t="s">
        <v>1165</v>
      </c>
      <c r="C198" s="5" t="s">
        <v>1171</v>
      </c>
      <c r="D198" s="8" t="s">
        <v>1172</v>
      </c>
      <c r="E198" s="8" t="s">
        <v>1173</v>
      </c>
      <c r="F198" s="9"/>
    </row>
    <row r="199" customFormat="false" ht="15" hidden="false" customHeight="true" outlineLevel="0" collapsed="false">
      <c r="A199" s="5" t="s">
        <v>594</v>
      </c>
      <c r="B199" s="5" t="s">
        <v>1165</v>
      </c>
      <c r="C199" s="5" t="s">
        <v>1174</v>
      </c>
      <c r="D199" s="8" t="s">
        <v>1175</v>
      </c>
      <c r="E199" s="8" t="s">
        <v>1176</v>
      </c>
      <c r="F199" s="9"/>
    </row>
    <row r="200" customFormat="false" ht="15" hidden="false" customHeight="true" outlineLevel="0" collapsed="false">
      <c r="A200" s="5" t="s">
        <v>594</v>
      </c>
      <c r="B200" s="5" t="s">
        <v>1165</v>
      </c>
      <c r="C200" s="5" t="s">
        <v>1177</v>
      </c>
      <c r="D200" s="8" t="s">
        <v>1178</v>
      </c>
      <c r="E200" s="8" t="s">
        <v>1179</v>
      </c>
      <c r="F200" s="9"/>
    </row>
    <row r="201" customFormat="false" ht="15" hidden="false" customHeight="true" outlineLevel="0" collapsed="false">
      <c r="A201" s="5" t="s">
        <v>594</v>
      </c>
      <c r="B201" s="5" t="s">
        <v>1165</v>
      </c>
      <c r="C201" s="5" t="s">
        <v>1180</v>
      </c>
      <c r="D201" s="8" t="s">
        <v>1181</v>
      </c>
      <c r="E201" s="8" t="s">
        <v>1182</v>
      </c>
      <c r="F201" s="9"/>
    </row>
    <row r="202" customFormat="false" ht="15" hidden="false" customHeight="true" outlineLevel="0" collapsed="false">
      <c r="A202" s="5" t="s">
        <v>594</v>
      </c>
      <c r="B202" s="7" t="s">
        <v>1183</v>
      </c>
      <c r="C202" s="5" t="s">
        <v>599</v>
      </c>
      <c r="D202" s="8" t="s">
        <v>1184</v>
      </c>
      <c r="E202" s="8" t="s">
        <v>1185</v>
      </c>
      <c r="F202" s="9"/>
    </row>
    <row r="203" customFormat="false" ht="15" hidden="false" customHeight="true" outlineLevel="0" collapsed="false">
      <c r="A203" s="5" t="s">
        <v>594</v>
      </c>
      <c r="B203" s="5" t="s">
        <v>1183</v>
      </c>
      <c r="C203" s="5" t="s">
        <v>1186</v>
      </c>
      <c r="D203" s="8" t="s">
        <v>1187</v>
      </c>
      <c r="E203" s="8" t="s">
        <v>1188</v>
      </c>
      <c r="F203" s="9"/>
    </row>
    <row r="204" customFormat="false" ht="15" hidden="false" customHeight="true" outlineLevel="0" collapsed="false">
      <c r="A204" s="5" t="s">
        <v>594</v>
      </c>
      <c r="B204" s="5" t="s">
        <v>1183</v>
      </c>
      <c r="C204" s="5" t="s">
        <v>1183</v>
      </c>
      <c r="D204" s="8" t="s">
        <v>1189</v>
      </c>
      <c r="E204" s="8" t="s">
        <v>1190</v>
      </c>
      <c r="F204" s="9"/>
    </row>
    <row r="205" customFormat="false" ht="15" hidden="false" customHeight="true" outlineLevel="0" collapsed="false">
      <c r="A205" s="5" t="s">
        <v>594</v>
      </c>
      <c r="B205" s="5" t="s">
        <v>1183</v>
      </c>
      <c r="C205" s="5" t="s">
        <v>1191</v>
      </c>
      <c r="D205" s="8" t="s">
        <v>1192</v>
      </c>
      <c r="E205" s="8" t="s">
        <v>1193</v>
      </c>
      <c r="F205" s="9"/>
    </row>
    <row r="206" customFormat="false" ht="15" hidden="false" customHeight="true" outlineLevel="0" collapsed="false">
      <c r="A206" s="5" t="s">
        <v>594</v>
      </c>
      <c r="B206" s="7" t="s">
        <v>1194</v>
      </c>
      <c r="C206" s="5" t="s">
        <v>599</v>
      </c>
      <c r="D206" s="8" t="s">
        <v>1195</v>
      </c>
      <c r="E206" s="8" t="s">
        <v>1196</v>
      </c>
      <c r="F206" s="9"/>
    </row>
    <row r="207" customFormat="false" ht="15" hidden="false" customHeight="true" outlineLevel="0" collapsed="false">
      <c r="A207" s="5" t="s">
        <v>594</v>
      </c>
      <c r="B207" s="5" t="s">
        <v>1194</v>
      </c>
      <c r="C207" s="5" t="s">
        <v>1197</v>
      </c>
      <c r="D207" s="8" t="s">
        <v>1198</v>
      </c>
      <c r="E207" s="8" t="s">
        <v>1199</v>
      </c>
      <c r="F207" s="9"/>
    </row>
    <row r="208" customFormat="false" ht="15" hidden="false" customHeight="true" outlineLevel="0" collapsed="false">
      <c r="A208" s="5" t="s">
        <v>594</v>
      </c>
      <c r="B208" s="7" t="s">
        <v>1200</v>
      </c>
      <c r="C208" s="5" t="s">
        <v>599</v>
      </c>
      <c r="D208" s="8" t="s">
        <v>1201</v>
      </c>
      <c r="E208" s="8" t="s">
        <v>1202</v>
      </c>
      <c r="F208" s="9"/>
    </row>
    <row r="209" customFormat="false" ht="15" hidden="false" customHeight="true" outlineLevel="0" collapsed="false">
      <c r="A209" s="5" t="s">
        <v>594</v>
      </c>
      <c r="B209" s="5" t="s">
        <v>1200</v>
      </c>
      <c r="C209" s="5" t="s">
        <v>1203</v>
      </c>
      <c r="D209" s="8" t="s">
        <v>1204</v>
      </c>
      <c r="E209" s="8" t="s">
        <v>1205</v>
      </c>
      <c r="F209" s="9"/>
    </row>
    <row r="210" customFormat="false" ht="15" hidden="false" customHeight="true" outlineLevel="0" collapsed="false">
      <c r="A210" s="5" t="s">
        <v>594</v>
      </c>
      <c r="B210" s="5" t="s">
        <v>1200</v>
      </c>
      <c r="C210" s="5" t="s">
        <v>1206</v>
      </c>
      <c r="D210" s="8" t="s">
        <v>1207</v>
      </c>
      <c r="E210" s="8" t="s">
        <v>1208</v>
      </c>
      <c r="F210" s="9"/>
    </row>
    <row r="211" customFormat="false" ht="15" hidden="false" customHeight="true" outlineLevel="0" collapsed="false">
      <c r="A211" s="5" t="s">
        <v>594</v>
      </c>
      <c r="B211" s="5" t="s">
        <v>1200</v>
      </c>
      <c r="C211" s="5" t="s">
        <v>1209</v>
      </c>
      <c r="D211" s="8" t="s">
        <v>1210</v>
      </c>
      <c r="E211" s="8" t="s">
        <v>1211</v>
      </c>
      <c r="F211" s="9"/>
    </row>
    <row r="212" customFormat="false" ht="15" hidden="false" customHeight="true" outlineLevel="0" collapsed="false">
      <c r="A212" s="7" t="s">
        <v>1212</v>
      </c>
      <c r="B212" s="5" t="s">
        <v>595</v>
      </c>
      <c r="C212" s="3"/>
      <c r="D212" s="8" t="s">
        <v>1213</v>
      </c>
      <c r="E212" s="8" t="s">
        <v>1214</v>
      </c>
      <c r="F212" s="9"/>
    </row>
    <row r="213" customFormat="false" ht="15" hidden="false" customHeight="true" outlineLevel="0" collapsed="false">
      <c r="A213" s="5" t="s">
        <v>1212</v>
      </c>
      <c r="B213" s="7" t="s">
        <v>1215</v>
      </c>
      <c r="C213" s="5" t="s">
        <v>599</v>
      </c>
      <c r="D213" s="8" t="s">
        <v>1216</v>
      </c>
      <c r="E213" s="8" t="s">
        <v>1217</v>
      </c>
      <c r="F213" s="9"/>
    </row>
    <row r="214" customFormat="false" ht="15" hidden="false" customHeight="true" outlineLevel="0" collapsed="false">
      <c r="A214" s="5" t="s">
        <v>1212</v>
      </c>
      <c r="B214" s="5" t="s">
        <v>1215</v>
      </c>
      <c r="C214" s="5" t="s">
        <v>1218</v>
      </c>
      <c r="D214" s="8" t="s">
        <v>1219</v>
      </c>
      <c r="E214" s="8" t="s">
        <v>1220</v>
      </c>
      <c r="F214" s="9"/>
    </row>
    <row r="215" customFormat="false" ht="15" hidden="false" customHeight="true" outlineLevel="0" collapsed="false">
      <c r="A215" s="5" t="s">
        <v>1212</v>
      </c>
      <c r="B215" s="7" t="s">
        <v>1221</v>
      </c>
      <c r="C215" s="5" t="s">
        <v>599</v>
      </c>
      <c r="D215" s="8" t="s">
        <v>1222</v>
      </c>
      <c r="E215" s="8" t="s">
        <v>1223</v>
      </c>
      <c r="F215" s="9"/>
    </row>
    <row r="216" customFormat="false" ht="15" hidden="false" customHeight="true" outlineLevel="0" collapsed="false">
      <c r="A216" s="5" t="s">
        <v>1212</v>
      </c>
      <c r="B216" s="5" t="s">
        <v>1221</v>
      </c>
      <c r="C216" s="5" t="s">
        <v>1224</v>
      </c>
      <c r="D216" s="8" t="s">
        <v>1225</v>
      </c>
      <c r="E216" s="8" t="s">
        <v>1226</v>
      </c>
      <c r="F216" s="9"/>
    </row>
    <row r="217" customFormat="false" ht="15" hidden="false" customHeight="true" outlineLevel="0" collapsed="false">
      <c r="A217" s="5" t="s">
        <v>1212</v>
      </c>
      <c r="B217" s="5" t="s">
        <v>1221</v>
      </c>
      <c r="C217" s="5" t="s">
        <v>1227</v>
      </c>
      <c r="D217" s="8" t="s">
        <v>1228</v>
      </c>
      <c r="E217" s="8" t="s">
        <v>1229</v>
      </c>
      <c r="F217" s="9"/>
    </row>
    <row r="218" customFormat="false" ht="15" hidden="false" customHeight="true" outlineLevel="0" collapsed="false">
      <c r="A218" s="5" t="s">
        <v>1212</v>
      </c>
      <c r="B218" s="7" t="s">
        <v>1230</v>
      </c>
      <c r="C218" s="5" t="s">
        <v>599</v>
      </c>
      <c r="D218" s="8" t="s">
        <v>1231</v>
      </c>
      <c r="E218" s="8" t="s">
        <v>1232</v>
      </c>
      <c r="F218" s="9"/>
    </row>
    <row r="219" customFormat="false" ht="15" hidden="false" customHeight="true" outlineLevel="0" collapsed="false">
      <c r="A219" s="5" t="s">
        <v>1212</v>
      </c>
      <c r="B219" s="5" t="s">
        <v>1230</v>
      </c>
      <c r="C219" s="5" t="s">
        <v>1233</v>
      </c>
      <c r="D219" s="8" t="s">
        <v>1234</v>
      </c>
      <c r="E219" s="8" t="s">
        <v>1235</v>
      </c>
      <c r="F219" s="9"/>
    </row>
    <row r="220" customFormat="false" ht="15" hidden="false" customHeight="true" outlineLevel="0" collapsed="false">
      <c r="A220" s="5" t="s">
        <v>1212</v>
      </c>
      <c r="B220" s="7" t="s">
        <v>1236</v>
      </c>
      <c r="C220" s="5" t="s">
        <v>599</v>
      </c>
      <c r="D220" s="8" t="s">
        <v>1237</v>
      </c>
      <c r="E220" s="8" t="s">
        <v>1238</v>
      </c>
      <c r="F220" s="9"/>
    </row>
    <row r="221" customFormat="false" ht="15" hidden="false" customHeight="true" outlineLevel="0" collapsed="false">
      <c r="A221" s="5" t="s">
        <v>1212</v>
      </c>
      <c r="B221" s="5" t="s">
        <v>1236</v>
      </c>
      <c r="C221" s="5" t="s">
        <v>1236</v>
      </c>
      <c r="D221" s="8" t="s">
        <v>1239</v>
      </c>
      <c r="E221" s="8" t="s">
        <v>1240</v>
      </c>
      <c r="F221" s="9"/>
    </row>
    <row r="222" customFormat="false" ht="15" hidden="false" customHeight="true" outlineLevel="0" collapsed="false">
      <c r="A222" s="5" t="s">
        <v>1212</v>
      </c>
      <c r="B222" s="7" t="s">
        <v>1241</v>
      </c>
      <c r="C222" s="5" t="s">
        <v>599</v>
      </c>
      <c r="D222" s="8" t="s">
        <v>1242</v>
      </c>
      <c r="E222" s="8" t="s">
        <v>1243</v>
      </c>
      <c r="F222" s="9"/>
    </row>
    <row r="223" customFormat="false" ht="15" hidden="false" customHeight="true" outlineLevel="0" collapsed="false">
      <c r="A223" s="5" t="s">
        <v>1212</v>
      </c>
      <c r="B223" s="5" t="s">
        <v>1241</v>
      </c>
      <c r="C223" s="5" t="s">
        <v>1244</v>
      </c>
      <c r="D223" s="8" t="s">
        <v>1245</v>
      </c>
      <c r="E223" s="8" t="s">
        <v>1246</v>
      </c>
      <c r="F223" s="9"/>
    </row>
    <row r="224" customFormat="false" ht="15" hidden="false" customHeight="true" outlineLevel="0" collapsed="false">
      <c r="A224" s="5" t="s">
        <v>1212</v>
      </c>
      <c r="B224" s="7" t="s">
        <v>1247</v>
      </c>
      <c r="C224" s="5" t="s">
        <v>599</v>
      </c>
      <c r="D224" s="8" t="s">
        <v>1248</v>
      </c>
      <c r="E224" s="8" t="s">
        <v>1249</v>
      </c>
      <c r="F224" s="9"/>
    </row>
    <row r="225" customFormat="false" ht="15" hidden="false" customHeight="true" outlineLevel="0" collapsed="false">
      <c r="A225" s="5" t="s">
        <v>1212</v>
      </c>
      <c r="B225" s="5" t="s">
        <v>1247</v>
      </c>
      <c r="C225" s="5" t="s">
        <v>1250</v>
      </c>
      <c r="D225" s="8" t="s">
        <v>1251</v>
      </c>
      <c r="E225" s="8" t="s">
        <v>1252</v>
      </c>
      <c r="F225" s="9"/>
    </row>
    <row r="226" customFormat="false" ht="15" hidden="false" customHeight="true" outlineLevel="0" collapsed="false">
      <c r="A226" s="5" t="s">
        <v>1212</v>
      </c>
      <c r="B226" s="5" t="s">
        <v>1247</v>
      </c>
      <c r="C226" s="5" t="s">
        <v>1253</v>
      </c>
      <c r="D226" s="8" t="s">
        <v>1254</v>
      </c>
      <c r="E226" s="8" t="s">
        <v>1255</v>
      </c>
      <c r="F226" s="9"/>
    </row>
    <row r="227" customFormat="false" ht="15" hidden="false" customHeight="true" outlineLevel="0" collapsed="false">
      <c r="A227" s="5" t="s">
        <v>1212</v>
      </c>
      <c r="B227" s="7" t="s">
        <v>1256</v>
      </c>
      <c r="C227" s="5" t="s">
        <v>599</v>
      </c>
      <c r="D227" s="8" t="s">
        <v>1257</v>
      </c>
      <c r="E227" s="8" t="s">
        <v>1258</v>
      </c>
      <c r="F227" s="9"/>
    </row>
    <row r="228" customFormat="false" ht="15" hidden="false" customHeight="true" outlineLevel="0" collapsed="false">
      <c r="A228" s="5" t="s">
        <v>1212</v>
      </c>
      <c r="B228" s="5" t="s">
        <v>1256</v>
      </c>
      <c r="C228" s="5" t="s">
        <v>1259</v>
      </c>
      <c r="D228" s="8" t="s">
        <v>1260</v>
      </c>
      <c r="E228" s="8" t="s">
        <v>1261</v>
      </c>
      <c r="F228" s="9"/>
    </row>
    <row r="229" customFormat="false" ht="15" hidden="false" customHeight="true" outlineLevel="0" collapsed="false">
      <c r="A229" s="5" t="s">
        <v>1212</v>
      </c>
      <c r="B229" s="7" t="s">
        <v>1262</v>
      </c>
      <c r="C229" s="5" t="s">
        <v>599</v>
      </c>
      <c r="D229" s="8" t="s">
        <v>1263</v>
      </c>
      <c r="E229" s="8" t="s">
        <v>1264</v>
      </c>
      <c r="F229" s="9"/>
    </row>
    <row r="230" customFormat="false" ht="15" hidden="false" customHeight="true" outlineLevel="0" collapsed="false">
      <c r="A230" s="5" t="s">
        <v>1212</v>
      </c>
      <c r="B230" s="7" t="s">
        <v>1265</v>
      </c>
      <c r="C230" s="5" t="s">
        <v>599</v>
      </c>
      <c r="D230" s="8" t="s">
        <v>1266</v>
      </c>
      <c r="E230" s="8" t="s">
        <v>1267</v>
      </c>
      <c r="F230" s="9"/>
    </row>
    <row r="232" customFormat="false" ht="141" hidden="false" customHeight="true" outlineLevel="0" collapsed="false">
      <c r="A232" s="7" t="s">
        <v>1268</v>
      </c>
    </row>
  </sheetData>
  <mergeCells count="1">
    <mergeCell ref="A2:F2"/>
  </mergeCells>
  <hyperlinks>
    <hyperlink ref="D5" r:id="rId1" display="https://www.ivoclargermany.com/germany/zirkonoxid-haendler"/>
    <hyperlink ref="E5" r:id="rId2" display="https://www.ivoclargermany.com/germany/zirkonoxid-dentallabor"/>
    <hyperlink ref="D6" r:id="rId3" display="https://www.ivoclargermany.com/germany/berlin/zirkonoxid-haendler"/>
    <hyperlink ref="E6" r:id="rId4" display="https://www.ivoclargermany.com/germany/berlin/zirkonoxid-dentallabor"/>
    <hyperlink ref="D7" r:id="rId5" display="https://www.ivoclargermany.com/germany/berlin/berlin/zirkonoxid-haendler"/>
    <hyperlink ref="E7" r:id="rId6" display="https://www.ivoclargermany.com/germany/berlin/berlin/zirkonoxid-dentallabor"/>
    <hyperlink ref="D8" r:id="rId7" display="https://www.ivoclargermany.com/germany/baden-württemberg/zirkonoxid-haendler"/>
    <hyperlink ref="E8" r:id="rId8" display="https://www.ivoclargermany.com/germany/baden-württemberg/zirkonoxid-dentallabor"/>
    <hyperlink ref="D9" r:id="rId9" display="https://www.ivoclargermany.com/germany/baden-württemberg/stuttgart/zirkonoxid-haendler"/>
    <hyperlink ref="E9" r:id="rId10" display="https://www.ivoclargermany.com/germany/baden-württemberg/stuttgart/zirkonoxid-dentallabor"/>
    <hyperlink ref="D10" r:id="rId11" display="https://www.ivoclargermany.com/germany/baden-württemberg/mannheim/zirkonoxid-haendler"/>
    <hyperlink ref="E10" r:id="rId12" display="https://www.ivoclargermany.com/germany/baden-württemberg/mannheim/zirkonoxid-dentallabor"/>
    <hyperlink ref="D11" r:id="rId13" display="https://www.ivoclargermany.com/germany/baden-württemberg/karlsruhe/zirkonoxid-haendler"/>
    <hyperlink ref="E11" r:id="rId14" display="https://www.ivoclargermany.com/germany/baden-württemberg/karlsruhe/zirkonoxid-dentallabor"/>
    <hyperlink ref="D12" r:id="rId15" display="https://www.ivoclargermany.com/germany/baden-württemberg/freiburg-im-breisgau/zirkonoxid-haendler"/>
    <hyperlink ref="E12" r:id="rId16" display="https://www.ivoclargermany.com/germany/baden-württemberg/freiburg-im-breisgau/zirkonoxid-dentallabor"/>
    <hyperlink ref="D13" r:id="rId17" display="https://www.ivoclargermany.com/germany/baden-württemberg/heidelberg/zirkonoxid-haendler"/>
    <hyperlink ref="E13" r:id="rId18" display="https://www.ivoclargermany.com/germany/baden-württemberg/heidelberg/zirkonoxid-dentallabor"/>
    <hyperlink ref="D14" r:id="rId19" display="https://www.ivoclargermany.com/germany/baden-württemberg/ulm/zirkonoxid-haendler"/>
    <hyperlink ref="E14" r:id="rId20" display="https://www.ivoclargermany.com/germany/baden-württemberg/ulm/zirkonoxid-dentallabor"/>
    <hyperlink ref="D15" r:id="rId21" display="https://www.ivoclargermany.com/germany/baden-württemberg/heilbronn/zirkonoxid-haendler"/>
    <hyperlink ref="E15" r:id="rId22" display="https://www.ivoclargermany.com/germany/baden-württemberg/heilbronn/zirkonoxid-dentallabor"/>
    <hyperlink ref="D16" r:id="rId23" display="https://www.ivoclargermany.com/germany/baden-württemberg/pforzheim/zirkonoxid-haendler"/>
    <hyperlink ref="E16" r:id="rId24" display="https://www.ivoclargermany.com/germany/baden-württemberg/pforzheim/zirkonoxid-dentallabor"/>
    <hyperlink ref="D17" r:id="rId25" display="https://www.ivoclargermany.com/germany/baden-württemberg/reutlingen/zirkonoxid-haendler"/>
    <hyperlink ref="E17" r:id="rId26" display="https://www.ivoclargermany.com/germany/baden-württemberg/reutlingen/zirkonoxid-dentallabor"/>
    <hyperlink ref="D18" r:id="rId27" display="https://www.ivoclargermany.com/germany/baden-württemberg/esslingen/zirkonoxid-haendler"/>
    <hyperlink ref="E18" r:id="rId28" display="https://www.ivoclargermany.com/germany/baden-württemberg/esslingen/zirkonoxid-dentallabor"/>
    <hyperlink ref="D19" r:id="rId29" display="https://www.ivoclargermany.com/germany/baden-württemberg/ludwigsburg/zirkonoxid-haendler"/>
    <hyperlink ref="E19" r:id="rId30" display="https://www.ivoclargermany.com/germany/baden-württemberg/ludwigsburg/zirkonoxid-dentallabor"/>
    <hyperlink ref="D20" r:id="rId31" display="https://www.ivoclargermany.com/germany/baden-württemberg/tubingen/zirkonoxid-haendler"/>
    <hyperlink ref="E20" r:id="rId32" display="https://www.ivoclargermany.com/germany/baden-württemberg/tubingen/zirkonoxid-dentallabor"/>
    <hyperlink ref="D21" r:id="rId33" display="https://www.ivoclargermany.com/germany/baden-württemberg/villingen-schwenningen/zirkonoxid-haendler"/>
    <hyperlink ref="E21" r:id="rId34" display="https://www.ivoclargermany.com/germany/baden-württemberg/villingen-schwenningen/zirkonoxid-dentallabor"/>
    <hyperlink ref="D22" r:id="rId35" display="https://www.ivoclargermany.com/germany/baden-württemberg/konstanz/zirkonoxid-haendler"/>
    <hyperlink ref="E22" r:id="rId36" display="https://www.ivoclargermany.com/germany/baden-württemberg/konstanz/zirkonoxid-dentallabor"/>
    <hyperlink ref="D23" r:id="rId37" display="https://www.ivoclargermany.com/germany/baden-württemberg/aalen/zirkonoxid-haendler"/>
    <hyperlink ref="E23" r:id="rId38" display="https://www.ivoclargermany.com/germany/baden-württemberg/aalen/zirkonoxid-dentallabor"/>
    <hyperlink ref="D24" r:id="rId39" display="https://www.ivoclargermany.com/germany/baden-württemberg/sindelfingen/zirkonoxid-haendler"/>
    <hyperlink ref="E24" r:id="rId40" display="https://www.ivoclargermany.com/germany/baden-württemberg/sindelfingen/zirkonoxid-dentallabor"/>
    <hyperlink ref="D25" r:id="rId41" display="https://www.ivoclargermany.com/germany/baden-württemberg/friedrichshafen/zirkonoxid-haendler"/>
    <hyperlink ref="E25" r:id="rId42" display="https://www.ivoclargermany.com/germany/baden-württemberg/friedrichshafen/zirkonoxid-dentallabor"/>
    <hyperlink ref="D26" r:id="rId43" display="https://www.ivoclargermany.com/germany/baden-württemberg/schwabisch-gmund/zirkonoxid-haendler"/>
    <hyperlink ref="E26" r:id="rId44" display="https://www.ivoclargermany.com/germany/baden-württemberg/schwabisch-gmund/zirkonoxid-dentallabor"/>
    <hyperlink ref="D27" r:id="rId45" display="https://www.ivoclargermany.com/germany/baden-württemberg/offenburg/zirkonoxid-haendler"/>
    <hyperlink ref="E27" r:id="rId46" display="https://www.ivoclargermany.com/germany/baden-württemberg/offenburg/zirkonoxid-dentallabor"/>
    <hyperlink ref="D28" r:id="rId47" display="https://www.ivoclargermany.com/germany/baden-württemberg/neu-ulm/zirkonoxid-haendler"/>
    <hyperlink ref="E28" r:id="rId48" display="https://www.ivoclargermany.com/germany/baden-württemberg/neu-ulm/zirkonoxid-dentallabor"/>
    <hyperlink ref="D29" r:id="rId49" display="https://www.ivoclargermany.com/germany/baden-württemberg/goppingen/zirkonoxid-haendler"/>
    <hyperlink ref="E29" r:id="rId50" display="https://www.ivoclargermany.com/germany/baden-württemberg/goppingen/zirkonoxid-dentallabor"/>
    <hyperlink ref="D30" r:id="rId51" display="https://www.ivoclargermany.com/germany/baden-württemberg/baden-baden/zirkonoxid-haendler"/>
    <hyperlink ref="E30" r:id="rId52" display="https://www.ivoclargermany.com/germany/baden-württemberg/baden-baden/zirkonoxid-dentallabor"/>
    <hyperlink ref="D31" r:id="rId53" display="https://www.ivoclargermany.com/germany/baden-württemberg/waiblingen/zirkonoxid-haendler"/>
    <hyperlink ref="E31" r:id="rId54" display="https://www.ivoclargermany.com/germany/baden-württemberg/waiblingen/zirkonoxid-dentallabor"/>
    <hyperlink ref="D32" r:id="rId55" display="https://www.ivoclargermany.com/germany/baden-württemberg/ravensburg/zirkonoxid-haendler"/>
    <hyperlink ref="E32" r:id="rId56" display="https://www.ivoclargermany.com/germany/baden-württemberg/ravensburg/zirkonoxid-dentallabor"/>
    <hyperlink ref="D33" r:id="rId57" display="https://www.ivoclargermany.com/germany/baden-württemberg/boblingen/zirkonoxid-haendler"/>
    <hyperlink ref="E33" r:id="rId58" display="https://www.ivoclargermany.com/germany/baden-württemberg/boblingen/zirkonoxid-dentallabor"/>
    <hyperlink ref="D34" r:id="rId59" display="https://www.ivoclargermany.com/germany/baden-württemberg/rastatt/zirkonoxid-haendler"/>
    <hyperlink ref="E34" r:id="rId60" display="https://www.ivoclargermany.com/germany/baden-württemberg/rastatt/zirkonoxid-dentallabor"/>
    <hyperlink ref="D35" r:id="rId61" display="https://www.ivoclargermany.com/germany/baden-württemberg/heidenheim/zirkonoxid-haendler"/>
    <hyperlink ref="E35" r:id="rId62" display="https://www.ivoclargermany.com/germany/baden-württemberg/heidenheim/zirkonoxid-dentallabor"/>
    <hyperlink ref="D36" r:id="rId63" display="https://www.ivoclargermany.com/germany/bavaria/zirkonoxid-haendler"/>
    <hyperlink ref="E36" r:id="rId64" display="https://www.ivoclargermany.com/germany/bavaria/zirkonoxid-dentallabor"/>
    <hyperlink ref="D37" r:id="rId65" display="https://www.ivoclargermany.com/germany/bavaria/munich/zirkonoxid-haendler"/>
    <hyperlink ref="E37" r:id="rId66" display="https://www.ivoclargermany.com/germany/bavaria/munich/zirkonoxid-dentallabor"/>
    <hyperlink ref="D38" r:id="rId67" display="https://www.ivoclargermany.com/germany/bavaria/nuremberg/zirkonoxid-haendler"/>
    <hyperlink ref="E38" r:id="rId68" display="https://www.ivoclargermany.com/germany/bavaria/nuremberg/zirkonoxid-dentallabor"/>
    <hyperlink ref="D39" r:id="rId69" display="https://www.ivoclargermany.com/germany/bavaria/augsburg/zirkonoxid-haendler"/>
    <hyperlink ref="E39" r:id="rId70" display="https://www.ivoclargermany.com/germany/bavaria/augsburg/zirkonoxid-dentallabor"/>
    <hyperlink ref="D40" r:id="rId71" display="https://www.ivoclargermany.com/germany/bavaria/regensburg/zirkonoxid-haendler"/>
    <hyperlink ref="E40" r:id="rId72" display="https://www.ivoclargermany.com/germany/bavaria/regensburg/zirkonoxid-dentallabor"/>
    <hyperlink ref="D41" r:id="rId73" display="https://www.ivoclargermany.com/germany/bavaria/ingolstadt/zirkonoxid-haendler"/>
    <hyperlink ref="E41" r:id="rId74" display="https://www.ivoclargermany.com/germany/bavaria/ingolstadt/zirkonoxid-dentallabor"/>
    <hyperlink ref="D42" r:id="rId75" display="https://www.ivoclargermany.com/germany/bavaria/furth/zirkonoxid-haendler"/>
    <hyperlink ref="E42" r:id="rId76" display="https://www.ivoclargermany.com/germany/bavaria/furth/zirkonoxid-dentallabor"/>
    <hyperlink ref="D43" r:id="rId77" display="https://www.ivoclargermany.com/germany/bavaria/wurzburg/zirkonoxid-haendler"/>
    <hyperlink ref="E43" r:id="rId78" display="https://www.ivoclargermany.com/germany/bavaria/wurzburg/zirkonoxid-dentallabor"/>
    <hyperlink ref="D44" r:id="rId79" display="https://www.ivoclargermany.com/germany/bavaria/erlangen/zirkonoxid-haendler"/>
    <hyperlink ref="E44" r:id="rId80" display="https://www.ivoclargermany.com/germany/bavaria/erlangen/zirkonoxid-dentallabor"/>
    <hyperlink ref="D45" r:id="rId81" display="https://www.ivoclargermany.com/germany/bavaria/bamberg/zirkonoxid-haendler"/>
    <hyperlink ref="E45" r:id="rId82" display="https://www.ivoclargermany.com/germany/bavaria/bamberg/zirkonoxid-dentallabor"/>
    <hyperlink ref="D46" r:id="rId83" display="https://www.ivoclargermany.com/germany/bavaria/landshut/zirkonoxid-haendler"/>
    <hyperlink ref="E46" r:id="rId84" display="https://www.ivoclargermany.com/germany/bavaria/landshut/zirkonoxid-dentallabor"/>
    <hyperlink ref="D47" r:id="rId85" display="https://www.ivoclargermany.com/germany/bavaria/bayreuth/zirkonoxid-haendler"/>
    <hyperlink ref="E47" r:id="rId86" display="https://www.ivoclargermany.com/germany/bavaria/bayreuth/zirkonoxid-dentallabor"/>
    <hyperlink ref="D48" r:id="rId87" display="https://www.ivoclargermany.com/germany/bavaria/aschaffenburg/zirkonoxid-haendler"/>
    <hyperlink ref="E48" r:id="rId88" display="https://www.ivoclargermany.com/germany/bavaria/aschaffenburg/zirkonoxid-dentallabor"/>
    <hyperlink ref="D49" r:id="rId89" display="https://www.ivoclargermany.com/germany/bavaria/kempten/zirkonoxid-haendler"/>
    <hyperlink ref="E49" r:id="rId90" display="https://www.ivoclargermany.com/germany/bavaria/kempten/zirkonoxid-dentallabor"/>
    <hyperlink ref="D50" r:id="rId91" display="https://www.ivoclargermany.com/germany/bavaria/rosenheim/zirkonoxid-haendler"/>
    <hyperlink ref="E50" r:id="rId92" display="https://www.ivoclargermany.com/germany/bavaria/rosenheim/zirkonoxid-dentallabor"/>
    <hyperlink ref="D51" r:id="rId93" display="https://www.ivoclargermany.com/germany/bavaria/schweinfurt/zirkonoxid-haendler"/>
    <hyperlink ref="E51" r:id="rId94" display="https://www.ivoclargermany.com/germany/bavaria/schweinfurt/zirkonoxid-dentallabor"/>
    <hyperlink ref="D52" r:id="rId95" display="https://www.ivoclargermany.com/germany/bavaria/passau/zirkonoxid-haendler"/>
    <hyperlink ref="E52" r:id="rId96" display="https://www.ivoclargermany.com/germany/bavaria/passau/zirkonoxid-dentallabor"/>
    <hyperlink ref="D53" r:id="rId97" display="https://www.ivoclargermany.com/germany/hamburg/zirkonoxid-haendler"/>
    <hyperlink ref="E53" r:id="rId98" display="https://www.ivoclargermany.com/germany/hamburg/zirkonoxid-dentallabor"/>
    <hyperlink ref="D54" r:id="rId99" display="https://www.ivoclargermany.com/germany/hamburg/hamburg/zirkonoxid-haendler"/>
    <hyperlink ref="E54" r:id="rId100" display="https://www.ivoclargermany.com/germany/hamburg/hamburg/zirkonoxid-dentallabor"/>
    <hyperlink ref="D55" r:id="rId101" display="https://www.ivoclargermany.com/germany/north-rhine-westphalia/zirkonoxid-haendler"/>
    <hyperlink ref="E55" r:id="rId102" display="https://www.ivoclargermany.com/germany/north-rhine-westphalia/zirkonoxid-dentallabor"/>
    <hyperlink ref="D56" r:id="rId103" display="https://www.ivoclargermany.com/germany/north-rhine-westphalia/cologne/zirkonoxid-haendler"/>
    <hyperlink ref="E56" r:id="rId104" display="https://www.ivoclargermany.com/germany/north-rhine-westphalia/cologne/zirkonoxid-dentallabor"/>
    <hyperlink ref="D57" r:id="rId105" display="https://www.ivoclargermany.com/germany/north-rhine-westphalia/dusseldorf/zirkonoxid-haendler"/>
    <hyperlink ref="E57" r:id="rId106" display="https://www.ivoclargermany.com/germany/north-rhine-westphalia/dusseldorf/zirkonoxid-dentallabor"/>
    <hyperlink ref="D58" r:id="rId107" display="https://www.ivoclargermany.com/germany/north-rhine-westphalia/dortmund/zirkonoxid-haendler"/>
    <hyperlink ref="E58" r:id="rId108" display="https://www.ivoclargermany.com/germany/north-rhine-westphalia/dortmund/zirkonoxid-dentallabor"/>
    <hyperlink ref="D59" r:id="rId109" display="https://www.ivoclargermany.com/germany/north-rhine-westphalia/essen/zirkonoxid-haendler"/>
    <hyperlink ref="E59" r:id="rId110" display="https://www.ivoclargermany.com/germany/north-rhine-westphalia/essen/zirkonoxid-dentallabor"/>
    <hyperlink ref="D60" r:id="rId111" display="https://www.ivoclargermany.com/germany/north-rhine-westphalia/duisburg/zirkonoxid-haendler"/>
    <hyperlink ref="E60" r:id="rId112" display="https://www.ivoclargermany.com/germany/north-rhine-westphalia/duisburg/zirkonoxid-dentallabor"/>
    <hyperlink ref="D61" r:id="rId113" display="https://www.ivoclargermany.com/germany/north-rhine-westphalia/bochum/zirkonoxid-haendler"/>
    <hyperlink ref="E61" r:id="rId114" display="https://www.ivoclargermany.com/germany/north-rhine-westphalia/bochum/zirkonoxid-dentallabor"/>
    <hyperlink ref="D62" r:id="rId115" display="https://www.ivoclargermany.com/germany/north-rhine-westphalia/wuppertal/zirkonoxid-haendler"/>
    <hyperlink ref="E62" r:id="rId116" display="https://www.ivoclargermany.com/germany/north-rhine-westphalia/wuppertal/zirkonoxid-dentallabor"/>
    <hyperlink ref="D63" r:id="rId117" display="https://www.ivoclargermany.com/germany/north-rhine-westphalia/bielefeld/zirkonoxid-haendler"/>
    <hyperlink ref="E63" r:id="rId118" display="https://www.ivoclargermany.com/germany/north-rhine-westphalia/bielefeld/zirkonoxid-dentallabor"/>
    <hyperlink ref="D64" r:id="rId119" display="https://www.ivoclargermany.com/germany/north-rhine-westphalia/bonn/zirkonoxid-haendler"/>
    <hyperlink ref="E64" r:id="rId120" display="https://www.ivoclargermany.com/germany/north-rhine-westphalia/bonn/zirkonoxid-dentallabor"/>
    <hyperlink ref="D65" r:id="rId121" display="https://www.ivoclargermany.com/germany/north-rhine-westphalia/munster/zirkonoxid-haendler"/>
    <hyperlink ref="E65" r:id="rId122" display="https://www.ivoclargermany.com/germany/north-rhine-westphalia/munster/zirkonoxid-dentallabor"/>
    <hyperlink ref="D66" r:id="rId123" display="https://www.ivoclargermany.com/germany/north-rhine-westphalia/monchengladbach/zirkonoxid-haendler"/>
    <hyperlink ref="E66" r:id="rId124" display="https://www.ivoclargermany.com/germany/north-rhine-westphalia/monchengladbach/zirkonoxid-dentallabor"/>
    <hyperlink ref="D67" r:id="rId125" display="https://www.ivoclargermany.com/germany/north-rhine-westphalia/gelsenkirchen/zirkonoxid-haendler"/>
    <hyperlink ref="E67" r:id="rId126" display="https://www.ivoclargermany.com/germany/north-rhine-westphalia/gelsenkirchen/zirkonoxid-dentallabor"/>
    <hyperlink ref="D68" r:id="rId127" display="https://www.ivoclargermany.com/germany/north-rhine-westphalia/aachen/zirkonoxid-haendler"/>
    <hyperlink ref="E68" r:id="rId128" display="https://www.ivoclargermany.com/germany/north-rhine-westphalia/aachen/zirkonoxid-dentallabor"/>
    <hyperlink ref="D69" r:id="rId129" display="https://www.ivoclargermany.com/germany/north-rhine-westphalia/krefeld/zirkonoxid-haendler"/>
    <hyperlink ref="E69" r:id="rId130" display="https://www.ivoclargermany.com/germany/north-rhine-westphalia/krefeld/zirkonoxid-dentallabor"/>
    <hyperlink ref="D70" r:id="rId131" display="https://www.ivoclargermany.com/germany/north-rhine-westphalia/oberhausen/zirkonoxid-haendler"/>
    <hyperlink ref="E70" r:id="rId132" display="https://www.ivoclargermany.com/germany/north-rhine-westphalia/oberhausen/zirkonoxid-dentallabor"/>
    <hyperlink ref="D71" r:id="rId133" display="https://www.ivoclargermany.com/germany/north-rhine-westphalia/hagen/zirkonoxid-haendler"/>
    <hyperlink ref="E71" r:id="rId134" display="https://www.ivoclargermany.com/germany/north-rhine-westphalia/hagen/zirkonoxid-dentallabor"/>
    <hyperlink ref="D72" r:id="rId135" display="https://www.ivoclargermany.com/germany/north-rhine-westphalia/hamm/zirkonoxid-haendler"/>
    <hyperlink ref="E72" r:id="rId136" display="https://www.ivoclargermany.com/germany/north-rhine-westphalia/hamm/zirkonoxid-dentallabor"/>
    <hyperlink ref="D73" r:id="rId137" display="https://www.ivoclargermany.com/germany/north-rhine-westphalia/mulheim/zirkonoxid-haendler"/>
    <hyperlink ref="E73" r:id="rId138" display="https://www.ivoclargermany.com/germany/north-rhine-westphalia/mulheim/zirkonoxid-dentallabor"/>
    <hyperlink ref="D74" r:id="rId139" display="https://www.ivoclargermany.com/germany/north-rhine-westphalia/leverkusen/zirkonoxid-haendler"/>
    <hyperlink ref="E74" r:id="rId140" display="https://www.ivoclargermany.com/germany/north-rhine-westphalia/leverkusen/zirkonoxid-dentallabor"/>
    <hyperlink ref="D75" r:id="rId141" display="https://www.ivoclargermany.com/germany/north-rhine-westphalia/solingen/zirkonoxid-haendler"/>
    <hyperlink ref="E75" r:id="rId142" display="https://www.ivoclargermany.com/germany/north-rhine-westphalia/solingen/zirkonoxid-dentallabor"/>
    <hyperlink ref="D76" r:id="rId143" display="https://www.ivoclargermany.com/germany/north-rhine-westphalia/herne/zirkonoxid-haendler"/>
    <hyperlink ref="E76" r:id="rId144" display="https://www.ivoclargermany.com/germany/north-rhine-westphalia/herne/zirkonoxid-dentallabor"/>
    <hyperlink ref="D77" r:id="rId145" display="https://www.ivoclargermany.com/germany/north-rhine-westphalia/paderborn/zirkonoxid-haendler"/>
    <hyperlink ref="E77" r:id="rId146" display="https://www.ivoclargermany.com/germany/north-rhine-westphalia/paderborn/zirkonoxid-dentallabor"/>
    <hyperlink ref="D78" r:id="rId147" display="https://www.ivoclargermany.com/germany/north-rhine-westphalia/neuss/zirkonoxid-haendler"/>
    <hyperlink ref="E78" r:id="rId148" display="https://www.ivoclargermany.com/germany/north-rhine-westphalia/neuss/zirkonoxid-dentallabor"/>
    <hyperlink ref="D79" r:id="rId149" display="https://www.ivoclargermany.com/germany/north-rhine-westphalia/bottrop/zirkonoxid-haendler"/>
    <hyperlink ref="E79" r:id="rId150" display="https://www.ivoclargermany.com/germany/north-rhine-westphalia/bottrop/zirkonoxid-dentallabor"/>
    <hyperlink ref="D80" r:id="rId151" display="https://www.ivoclargermany.com/germany/north-rhine-westphalia/bergisch-gladbach/zirkonoxid-haendler"/>
    <hyperlink ref="E80" r:id="rId152" display="https://www.ivoclargermany.com/germany/north-rhine-westphalia/bergisch-gladbach/zirkonoxid-dentallabor"/>
    <hyperlink ref="D81" r:id="rId153" display="https://www.ivoclargermany.com/germany/north-rhine-westphalia/remscheid/zirkonoxid-haendler"/>
    <hyperlink ref="E81" r:id="rId154" display="https://www.ivoclargermany.com/germany/north-rhine-westphalia/remscheid/zirkonoxid-dentallabor"/>
    <hyperlink ref="D82" r:id="rId155" display="https://www.ivoclargermany.com/germany/north-rhine-westphalia/recklinghausen/zirkonoxid-haendler"/>
    <hyperlink ref="E82" r:id="rId156" display="https://www.ivoclargermany.com/germany/north-rhine-westphalia/recklinghausen/zirkonoxid-dentallabor"/>
    <hyperlink ref="D83" r:id="rId157" display="https://www.ivoclargermany.com/germany/north-rhine-westphalia/moers/zirkonoxid-haendler"/>
    <hyperlink ref="E83" r:id="rId158" display="https://www.ivoclargermany.com/germany/north-rhine-westphalia/moers/zirkonoxid-dentallabor"/>
    <hyperlink ref="D84" r:id="rId159" display="https://www.ivoclargermany.com/germany/north-rhine-westphalia/siegen/zirkonoxid-haendler"/>
    <hyperlink ref="E84" r:id="rId160" display="https://www.ivoclargermany.com/germany/north-rhine-westphalia/siegen/zirkonoxid-dentallabor"/>
    <hyperlink ref="D85" r:id="rId161" display="https://www.ivoclargermany.com/germany/north-rhine-westphalia/gutersloh/zirkonoxid-haendler"/>
    <hyperlink ref="E85" r:id="rId162" display="https://www.ivoclargermany.com/germany/north-rhine-westphalia/gutersloh/zirkonoxid-dentallabor"/>
    <hyperlink ref="D86" r:id="rId163" display="https://www.ivoclargermany.com/germany/north-rhine-westphalia/witten/zirkonoxid-haendler"/>
    <hyperlink ref="E86" r:id="rId164" display="https://www.ivoclargermany.com/germany/north-rhine-westphalia/witten/zirkonoxid-dentallabor"/>
    <hyperlink ref="D87" r:id="rId165" display="https://www.ivoclargermany.com/germany/north-rhine-westphalia/duren/zirkonoxid-haendler"/>
    <hyperlink ref="E87" r:id="rId166" display="https://www.ivoclargermany.com/germany/north-rhine-westphalia/duren/zirkonoxid-dentallabor"/>
    <hyperlink ref="D88" r:id="rId167" display="https://www.ivoclargermany.com/germany/north-rhine-westphalia/iserlohn/zirkonoxid-haendler"/>
    <hyperlink ref="E88" r:id="rId168" display="https://www.ivoclargermany.com/germany/north-rhine-westphalia/iserlohn/zirkonoxid-dentallabor"/>
    <hyperlink ref="D89" r:id="rId169" display="https://www.ivoclargermany.com/germany/north-rhine-westphalia/ratingen/zirkonoxid-haendler"/>
    <hyperlink ref="E89" r:id="rId170" display="https://www.ivoclargermany.com/germany/north-rhine-westphalia/ratingen/zirkonoxid-dentallabor"/>
    <hyperlink ref="D90" r:id="rId171" display="https://www.ivoclargermany.com/germany/north-rhine-westphalia/lunen/zirkonoxid-haendler"/>
    <hyperlink ref="E90" r:id="rId172" display="https://www.ivoclargermany.com/germany/north-rhine-westphalia/lunen/zirkonoxid-dentallabor"/>
    <hyperlink ref="D91" r:id="rId173" display="https://www.ivoclargermany.com/germany/north-rhine-westphalia/marl/zirkonoxid-haendler"/>
    <hyperlink ref="E91" r:id="rId174" display="https://www.ivoclargermany.com/germany/north-rhine-westphalia/marl/zirkonoxid-dentallabor"/>
    <hyperlink ref="D92" r:id="rId175" display="https://www.ivoclargermany.com/germany/north-rhine-westphalia/minden/zirkonoxid-haendler"/>
    <hyperlink ref="E92" r:id="rId176" display="https://www.ivoclargermany.com/germany/north-rhine-westphalia/minden/zirkonoxid-dentallabor"/>
    <hyperlink ref="D93" r:id="rId177" display="https://www.ivoclargermany.com/germany/north-rhine-westphalia/velbert/zirkonoxid-haendler"/>
    <hyperlink ref="E93" r:id="rId178" display="https://www.ivoclargermany.com/germany/north-rhine-westphalia/velbert/zirkonoxid-dentallabor"/>
    <hyperlink ref="D94" r:id="rId179" display="https://www.ivoclargermany.com/germany/north-rhine-westphalia/viersen/zirkonoxid-haendler"/>
    <hyperlink ref="E94" r:id="rId180" display="https://www.ivoclargermany.com/germany/north-rhine-westphalia/viersen/zirkonoxid-dentallabor"/>
    <hyperlink ref="D95" r:id="rId181" display="https://www.ivoclargermany.com/germany/north-rhine-westphalia/rheine/zirkonoxid-haendler"/>
    <hyperlink ref="E95" r:id="rId182" display="https://www.ivoclargermany.com/germany/north-rhine-westphalia/rheine/zirkonoxid-dentallabor"/>
    <hyperlink ref="D96" r:id="rId183" display="https://www.ivoclargermany.com/germany/north-rhine-westphalia/dorsten/zirkonoxid-haendler"/>
    <hyperlink ref="E96" r:id="rId184" display="https://www.ivoclargermany.com/germany/north-rhine-westphalia/dorsten/zirkonoxid-dentallabor"/>
    <hyperlink ref="D97" r:id="rId185" display="https://www.ivoclargermany.com/germany/north-rhine-westphalia/troisdorf/zirkonoxid-haendler"/>
    <hyperlink ref="E97" r:id="rId186" display="https://www.ivoclargermany.com/germany/north-rhine-westphalia/troisdorf/zirkonoxid-dentallabor"/>
    <hyperlink ref="D98" r:id="rId187" display="https://www.ivoclargermany.com/germany/north-rhine-westphalia/gladbeck/zirkonoxid-haendler"/>
    <hyperlink ref="E98" r:id="rId188" display="https://www.ivoclargermany.com/germany/north-rhine-westphalia/gladbeck/zirkonoxid-dentallabor"/>
    <hyperlink ref="D99" r:id="rId189" display="https://www.ivoclargermany.com/germany/north-rhine-westphalia/detmold/zirkonoxid-haendler"/>
    <hyperlink ref="E99" r:id="rId190" display="https://www.ivoclargermany.com/germany/north-rhine-westphalia/detmold/zirkonoxid-dentallabor"/>
    <hyperlink ref="D100" r:id="rId191" display="https://www.ivoclargermany.com/germany/north-rhine-westphalia/arnsberg/zirkonoxid-haendler"/>
    <hyperlink ref="E100" r:id="rId192" display="https://www.ivoclargermany.com/germany/north-rhine-westphalia/arnsberg/zirkonoxid-dentallabor"/>
    <hyperlink ref="D101" r:id="rId193" display="https://www.ivoclargermany.com/germany/north-rhine-westphalia/castrop-rauxel/zirkonoxid-haendler"/>
    <hyperlink ref="E101" r:id="rId194" display="https://www.ivoclargermany.com/germany/north-rhine-westphalia/castrop-rauxel/zirkonoxid-dentallabor"/>
    <hyperlink ref="D102" r:id="rId195" display="https://www.ivoclargermany.com/germany/north-rhine-westphalia/bocholt/zirkonoxid-haendler"/>
    <hyperlink ref="E102" r:id="rId196" display="https://www.ivoclargermany.com/germany/north-rhine-westphalia/bocholt/zirkonoxid-dentallabor"/>
    <hyperlink ref="D103" r:id="rId197" display="https://www.ivoclargermany.com/germany/north-rhine-westphalia/ludenscheid/zirkonoxid-haendler"/>
    <hyperlink ref="E103" r:id="rId198" display="https://www.ivoclargermany.com/germany/north-rhine-westphalia/ludenscheid/zirkonoxid-dentallabor"/>
    <hyperlink ref="D104" r:id="rId199" display="https://www.ivoclargermany.com/germany/north-rhine-westphalia/lippstadt/zirkonoxid-haendler"/>
    <hyperlink ref="E104" r:id="rId200" display="https://www.ivoclargermany.com/germany/north-rhine-westphalia/lippstadt/zirkonoxid-dentallabor"/>
    <hyperlink ref="D105" r:id="rId201" display="https://www.ivoclargermany.com/germany/north-rhine-westphalia/dinslaken/zirkonoxid-haendler"/>
    <hyperlink ref="E105" r:id="rId202" display="https://www.ivoclargermany.com/germany/north-rhine-westphalia/dinslaken/zirkonoxid-dentallabor"/>
    <hyperlink ref="D106" r:id="rId203" display="https://www.ivoclargermany.com/germany/north-rhine-westphalia/herford/zirkonoxid-haendler"/>
    <hyperlink ref="E106" r:id="rId204" display="https://www.ivoclargermany.com/germany/north-rhine-westphalia/herford/zirkonoxid-dentallabor"/>
    <hyperlink ref="D107" r:id="rId205" display="https://www.ivoclargermany.com/germany/north-rhine-westphalia/kerpen/zirkonoxid-haendler"/>
    <hyperlink ref="E107" r:id="rId206" display="https://www.ivoclargermany.com/germany/north-rhine-westphalia/kerpen/zirkonoxid-dentallabor"/>
    <hyperlink ref="D108" r:id="rId207" display="https://www.ivoclargermany.com/germany/north-rhine-westphalia/dormagen/zirkonoxid-haendler"/>
    <hyperlink ref="E108" r:id="rId208" display="https://www.ivoclargermany.com/germany/north-rhine-westphalia/dormagen/zirkonoxid-dentallabor"/>
    <hyperlink ref="D109" r:id="rId209" display="https://www.ivoclargermany.com/germany/north-rhine-westphalia/grevenbroich/zirkonoxid-haendler"/>
    <hyperlink ref="E109" r:id="rId210" display="https://www.ivoclargermany.com/germany/north-rhine-westphalia/grevenbroich/zirkonoxid-dentallabor"/>
    <hyperlink ref="D110" r:id="rId211" display="https://www.ivoclargermany.com/germany/north-rhine-westphalia/herten/zirkonoxid-haendler"/>
    <hyperlink ref="E110" r:id="rId212" display="https://www.ivoclargermany.com/germany/north-rhine-westphalia/herten/zirkonoxid-dentallabor"/>
    <hyperlink ref="D111" r:id="rId213" display="https://www.ivoclargermany.com/germany/north-rhine-westphalia/bergheim/zirkonoxid-haendler"/>
    <hyperlink ref="E111" r:id="rId214" display="https://www.ivoclargermany.com/germany/north-rhine-westphalia/bergheim/zirkonoxid-dentallabor"/>
    <hyperlink ref="D112" r:id="rId215" display="https://www.ivoclargermany.com/germany/north-rhine-westphalia/wesel/zirkonoxid-haendler"/>
    <hyperlink ref="E112" r:id="rId216" display="https://www.ivoclargermany.com/germany/north-rhine-westphalia/wesel/zirkonoxid-dentallabor"/>
    <hyperlink ref="D113" r:id="rId217" display="https://www.ivoclargermany.com/germany/north-rhine-westphalia/hurth/zirkonoxid-haendler"/>
    <hyperlink ref="E113" r:id="rId218" display="https://www.ivoclargermany.com/germany/north-rhine-westphalia/hurth/zirkonoxid-dentallabor"/>
    <hyperlink ref="D114" r:id="rId219" display="https://www.ivoclargermany.com/germany/north-rhine-westphalia/unna/zirkonoxid-haendler"/>
    <hyperlink ref="E114" r:id="rId220" display="https://www.ivoclargermany.com/germany/north-rhine-westphalia/unna/zirkonoxid-dentallabor"/>
    <hyperlink ref="D115" r:id="rId221" display="https://www.ivoclargermany.com/germany/north-rhine-westphalia/langenfeld/zirkonoxid-haendler"/>
    <hyperlink ref="E115" r:id="rId222" display="https://www.ivoclargermany.com/germany/north-rhine-westphalia/langenfeld/zirkonoxid-dentallabor"/>
    <hyperlink ref="D116" r:id="rId223" display="https://www.ivoclargermany.com/germany/north-rhine-westphalia/euskirchen/zirkonoxid-haendler"/>
    <hyperlink ref="E116" r:id="rId224" display="https://www.ivoclargermany.com/germany/north-rhine-westphalia/euskirchen/zirkonoxid-dentallabor"/>
    <hyperlink ref="D117" r:id="rId225" display="https://www.ivoclargermany.com/germany/north-rhine-westphalia/meerbusch/zirkonoxid-haendler"/>
    <hyperlink ref="E117" r:id="rId226" display="https://www.ivoclargermany.com/germany/north-rhine-westphalia/meerbusch/zirkonoxid-dentallabor"/>
    <hyperlink ref="D118" r:id="rId227" display="https://www.ivoclargermany.com/germany/north-rhine-westphalia/stolberg/zirkonoxid-haendler"/>
    <hyperlink ref="E118" r:id="rId228" display="https://www.ivoclargermany.com/germany/north-rhine-westphalia/stolberg/zirkonoxid-dentallabor"/>
    <hyperlink ref="D119" r:id="rId229" display="https://www.ivoclargermany.com/germany/north-rhine-westphalia/sankt-augustin/zirkonoxid-haendler"/>
    <hyperlink ref="E119" r:id="rId230" display="https://www.ivoclargermany.com/germany/north-rhine-westphalia/sankt-augustin/zirkonoxid-dentallabor"/>
    <hyperlink ref="D120" r:id="rId231" display="https://www.ivoclargermany.com/germany/north-rhine-westphalia/eschweiler/zirkonoxid-haendler"/>
    <hyperlink ref="E120" r:id="rId232" display="https://www.ivoclargermany.com/germany/north-rhine-westphalia/eschweiler/zirkonoxid-dentallabor"/>
    <hyperlink ref="D121" r:id="rId233" display="https://www.ivoclargermany.com/germany/north-rhine-westphalia/hilden/zirkonoxid-haendler"/>
    <hyperlink ref="E121" r:id="rId234" display="https://www.ivoclargermany.com/germany/north-rhine-westphalia/hilden/zirkonoxid-dentallabor"/>
    <hyperlink ref="D122" r:id="rId235" display="https://www.ivoclargermany.com/germany/north-rhine-westphalia/pulheim/zirkonoxid-haendler"/>
    <hyperlink ref="E122" r:id="rId236" display="https://www.ivoclargermany.com/germany/north-rhine-westphalia/pulheim/zirkonoxid-dentallabor"/>
    <hyperlink ref="D123" r:id="rId237" display="https://www.ivoclargermany.com/germany/north-rhine-westphalia/bad-salzuflen/zirkonoxid-haendler"/>
    <hyperlink ref="E123" r:id="rId238" display="https://www.ivoclargermany.com/germany/north-rhine-westphalia/bad-salzuflen/zirkonoxid-dentallabor"/>
    <hyperlink ref="D124" r:id="rId239" display="https://www.ivoclargermany.com/germany/north-rhine-westphalia/hattingen/zirkonoxid-haendler"/>
    <hyperlink ref="E124" r:id="rId240" display="https://www.ivoclargermany.com/germany/north-rhine-westphalia/hattingen/zirkonoxid-dentallabor"/>
    <hyperlink ref="D125" r:id="rId241" display="https://www.ivoclargermany.com/germany/north-rhine-westphalia/kleve/zirkonoxid-haendler"/>
    <hyperlink ref="E125" r:id="rId242" display="https://www.ivoclargermany.com/germany/north-rhine-westphalia/kleve/zirkonoxid-dentallabor"/>
    <hyperlink ref="D126" r:id="rId243" display="https://www.ivoclargermany.com/germany/north-rhine-westphalia/ahlen/zirkonoxid-haendler"/>
    <hyperlink ref="E126" r:id="rId244" display="https://www.ivoclargermany.com/germany/north-rhine-westphalia/ahlen/zirkonoxid-dentallabor"/>
    <hyperlink ref="D127" r:id="rId245" display="https://www.ivoclargermany.com/germany/north-rhine-westphalia/frechen/zirkonoxid-haendler"/>
    <hyperlink ref="E127" r:id="rId246" display="https://www.ivoclargermany.com/germany/north-rhine-westphalia/frechen/zirkonoxid-dentallabor"/>
    <hyperlink ref="D128" r:id="rId247" display="https://www.ivoclargermany.com/germany/north-rhine-westphalia/ibbenburen/zirkonoxid-haendler"/>
    <hyperlink ref="E128" r:id="rId248" display="https://www.ivoclargermany.com/germany/north-rhine-westphalia/ibbenburen/zirkonoxid-dentallabor"/>
    <hyperlink ref="D129" r:id="rId249" display="https://www.ivoclargermany.com/germany/north-rhine-westphalia/gummersbach/zirkonoxid-haendler"/>
    <hyperlink ref="E129" r:id="rId250" display="https://www.ivoclargermany.com/germany/north-rhine-westphalia/gummersbach/zirkonoxid-dentallabor"/>
    <hyperlink ref="D130" r:id="rId251" display="https://www.ivoclargermany.com/germany/north-rhine-westphalia/willich/zirkonoxid-haendler"/>
    <hyperlink ref="E130" r:id="rId252" display="https://www.ivoclargermany.com/germany/north-rhine-westphalia/willich/zirkonoxid-dentallabor"/>
    <hyperlink ref="D131" r:id="rId253" display="https://www.ivoclargermany.com/germany/hesse/zirkonoxid-haendler"/>
    <hyperlink ref="E131" r:id="rId254" display="https://www.ivoclargermany.com/germany/hesse/zirkonoxid-dentallabor"/>
    <hyperlink ref="D132" r:id="rId255" display="https://www.ivoclargermany.com/germany/hesse/frankfurt/zirkonoxid-haendler"/>
    <hyperlink ref="E132" r:id="rId256" display="https://www.ivoclargermany.com/germany/hesse/frankfurt/zirkonoxid-dentallabor"/>
    <hyperlink ref="D133" r:id="rId257" display="https://www.ivoclargermany.com/germany/hesse/wiesbaden/zirkonoxid-haendler"/>
    <hyperlink ref="E133" r:id="rId258" display="https://www.ivoclargermany.com/germany/hesse/wiesbaden/zirkonoxid-dentallabor"/>
    <hyperlink ref="D134" r:id="rId259" display="https://www.ivoclargermany.com/germany/hesse/kassel/zirkonoxid-haendler"/>
    <hyperlink ref="E134" r:id="rId260" display="https://www.ivoclargermany.com/germany/hesse/kassel/zirkonoxid-dentallabor"/>
    <hyperlink ref="D135" r:id="rId261" display="https://www.ivoclargermany.com/germany/hesse/darmstadt/zirkonoxid-haendler"/>
    <hyperlink ref="E135" r:id="rId262" display="https://www.ivoclargermany.com/germany/hesse/darmstadt/zirkonoxid-dentallabor"/>
    <hyperlink ref="D136" r:id="rId263" display="https://www.ivoclargermany.com/germany/hesse/hanau/zirkonoxid-haendler"/>
    <hyperlink ref="E136" r:id="rId264" display="https://www.ivoclargermany.com/germany/hesse/hanau/zirkonoxid-dentallabor"/>
    <hyperlink ref="D137" r:id="rId265" display="https://www.ivoclargermany.com/germany/hesse/giessen/zirkonoxid-haendler"/>
    <hyperlink ref="E137" r:id="rId266" display="https://www.ivoclargermany.com/germany/hesse/giessen/zirkonoxid-dentallabor"/>
    <hyperlink ref="D138" r:id="rId267" display="https://www.ivoclargermany.com/germany/hesse/marburg/zirkonoxid-haendler"/>
    <hyperlink ref="E138" r:id="rId268" display="https://www.ivoclargermany.com/germany/hesse/marburg/zirkonoxid-dentallabor"/>
    <hyperlink ref="D139" r:id="rId269" display="https://www.ivoclargermany.com/germany/hesse/fulda/zirkonoxid-haendler"/>
    <hyperlink ref="E139" r:id="rId270" display="https://www.ivoclargermany.com/germany/hesse/fulda/zirkonoxid-dentallabor"/>
    <hyperlink ref="D140" r:id="rId271" display="https://www.ivoclargermany.com/germany/hesse/russelsheim/zirkonoxid-haendler"/>
    <hyperlink ref="E140" r:id="rId272" display="https://www.ivoclargermany.com/germany/hesse/russelsheim/zirkonoxid-dentallabor"/>
    <hyperlink ref="D141" r:id="rId273" display="https://www.ivoclargermany.com/germany/hesse/bad-homburg/zirkonoxid-haendler"/>
    <hyperlink ref="E141" r:id="rId274" display="https://www.ivoclargermany.com/germany/hesse/bad-homburg/zirkonoxid-dentallabor"/>
    <hyperlink ref="D142" r:id="rId275" display="https://www.ivoclargermany.com/germany/hesse/wetzlar/zirkonoxid-haendler"/>
    <hyperlink ref="E142" r:id="rId276" display="https://www.ivoclargermany.com/germany/hesse/wetzlar/zirkonoxid-dentallabor"/>
    <hyperlink ref="D143" r:id="rId277" display="https://www.ivoclargermany.com/germany/saxony/zirkonoxid-haendler"/>
    <hyperlink ref="E143" r:id="rId278" display="https://www.ivoclargermany.com/germany/saxony/zirkonoxid-dentallabor"/>
    <hyperlink ref="D144" r:id="rId279" display="https://www.ivoclargermany.com/germany/saxony/leipzig/zirkonoxid-haendler"/>
    <hyperlink ref="E144" r:id="rId280" display="https://www.ivoclargermany.com/germany/saxony/leipzig/zirkonoxid-dentallabor"/>
    <hyperlink ref="D145" r:id="rId281" display="https://www.ivoclargermany.com/germany/saxony/dresden/zirkonoxid-haendler"/>
    <hyperlink ref="E145" r:id="rId282" display="https://www.ivoclargermany.com/germany/saxony/dresden/zirkonoxid-dentallabor"/>
    <hyperlink ref="D146" r:id="rId283" display="https://www.ivoclargermany.com/germany/saxony/chemnitz/zirkonoxid-haendler"/>
    <hyperlink ref="E146" r:id="rId284" display="https://www.ivoclargermany.com/germany/saxony/chemnitz/zirkonoxid-dentallabor"/>
    <hyperlink ref="D147" r:id="rId285" display="https://www.ivoclargermany.com/germany/saxony/zwickau/zirkonoxid-haendler"/>
    <hyperlink ref="E147" r:id="rId286" display="https://www.ivoclargermany.com/germany/saxony/zwickau/zirkonoxid-dentallabor"/>
    <hyperlink ref="D148" r:id="rId287" display="https://www.ivoclargermany.com/germany/saxony/plauen/zirkonoxid-haendler"/>
    <hyperlink ref="E148" r:id="rId288" display="https://www.ivoclargermany.com/germany/saxony/plauen/zirkonoxid-dentallabor"/>
    <hyperlink ref="D149" r:id="rId289" display="https://www.ivoclargermany.com/germany/saxony/gorlitz/zirkonoxid-haendler"/>
    <hyperlink ref="E149" r:id="rId290" display="https://www.ivoclargermany.com/germany/saxony/gorlitz/zirkonoxid-dentallabor"/>
    <hyperlink ref="D150" r:id="rId291" display="https://www.ivoclargermany.com/germany/bremen/zirkonoxid-haendler"/>
    <hyperlink ref="E150" r:id="rId292" display="https://www.ivoclargermany.com/germany/bremen/zirkonoxid-dentallabor"/>
    <hyperlink ref="D151" r:id="rId293" display="https://www.ivoclargermany.com/germany/bremen/bremen/zirkonoxid-haendler"/>
    <hyperlink ref="E151" r:id="rId294" display="https://www.ivoclargermany.com/germany/bremen/bremen/zirkonoxid-dentallabor"/>
    <hyperlink ref="D152" r:id="rId295" display="https://www.ivoclargermany.com/germany/bremen/bremerhaven/zirkonoxid-haendler"/>
    <hyperlink ref="E152" r:id="rId296" display="https://www.ivoclargermany.com/germany/bremen/bremerhaven/zirkonoxid-dentallabor"/>
    <hyperlink ref="D153" r:id="rId297" display="https://www.ivoclargermany.com/germany/lower-saxony/zirkonoxid-haendler"/>
    <hyperlink ref="E153" r:id="rId298" display="https://www.ivoclargermany.com/germany/lower-saxony/zirkonoxid-dentallabor"/>
    <hyperlink ref="D154" r:id="rId299" display="https://www.ivoclargermany.com/germany/lower-saxony/hannover/zirkonoxid-haendler"/>
    <hyperlink ref="E154" r:id="rId300" display="https://www.ivoclargermany.com/germany/lower-saxony/hannover/zirkonoxid-dentallabor"/>
    <hyperlink ref="D155" r:id="rId301" display="https://www.ivoclargermany.com/germany/lower-saxony/braunschweig/zirkonoxid-haendler"/>
    <hyperlink ref="E155" r:id="rId302" display="https://www.ivoclargermany.com/germany/lower-saxony/braunschweig/zirkonoxid-dentallabor"/>
    <hyperlink ref="D156" r:id="rId303" display="https://www.ivoclargermany.com/germany/lower-saxony/oldenburg/zirkonoxid-haendler"/>
    <hyperlink ref="E156" r:id="rId304" display="https://www.ivoclargermany.com/germany/lower-saxony/oldenburg/zirkonoxid-dentallabor"/>
    <hyperlink ref="D157" r:id="rId305" display="https://www.ivoclargermany.com/germany/lower-saxony/osnabruck/zirkonoxid-haendler"/>
    <hyperlink ref="E157" r:id="rId306" display="https://www.ivoclargermany.com/germany/lower-saxony/osnabruck/zirkonoxid-dentallabor"/>
    <hyperlink ref="D158" r:id="rId307" display="https://www.ivoclargermany.com/germany/lower-saxony/wolfsburg/zirkonoxid-haendler"/>
    <hyperlink ref="E158" r:id="rId308" display="https://www.ivoclargermany.com/germany/lower-saxony/wolfsburg/zirkonoxid-dentallabor"/>
    <hyperlink ref="D159" r:id="rId309" display="https://www.ivoclargermany.com/germany/lower-saxony/gottingen/zirkonoxid-haendler"/>
    <hyperlink ref="E159" r:id="rId310" display="https://www.ivoclargermany.com/germany/lower-saxony/gottingen/zirkonoxid-dentallabor"/>
    <hyperlink ref="D160" r:id="rId311" display="https://www.ivoclargermany.com/germany/lower-saxony/salzgitter/zirkonoxid-haendler"/>
    <hyperlink ref="E160" r:id="rId312" display="https://www.ivoclargermany.com/germany/lower-saxony/salzgitter/zirkonoxid-dentallabor"/>
    <hyperlink ref="D161" r:id="rId313" display="https://www.ivoclargermany.com/germany/lower-saxony/hildesheim/zirkonoxid-haendler"/>
    <hyperlink ref="E161" r:id="rId314" display="https://www.ivoclargermany.com/germany/lower-saxony/hildesheim/zirkonoxid-dentallabor"/>
    <hyperlink ref="D162" r:id="rId315" display="https://www.ivoclargermany.com/germany/lower-saxony/delmenhorst/zirkonoxid-haendler"/>
    <hyperlink ref="E162" r:id="rId316" display="https://www.ivoclargermany.com/germany/lower-saxony/delmenhorst/zirkonoxid-dentallabor"/>
    <hyperlink ref="D163" r:id="rId317" display="https://www.ivoclargermany.com/germany/lower-saxony/luneburg/zirkonoxid-haendler"/>
    <hyperlink ref="E163" r:id="rId318" display="https://www.ivoclargermany.com/germany/lower-saxony/luneburg/zirkonoxid-dentallabor"/>
    <hyperlink ref="D164" r:id="rId319" display="https://www.ivoclargermany.com/germany/lower-saxony/wilhelmshaven/zirkonoxid-haendler"/>
    <hyperlink ref="E164" r:id="rId320" display="https://www.ivoclargermany.com/germany/lower-saxony/wilhelmshaven/zirkonoxid-dentallabor"/>
    <hyperlink ref="D165" r:id="rId321" display="https://www.ivoclargermany.com/germany/lower-saxony/celle/zirkonoxid-haendler"/>
    <hyperlink ref="E165" r:id="rId322" display="https://www.ivoclargermany.com/germany/lower-saxony/celle/zirkonoxid-dentallabor"/>
    <hyperlink ref="D166" r:id="rId323" display="https://www.ivoclargermany.com/germany/lower-saxony/garbsen/zirkonoxid-haendler"/>
    <hyperlink ref="E166" r:id="rId324" display="https://www.ivoclargermany.com/germany/lower-saxony/garbsen/zirkonoxid-dentallabor"/>
    <hyperlink ref="D167" r:id="rId325" display="https://www.ivoclargermany.com/germany/lower-saxony/hameln/zirkonoxid-haendler"/>
    <hyperlink ref="E167" r:id="rId326" display="https://www.ivoclargermany.com/germany/lower-saxony/hameln/zirkonoxid-dentallabor"/>
    <hyperlink ref="D168" r:id="rId327" display="https://www.ivoclargermany.com/germany/lower-saxony/lingen/zirkonoxid-haendler"/>
    <hyperlink ref="E168" r:id="rId328" display="https://www.ivoclargermany.com/germany/lower-saxony/lingen/zirkonoxid-dentallabor"/>
    <hyperlink ref="D169" r:id="rId329" display="https://www.ivoclargermany.com/germany/lower-saxony/langenhagen/zirkonoxid-haendler"/>
    <hyperlink ref="E169" r:id="rId330" display="https://www.ivoclargermany.com/germany/lower-saxony/langenhagen/zirkonoxid-dentallabor"/>
    <hyperlink ref="D170" r:id="rId331" display="https://www.ivoclargermany.com/germany/lower-saxony/nordhorn/zirkonoxid-haendler"/>
    <hyperlink ref="E170" r:id="rId332" display="https://www.ivoclargermany.com/germany/lower-saxony/nordhorn/zirkonoxid-dentallabor"/>
    <hyperlink ref="D171" r:id="rId333" display="https://www.ivoclargermany.com/germany/lower-saxony/wolfenbuttel/zirkonoxid-haendler"/>
    <hyperlink ref="E171" r:id="rId334" display="https://www.ivoclargermany.com/germany/lower-saxony/wolfenbuttel/zirkonoxid-dentallabor"/>
    <hyperlink ref="D172" r:id="rId335" display="https://www.ivoclargermany.com/germany/lower-saxony/peine/zirkonoxid-haendler"/>
    <hyperlink ref="E172" r:id="rId336" display="https://www.ivoclargermany.com/germany/lower-saxony/peine/zirkonoxid-dentallabor"/>
    <hyperlink ref="D173" r:id="rId337" display="https://www.ivoclargermany.com/germany/lower-saxony/emden/zirkonoxid-haendler"/>
    <hyperlink ref="E173" r:id="rId338" display="https://www.ivoclargermany.com/germany/lower-saxony/emden/zirkonoxid-dentallabor"/>
    <hyperlink ref="D174" r:id="rId339" display="https://www.ivoclargermany.com/germany/lower-saxony/goslar/zirkonoxid-haendler"/>
    <hyperlink ref="E174" r:id="rId340" display="https://www.ivoclargermany.com/germany/lower-saxony/goslar/zirkonoxid-dentallabor"/>
    <hyperlink ref="D175" r:id="rId341" display="https://www.ivoclargermany.com/germany/schleswig-holstein/zirkonoxid-haendler"/>
    <hyperlink ref="E175" r:id="rId342" display="https://www.ivoclargermany.com/germany/schleswig-holstein/zirkonoxid-dentallabor"/>
    <hyperlink ref="D176" r:id="rId343" display="https://www.ivoclargermany.com/germany/schleswig-holstein/kiel/zirkonoxid-haendler"/>
    <hyperlink ref="E176" r:id="rId344" display="https://www.ivoclargermany.com/germany/schleswig-holstein/kiel/zirkonoxid-dentallabor"/>
    <hyperlink ref="D177" r:id="rId345" display="https://www.ivoclargermany.com/germany/schleswig-holstein/lubeck/zirkonoxid-haendler"/>
    <hyperlink ref="E177" r:id="rId346" display="https://www.ivoclargermany.com/germany/schleswig-holstein/lubeck/zirkonoxid-dentallabor"/>
    <hyperlink ref="D178" r:id="rId347" display="https://www.ivoclargermany.com/germany/schleswig-holstein/flensburg/zirkonoxid-haendler"/>
    <hyperlink ref="E178" r:id="rId348" display="https://www.ivoclargermany.com/germany/schleswig-holstein/flensburg/zirkonoxid-dentallabor"/>
    <hyperlink ref="D179" r:id="rId349" display="https://www.ivoclargermany.com/germany/schleswig-holstein/norderstedt/zirkonoxid-haendler"/>
    <hyperlink ref="E179" r:id="rId350" display="https://www.ivoclargermany.com/germany/schleswig-holstein/norderstedt/zirkonoxid-dentallabor"/>
    <hyperlink ref="D180" r:id="rId351" display="https://www.ivoclargermany.com/germany/schleswig-holstein/neumunster/zirkonoxid-haendler"/>
    <hyperlink ref="E180" r:id="rId352" display="https://www.ivoclargermany.com/germany/schleswig-holstein/neumunster/zirkonoxid-dentallabor"/>
    <hyperlink ref="D181" r:id="rId353" display="https://www.ivoclargermany.com/germany/schleswig-holstein/elmshorn/zirkonoxid-haendler"/>
    <hyperlink ref="E181" r:id="rId354" display="https://www.ivoclargermany.com/germany/schleswig-holstein/elmshorn/zirkonoxid-dentallabor"/>
    <hyperlink ref="D182" r:id="rId355" display="https://www.ivoclargermany.com/germany/saxony-anhalt/zirkonoxid-haendler"/>
    <hyperlink ref="E182" r:id="rId356" display="https://www.ivoclargermany.com/germany/saxony-anhalt/zirkonoxid-dentallabor"/>
    <hyperlink ref="D183" r:id="rId357" display="https://www.ivoclargermany.com/germany/saxony-anhalt/halle/zirkonoxid-haendler"/>
    <hyperlink ref="E183" r:id="rId358" display="https://www.ivoclargermany.com/germany/saxony-anhalt/halle/zirkonoxid-dentallabor"/>
    <hyperlink ref="D184" r:id="rId359" display="https://www.ivoclargermany.com/germany/saxony-anhalt/magdeburg/zirkonoxid-haendler"/>
    <hyperlink ref="E184" r:id="rId360" display="https://www.ivoclargermany.com/germany/saxony-anhalt/magdeburg/zirkonoxid-dentallabor"/>
    <hyperlink ref="D185" r:id="rId361" display="https://www.ivoclargermany.com/germany/rhineland-palatinate/zirkonoxid-haendler"/>
    <hyperlink ref="E185" r:id="rId362" display="https://www.ivoclargermany.com/germany/rhineland-palatinate/zirkonoxid-dentallabor"/>
    <hyperlink ref="D186" r:id="rId363" display="https://www.ivoclargermany.com/germany/rhineland-palatinate/mainz/zirkonoxid-haendler"/>
    <hyperlink ref="E186" r:id="rId364" display="https://www.ivoclargermany.com/germany/rhineland-palatinate/mainz/zirkonoxid-dentallabor"/>
    <hyperlink ref="D187" r:id="rId365" display="https://www.ivoclargermany.com/germany/rhineland-palatinate/ludwigshafen/zirkonoxid-haendler"/>
    <hyperlink ref="E187" r:id="rId366" display="https://www.ivoclargermany.com/germany/rhineland-palatinate/ludwigshafen/zirkonoxid-dentallabor"/>
    <hyperlink ref="D188" r:id="rId367" display="https://www.ivoclargermany.com/germany/rhineland-palatinate/koblenz/zirkonoxid-haendler"/>
    <hyperlink ref="E188" r:id="rId368" display="https://www.ivoclargermany.com/germany/rhineland-palatinate/koblenz/zirkonoxid-dentallabor"/>
    <hyperlink ref="D189" r:id="rId369" display="https://www.ivoclargermany.com/germany/rhineland-palatinate/trier/zirkonoxid-haendler"/>
    <hyperlink ref="E189" r:id="rId370" display="https://www.ivoclargermany.com/germany/rhineland-palatinate/trier/zirkonoxid-dentallabor"/>
    <hyperlink ref="D190" r:id="rId371" display="https://www.ivoclargermany.com/germany/rhineland-palatinate/kaiserslautern/zirkonoxid-haendler"/>
    <hyperlink ref="E190" r:id="rId372" display="https://www.ivoclargermany.com/germany/rhineland-palatinate/kaiserslautern/zirkonoxid-dentallabor"/>
    <hyperlink ref="D191" r:id="rId373" display="https://www.ivoclargermany.com/germany/rhineland-palatinate/worms/zirkonoxid-haendler"/>
    <hyperlink ref="E191" r:id="rId374" display="https://www.ivoclargermany.com/germany/rhineland-palatinate/worms/zirkonoxid-dentallabor"/>
    <hyperlink ref="D192" r:id="rId375" display="https://www.ivoclargermany.com/germany/rhineland-palatinate/neuwied/zirkonoxid-haendler"/>
    <hyperlink ref="E192" r:id="rId376" display="https://www.ivoclargermany.com/germany/rhineland-palatinate/neuwied/zirkonoxid-dentallabor"/>
    <hyperlink ref="D193" r:id="rId377" display="https://www.ivoclargermany.com/germany/rhineland-palatinate/neustadt/zirkonoxid-haendler"/>
    <hyperlink ref="E193" r:id="rId378" display="https://www.ivoclargermany.com/germany/rhineland-palatinate/neustadt/zirkonoxid-dentallabor"/>
    <hyperlink ref="D194" r:id="rId379" display="https://www.ivoclargermany.com/germany/rhineland-palatinate/bad-kreuznach/zirkonoxid-haendler"/>
    <hyperlink ref="E194" r:id="rId380" display="https://www.ivoclargermany.com/germany/rhineland-palatinate/bad-kreuznach/zirkonoxid-dentallabor"/>
    <hyperlink ref="D195" r:id="rId381" display="https://www.ivoclargermany.com/germany/rhineland-palatinate/speyer/zirkonoxid-haendler"/>
    <hyperlink ref="E195" r:id="rId382" display="https://www.ivoclargermany.com/germany/rhineland-palatinate/speyer/zirkonoxid-dentallabor"/>
    <hyperlink ref="D196" r:id="rId383" display="https://www.ivoclargermany.com/germany/mecklenburg-western-pomerania/zirkonoxid-haendler"/>
    <hyperlink ref="E196" r:id="rId384" display="https://www.ivoclargermany.com/germany/mecklenburg-western-pomerania/zirkonoxid-dentallabor"/>
    <hyperlink ref="D197" r:id="rId385" display="https://www.ivoclargermany.com/germany/mecklenburg-western-pomerania/rostock/zirkonoxid-haendler"/>
    <hyperlink ref="E197" r:id="rId386" display="https://www.ivoclargermany.com/germany/mecklenburg-western-pomerania/rostock/zirkonoxid-dentallabor"/>
    <hyperlink ref="D198" r:id="rId387" display="https://www.ivoclargermany.com/germany/mecklenburg-western-pomerania/schwerin/zirkonoxid-haendler"/>
    <hyperlink ref="E198" r:id="rId388" display="https://www.ivoclargermany.com/germany/mecklenburg-western-pomerania/schwerin/zirkonoxid-dentallabor"/>
    <hyperlink ref="D199" r:id="rId389" display="https://www.ivoclargermany.com/germany/mecklenburg-western-pomerania/neubrandenburg/zirkonoxid-haendler"/>
    <hyperlink ref="E199" r:id="rId390" display="https://www.ivoclargermany.com/germany/mecklenburg-western-pomerania/neubrandenburg/zirkonoxid-dentallabor"/>
    <hyperlink ref="D200" r:id="rId391" display="https://www.ivoclargermany.com/germany/mecklenburg-western-pomerania/greifswald/zirkonoxid-haendler"/>
    <hyperlink ref="E200" r:id="rId392" display="https://www.ivoclargermany.com/germany/mecklenburg-western-pomerania/greifswald/zirkonoxid-dentallabor"/>
    <hyperlink ref="D201" r:id="rId393" display="https://www.ivoclargermany.com/germany/mecklenburg-western-pomerania/stralsund/zirkonoxid-haendler"/>
    <hyperlink ref="E201" r:id="rId394" display="https://www.ivoclargermany.com/germany/mecklenburg-western-pomerania/stralsund/zirkonoxid-dentallabor"/>
    <hyperlink ref="D202" r:id="rId395" display="https://www.ivoclargermany.com/germany/brandenburg/zirkonoxid-haendler"/>
    <hyperlink ref="E202" r:id="rId396" display="https://www.ivoclargermany.com/germany/brandenburg/zirkonoxid-dentallabor"/>
    <hyperlink ref="D203" r:id="rId397" display="https://www.ivoclargermany.com/germany/brandenburg/potsdam/zirkonoxid-haendler"/>
    <hyperlink ref="E203" r:id="rId398" display="https://www.ivoclargermany.com/germany/brandenburg/potsdam/zirkonoxid-dentallabor"/>
    <hyperlink ref="D204" r:id="rId399" display="https://www.ivoclargermany.com/germany/brandenburg/brandenburg/zirkonoxid-haendler"/>
    <hyperlink ref="E204" r:id="rId400" display="https://www.ivoclargermany.com/germany/brandenburg/brandenburg/zirkonoxid-dentallabor"/>
    <hyperlink ref="D205" r:id="rId401" display="https://www.ivoclargermany.com/germany/brandenburg/frankfurt-(oder)/zirkonoxid-haendler"/>
    <hyperlink ref="E205" r:id="rId402" display="https://www.ivoclargermany.com/germany/brandenburg/frankfurt-(oder)/zirkonoxid-dentallabor"/>
    <hyperlink ref="D206" r:id="rId403" display="https://www.ivoclargermany.com/germany/saarland/zirkonoxid-haendler"/>
    <hyperlink ref="E206" r:id="rId404" display="https://www.ivoclargermany.com/germany/saarland/zirkonoxid-dentallabor"/>
    <hyperlink ref="D207" r:id="rId405" display="https://www.ivoclargermany.com/germany/saarland/saarbrucken/zirkonoxid-haendler"/>
    <hyperlink ref="E207" r:id="rId406" display="https://www.ivoclargermany.com/germany/saarland/saarbrucken/zirkonoxid-dentallabor"/>
    <hyperlink ref="D208" r:id="rId407" display="https://www.ivoclargermany.com/germany/thuringia/zirkonoxid-haendler"/>
    <hyperlink ref="E208" r:id="rId408" display="https://www.ivoclargermany.com/germany/thuringia/zirkonoxid-dentallabor"/>
    <hyperlink ref="D209" r:id="rId409" display="https://www.ivoclargermany.com/germany/thuringia/jena/zirkonoxid-haendler"/>
    <hyperlink ref="E209" r:id="rId410" display="https://www.ivoclargermany.com/germany/thuringia/jena/zirkonoxid-dentallabor"/>
    <hyperlink ref="D210" r:id="rId411" display="https://www.ivoclargermany.com/germany/thuringia/gera/zirkonoxid-haendler"/>
    <hyperlink ref="E210" r:id="rId412" display="https://www.ivoclargermany.com/germany/thuringia/gera/zirkonoxid-dentallabor"/>
    <hyperlink ref="D211" r:id="rId413" display="https://www.ivoclargermany.com/germany/thuringia/weimar/zirkonoxid-haendler"/>
    <hyperlink ref="E211" r:id="rId414" display="https://www.ivoclargermany.com/germany/thuringia/weimar/zirkonoxid-dentallabor"/>
    <hyperlink ref="D212" r:id="rId415" display="https://www.ivoclargermany.com/austria/zirkonoxid-haendler"/>
    <hyperlink ref="E212" r:id="rId416" display="https://www.ivoclargermany.com/austria/zirkonoxid-dentallabor"/>
    <hyperlink ref="D213" r:id="rId417" display="https://www.ivoclargermany.com/austria/steiermark/zirkonoxid-haendler"/>
    <hyperlink ref="E213" r:id="rId418" display="https://www.ivoclargermany.com/austria/steiermark/zirkonoxid-dentallabor"/>
    <hyperlink ref="D214" r:id="rId419" display="https://www.ivoclargermany.com/austria/steiermark/graz/zirkonoxid-haendler"/>
    <hyperlink ref="E214" r:id="rId420" display="https://www.ivoclargermany.com/austria/steiermark/graz/zirkonoxid-dentallabor"/>
    <hyperlink ref="D215" r:id="rId421" display="https://www.ivoclargermany.com/austria/oberösterreich/zirkonoxid-haendler"/>
    <hyperlink ref="E215" r:id="rId422" display="https://www.ivoclargermany.com/austria/oberösterreich/zirkonoxid-dentallabor"/>
    <hyperlink ref="D216" r:id="rId423" display="https://www.ivoclargermany.com/austria/oberösterreich/linz/zirkonoxid-haendler"/>
    <hyperlink ref="E216" r:id="rId424" display="https://www.ivoclargermany.com/austria/oberösterreich/linz/zirkonoxid-dentallabor"/>
    <hyperlink ref="D217" r:id="rId425" display="https://www.ivoclargermany.com/austria/oberösterreich/wels/zirkonoxid-haendler"/>
    <hyperlink ref="E217" r:id="rId426" display="https://www.ivoclargermany.com/austria/oberösterreich/wels/zirkonoxid-dentallabor"/>
    <hyperlink ref="D218" r:id="rId427" display="https://www.ivoclargermany.com/austria/vorarlberg/zirkonoxid-haendler"/>
    <hyperlink ref="E218" r:id="rId428" display="https://www.ivoclargermany.com/austria/vorarlberg/zirkonoxid-dentallabor"/>
    <hyperlink ref="D219" r:id="rId429" display="https://www.ivoclargermany.com/austria/vorarlberg/lochau/zirkonoxid-haendler"/>
    <hyperlink ref="E219" r:id="rId430" display="https://www.ivoclargermany.com/austria/vorarlberg/lochau/zirkonoxid-dentallabor"/>
    <hyperlink ref="D220" r:id="rId431" display="https://www.ivoclargermany.com/austria/salzburg/zirkonoxid-haendler"/>
    <hyperlink ref="E220" r:id="rId432" display="https://www.ivoclargermany.com/austria/salzburg/zirkonoxid-dentallabor"/>
    <hyperlink ref="D221" r:id="rId433" display="https://www.ivoclargermany.com/austria/salzburg/salzburg/zirkonoxid-haendler"/>
    <hyperlink ref="E221" r:id="rId434" display="https://www.ivoclargermany.com/austria/salzburg/salzburg/zirkonoxid-dentallabor"/>
    <hyperlink ref="D222" r:id="rId435" display="https://www.ivoclargermany.com/austria/tirol/zirkonoxid-haendler"/>
    <hyperlink ref="E222" r:id="rId436" display="https://www.ivoclargermany.com/austria/tirol/zirkonoxid-dentallabor"/>
    <hyperlink ref="D223" r:id="rId437" display="https://www.ivoclargermany.com/austria/tirol/innsbruck/zirkonoxid-haendler"/>
    <hyperlink ref="E223" r:id="rId438" display="https://www.ivoclargermany.com/austria/tirol/innsbruck/zirkonoxid-dentallabor"/>
    <hyperlink ref="D224" r:id="rId439" display="https://www.ivoclargermany.com/austria/kärnten/zirkonoxid-haendler"/>
    <hyperlink ref="E224" r:id="rId440" display="https://www.ivoclargermany.com/austria/kärnten/zirkonoxid-dentallabor"/>
    <hyperlink ref="D225" r:id="rId441" display="https://www.ivoclargermany.com/austria/kärnten/klagenfurt/zirkonoxid-haendler"/>
    <hyperlink ref="E225" r:id="rId442" display="https://www.ivoclargermany.com/austria/kärnten/klagenfurt/zirkonoxid-dentallabor"/>
    <hyperlink ref="D226" r:id="rId443" display="https://www.ivoclargermany.com/austria/kärnten/villach/zirkonoxid-haendler"/>
    <hyperlink ref="E226" r:id="rId444" display="https://www.ivoclargermany.com/austria/kärnten/villach/zirkonoxid-dentallabor"/>
    <hyperlink ref="D227" r:id="rId445" display="https://www.ivoclargermany.com/austria/niederösterreich/zirkonoxid-haendler"/>
    <hyperlink ref="E227" r:id="rId446" display="https://www.ivoclargermany.com/austria/niederösterreich/zirkonoxid-dentallabor"/>
    <hyperlink ref="D228" r:id="rId447" display="https://www.ivoclargermany.com/austria/niederösterreich/sankt-polten/zirkonoxid-haendler"/>
    <hyperlink ref="E228" r:id="rId448" display="https://www.ivoclargermany.com/austria/niederösterreich/sankt-polten/zirkonoxid-dentallabor"/>
    <hyperlink ref="D229" r:id="rId449" display="https://www.ivoclargermany.com/austria/burgenland/zirkonoxid-haendler"/>
    <hyperlink ref="E229" r:id="rId450" display="https://www.ivoclargermany.com/austria/burgenland/zirkonoxid-dentallabor"/>
    <hyperlink ref="D230" r:id="rId451" display="https://www.ivoclargermany.com/austria/wien/zirkonoxid-haendler"/>
    <hyperlink ref="E230" r:id="rId452" display="https://www.ivoclargermany.com/austria/wien/zirkonoxid-dentallabo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6"/>
    <col collapsed="false" customWidth="true" hidden="false" outlineLevel="0" max="2" min="2" style="1" width="108"/>
    <col collapsed="false" customWidth="true" hidden="false" outlineLevel="0" max="26" min="3" style="1" width="8.71"/>
  </cols>
  <sheetData>
    <row r="1" customFormat="false" ht="21.75" hidden="false" customHeight="true" outlineLevel="0" collapsed="false">
      <c r="A1" s="11" t="s">
        <v>1269</v>
      </c>
      <c r="B1" s="11"/>
    </row>
    <row r="2" customFormat="false" ht="15.75" hidden="false" customHeight="true" outlineLevel="0" collapsed="false">
      <c r="A2" s="12" t="s">
        <v>1270</v>
      </c>
      <c r="B2" s="12"/>
    </row>
    <row r="4" customFormat="false" ht="30" hidden="false" customHeight="true" outlineLevel="0" collapsed="false">
      <c r="A4" s="13" t="s">
        <v>1271</v>
      </c>
      <c r="B4" s="14" t="s">
        <v>1272</v>
      </c>
    </row>
    <row r="5" customFormat="false" ht="15" hidden="false" customHeight="true" outlineLevel="0" collapsed="false">
      <c r="A5" s="13"/>
      <c r="B5" s="14"/>
    </row>
    <row r="6" customFormat="false" ht="30" hidden="false" customHeight="true" outlineLevel="0" collapsed="false">
      <c r="A6" s="13" t="s">
        <v>1273</v>
      </c>
      <c r="B6" s="14" t="s">
        <v>1274</v>
      </c>
    </row>
    <row r="7" customFormat="false" ht="30" hidden="false" customHeight="true" outlineLevel="0" collapsed="false">
      <c r="A7" s="13" t="s">
        <v>1275</v>
      </c>
      <c r="B7" s="14" t="s">
        <v>1276</v>
      </c>
    </row>
    <row r="8" customFormat="false" ht="30" hidden="false" customHeight="true" outlineLevel="0" collapsed="false">
      <c r="A8" s="13" t="s">
        <v>1277</v>
      </c>
      <c r="B8" s="14" t="s">
        <v>1278</v>
      </c>
    </row>
    <row r="9" customFormat="false" ht="30" hidden="false" customHeight="true" outlineLevel="0" collapsed="false">
      <c r="A9" s="13" t="s">
        <v>1279</v>
      </c>
      <c r="B9" s="14" t="s">
        <v>1280</v>
      </c>
    </row>
    <row r="10" customFormat="false" ht="30" hidden="false" customHeight="true" outlineLevel="0" collapsed="false">
      <c r="A10" s="13" t="s">
        <v>1281</v>
      </c>
      <c r="B10" s="14" t="s">
        <v>1282</v>
      </c>
    </row>
    <row r="11" customFormat="false" ht="15" hidden="false" customHeight="true" outlineLevel="0" collapsed="false">
      <c r="A11" s="13"/>
      <c r="B11" s="14"/>
    </row>
    <row r="12" customFormat="false" ht="30" hidden="false" customHeight="true" outlineLevel="0" collapsed="false">
      <c r="A12" s="13" t="s">
        <v>1283</v>
      </c>
      <c r="B12" s="14" t="s">
        <v>1284</v>
      </c>
    </row>
    <row r="13" customFormat="false" ht="30" hidden="false" customHeight="true" outlineLevel="0" collapsed="false">
      <c r="A13" s="13" t="s">
        <v>1285</v>
      </c>
      <c r="B13" s="14" t="s">
        <v>1286</v>
      </c>
    </row>
    <row r="14" customFormat="false" ht="15" hidden="false" customHeight="true" outlineLevel="0" collapsed="false">
      <c r="A14" s="13"/>
      <c r="B14" s="14"/>
    </row>
    <row r="15" customFormat="false" ht="30" hidden="false" customHeight="true" outlineLevel="0" collapsed="false">
      <c r="A15" s="13" t="s">
        <v>1287</v>
      </c>
      <c r="B15" s="14" t="s">
        <v>1288</v>
      </c>
    </row>
    <row r="16" customFormat="false" ht="30" hidden="false" customHeight="true" outlineLevel="0" collapsed="false">
      <c r="A16" s="13" t="s">
        <v>1289</v>
      </c>
      <c r="B16" s="14" t="s">
        <v>1290</v>
      </c>
    </row>
    <row r="18" customFormat="false" ht="15" hidden="false" customHeight="true" outlineLevel="0" collapsed="false">
      <c r="A18" s="15" t="s">
        <v>1291</v>
      </c>
    </row>
    <row r="19" customFormat="false" ht="15" hidden="false" customHeight="true" outlineLevel="0" collapsed="false">
      <c r="A19" s="16" t="s">
        <v>1292</v>
      </c>
      <c r="B19" s="17" t="n">
        <f aca="false">COUNTA('Feedback Tracker'!A4:A22)</f>
        <v>17</v>
      </c>
    </row>
    <row r="20" customFormat="false" ht="15" hidden="false" customHeight="true" outlineLevel="0" collapsed="false">
      <c r="A20" s="16" t="s">
        <v>1293</v>
      </c>
      <c r="B20" s="17" t="n">
        <f aca="false">COUNTIF('Feedback Tracker'!E4:E22,"Done")</f>
        <v>14</v>
      </c>
    </row>
    <row r="21" customFormat="false" ht="15.75" hidden="false" customHeight="true" outlineLevel="0" collapsed="false">
      <c r="A21" s="16" t="s">
        <v>1294</v>
      </c>
      <c r="B21" s="17" t="n">
        <f aca="false">COUNTIF('Feedback Tracker'!E4:E22,"Outstanding")</f>
        <v>0</v>
      </c>
    </row>
    <row r="22" customFormat="false" ht="15.75" hidden="false" customHeight="true" outlineLevel="0" collapsed="false">
      <c r="A22" s="16" t="s">
        <v>1295</v>
      </c>
      <c r="B22" s="17" t="n">
        <f aca="false">COUNTIF('Feedback Tracker'!E4:E22,"Done – please check")</f>
        <v>3</v>
      </c>
    </row>
    <row r="23" customFormat="false" ht="15.75" hidden="false" customHeight="true" outlineLevel="0" collapsed="false"/>
    <row r="24" customFormat="false" ht="15.75" hidden="false" customHeight="true" outlineLevel="0" collapsed="false">
      <c r="A24" s="18" t="s">
        <v>1296</v>
      </c>
      <c r="B24" s="19" t="s">
        <v>1297</v>
      </c>
    </row>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F10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14.43359375" defaultRowHeight="15" zeroHeight="false" outlineLevelRow="0" outlineLevelCol="0"/>
  <cols>
    <col collapsed="false" customWidth="true" hidden="false" outlineLevel="0" max="1" min="1" style="1" width="30"/>
    <col collapsed="false" customWidth="true" hidden="false" outlineLevel="0" max="2" min="2" style="1" width="24"/>
    <col collapsed="false" customWidth="true" hidden="false" outlineLevel="0" max="57" min="3" style="1" width="34"/>
    <col collapsed="false" customWidth="true" hidden="false" outlineLevel="0" max="58" min="58" style="0" width="34"/>
  </cols>
  <sheetData>
    <row r="1" customFormat="false" ht="21.75" hidden="false" customHeight="true" outlineLevel="0" collapsed="false">
      <c r="A1" s="11" t="s">
        <v>1298</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row>
    <row r="2" customFormat="false" ht="15.75" hidden="false" customHeight="true" outlineLevel="0" collapsed="false">
      <c r="A2" s="20" t="s">
        <v>1299</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row>
    <row r="3" customFormat="false" ht="27.75" hidden="false" customHeight="true" outlineLevel="0" collapsed="false">
      <c r="A3" s="21" t="s">
        <v>1300</v>
      </c>
      <c r="B3" s="21"/>
      <c r="C3" s="21"/>
      <c r="D3" s="21"/>
      <c r="E3" s="22" t="s">
        <v>1301</v>
      </c>
      <c r="F3" s="22"/>
      <c r="G3" s="22"/>
      <c r="H3" s="21" t="s">
        <v>1302</v>
      </c>
      <c r="I3" s="21"/>
      <c r="J3" s="21"/>
      <c r="K3" s="21"/>
      <c r="L3" s="21"/>
      <c r="M3" s="22" t="s">
        <v>1303</v>
      </c>
      <c r="N3" s="22"/>
      <c r="O3" s="22"/>
      <c r="P3" s="21" t="s">
        <v>438</v>
      </c>
      <c r="Q3" s="21"/>
      <c r="R3" s="21"/>
      <c r="S3" s="21"/>
      <c r="T3" s="21"/>
      <c r="U3" s="21"/>
      <c r="V3" s="22" t="s">
        <v>1304</v>
      </c>
      <c r="W3" s="22"/>
      <c r="X3" s="22"/>
      <c r="Y3" s="22"/>
      <c r="Z3" s="22"/>
      <c r="AA3" s="22"/>
      <c r="AB3" s="22"/>
      <c r="AC3" s="22"/>
      <c r="AD3" s="22"/>
      <c r="AE3" s="21" t="s">
        <v>1305</v>
      </c>
      <c r="AF3" s="21"/>
      <c r="AG3" s="21"/>
      <c r="AH3" s="21"/>
      <c r="AI3" s="21"/>
      <c r="AJ3" s="21"/>
      <c r="AK3" s="21"/>
      <c r="AL3" s="22" t="s">
        <v>1306</v>
      </c>
      <c r="AM3" s="22"/>
      <c r="AN3" s="22"/>
      <c r="AO3" s="22"/>
      <c r="AP3" s="21" t="s">
        <v>1307</v>
      </c>
      <c r="AQ3" s="21"/>
      <c r="AR3" s="21"/>
      <c r="AS3" s="21"/>
      <c r="AT3" s="21"/>
      <c r="AU3" s="21"/>
      <c r="AV3" s="21"/>
      <c r="AW3" s="22" t="s">
        <v>1308</v>
      </c>
      <c r="AX3" s="22"/>
      <c r="AY3" s="22"/>
      <c r="AZ3" s="22"/>
      <c r="BA3" s="22"/>
      <c r="BB3" s="22"/>
      <c r="BC3" s="21" t="s">
        <v>1309</v>
      </c>
      <c r="BD3" s="21"/>
      <c r="BE3" s="21"/>
    </row>
    <row r="4" customFormat="false" ht="33.75" hidden="false" customHeight="true" outlineLevel="0" collapsed="false">
      <c r="A4" s="23" t="s">
        <v>1310</v>
      </c>
      <c r="B4" s="23" t="s">
        <v>1311</v>
      </c>
      <c r="C4" s="23" t="s">
        <v>1312</v>
      </c>
      <c r="D4" s="23" t="s">
        <v>1313</v>
      </c>
      <c r="E4" s="24" t="s">
        <v>1314</v>
      </c>
      <c r="F4" s="23" t="s">
        <v>1315</v>
      </c>
      <c r="G4" s="23" t="s">
        <v>1316</v>
      </c>
      <c r="H4" s="23" t="s">
        <v>1317</v>
      </c>
      <c r="I4" s="23" t="s">
        <v>1318</v>
      </c>
      <c r="J4" s="23" t="s">
        <v>1319</v>
      </c>
      <c r="K4" s="23" t="s">
        <v>1320</v>
      </c>
      <c r="L4" s="23" t="s">
        <v>1321</v>
      </c>
      <c r="M4" s="23" t="s">
        <v>1322</v>
      </c>
      <c r="N4" s="23" t="s">
        <v>1323</v>
      </c>
      <c r="O4" s="23" t="s">
        <v>1324</v>
      </c>
      <c r="P4" s="23" t="s">
        <v>1325</v>
      </c>
      <c r="Q4" s="23" t="s">
        <v>1326</v>
      </c>
      <c r="R4" s="23" t="s">
        <v>1327</v>
      </c>
      <c r="S4" s="23" t="s">
        <v>1328</v>
      </c>
      <c r="T4" s="23" t="s">
        <v>1329</v>
      </c>
      <c r="U4" s="23" t="s">
        <v>1330</v>
      </c>
      <c r="V4" s="23" t="s">
        <v>1325</v>
      </c>
      <c r="W4" s="23" t="s">
        <v>1331</v>
      </c>
      <c r="X4" s="23" t="s">
        <v>1332</v>
      </c>
      <c r="Y4" s="23" t="s">
        <v>1333</v>
      </c>
      <c r="Z4" s="23" t="s">
        <v>1334</v>
      </c>
      <c r="AA4" s="23" t="s">
        <v>1335</v>
      </c>
      <c r="AB4" s="23" t="s">
        <v>1336</v>
      </c>
      <c r="AC4" s="23" t="s">
        <v>1337</v>
      </c>
      <c r="AD4" s="23" t="s">
        <v>1338</v>
      </c>
      <c r="AE4" s="23" t="s">
        <v>1325</v>
      </c>
      <c r="AF4" s="23" t="s">
        <v>1339</v>
      </c>
      <c r="AG4" s="23" t="s">
        <v>1340</v>
      </c>
      <c r="AH4" s="23" t="s">
        <v>1341</v>
      </c>
      <c r="AI4" s="23" t="s">
        <v>1342</v>
      </c>
      <c r="AJ4" s="23" t="s">
        <v>1343</v>
      </c>
      <c r="AK4" s="23" t="s">
        <v>1344</v>
      </c>
      <c r="AL4" s="23" t="s">
        <v>1345</v>
      </c>
      <c r="AM4" s="23" t="s">
        <v>1346</v>
      </c>
      <c r="AN4" s="23" t="s">
        <v>1347</v>
      </c>
      <c r="AO4" s="23" t="s">
        <v>1348</v>
      </c>
      <c r="AP4" s="23" t="s">
        <v>1349</v>
      </c>
      <c r="AQ4" s="23" t="s">
        <v>1350</v>
      </c>
      <c r="AR4" s="23" t="s">
        <v>1351</v>
      </c>
      <c r="AS4" s="23" t="s">
        <v>1352</v>
      </c>
      <c r="AT4" s="23" t="s">
        <v>1353</v>
      </c>
      <c r="AU4" s="23" t="s">
        <v>1354</v>
      </c>
      <c r="AV4" s="23" t="s">
        <v>1355</v>
      </c>
      <c r="AW4" s="23" t="s">
        <v>1325</v>
      </c>
      <c r="AX4" s="23" t="s">
        <v>1331</v>
      </c>
      <c r="AY4" s="23" t="s">
        <v>1356</v>
      </c>
      <c r="AZ4" s="23" t="s">
        <v>1357</v>
      </c>
      <c r="BA4" s="23" t="s">
        <v>1358</v>
      </c>
      <c r="BB4" s="23" t="s">
        <v>1359</v>
      </c>
      <c r="BC4" s="23" t="s">
        <v>1360</v>
      </c>
      <c r="BD4" s="23" t="s">
        <v>1361</v>
      </c>
      <c r="BE4" s="23" t="s">
        <v>1362</v>
      </c>
      <c r="BF4" s="23" t="s">
        <v>1363</v>
      </c>
    </row>
    <row r="5" customFormat="false" ht="57.75" hidden="false" customHeight="true" outlineLevel="0" collapsed="false">
      <c r="A5" s="25" t="s">
        <v>1364</v>
      </c>
      <c r="B5" s="26" t="s">
        <v>1365</v>
      </c>
      <c r="C5" s="27" t="s">
        <v>1366</v>
      </c>
      <c r="D5" s="27" t="s">
        <v>1367</v>
      </c>
      <c r="E5" s="26" t="s">
        <v>1368</v>
      </c>
      <c r="F5" s="26" t="s">
        <v>1369</v>
      </c>
      <c r="G5" s="27" t="s">
        <v>1370</v>
      </c>
      <c r="H5" s="27" t="s">
        <v>1371</v>
      </c>
      <c r="I5" s="27" t="s">
        <v>1372</v>
      </c>
      <c r="J5" s="27" t="s">
        <v>1370</v>
      </c>
      <c r="K5" s="27" t="s">
        <v>1373</v>
      </c>
      <c r="L5" s="27" t="s">
        <v>1374</v>
      </c>
      <c r="M5" s="27" t="s">
        <v>1371</v>
      </c>
      <c r="N5" s="27" t="s">
        <v>1375</v>
      </c>
      <c r="O5" s="27" t="s">
        <v>1376</v>
      </c>
      <c r="P5" s="27" t="s">
        <v>438</v>
      </c>
      <c r="Q5" s="27" t="s">
        <v>97</v>
      </c>
      <c r="R5" s="27" t="s">
        <v>1377</v>
      </c>
      <c r="S5" s="27" t="s">
        <v>1378</v>
      </c>
      <c r="T5" s="27" t="s">
        <v>100</v>
      </c>
      <c r="U5" s="27" t="s">
        <v>1379</v>
      </c>
      <c r="V5" s="27" t="s">
        <v>1304</v>
      </c>
      <c r="W5" s="27" t="s">
        <v>1380</v>
      </c>
      <c r="X5" s="27" t="s">
        <v>1381</v>
      </c>
      <c r="Y5" s="27" t="s">
        <v>1382</v>
      </c>
      <c r="Z5" s="27" t="s">
        <v>1383</v>
      </c>
      <c r="AA5" s="27" t="s">
        <v>1384</v>
      </c>
      <c r="AB5" s="27" t="s">
        <v>1385</v>
      </c>
      <c r="AC5" s="27" t="s">
        <v>1386</v>
      </c>
      <c r="AD5" s="27" t="s">
        <v>1387</v>
      </c>
      <c r="AE5" s="27" t="s">
        <v>1388</v>
      </c>
      <c r="AF5" s="27" t="s">
        <v>1389</v>
      </c>
      <c r="AG5" s="27" t="s">
        <v>1388</v>
      </c>
      <c r="AH5" s="27" t="s">
        <v>1390</v>
      </c>
      <c r="AI5" s="27" t="s">
        <v>1391</v>
      </c>
      <c r="AJ5" s="27" t="s">
        <v>1392</v>
      </c>
      <c r="AK5" s="27" t="s">
        <v>1393</v>
      </c>
      <c r="AL5" s="27" t="s">
        <v>1394</v>
      </c>
      <c r="AM5" s="27" t="s">
        <v>1395</v>
      </c>
      <c r="AN5" s="26" t="s">
        <v>1396</v>
      </c>
      <c r="AO5" s="26" t="s">
        <v>1397</v>
      </c>
      <c r="AP5" s="27" t="s">
        <v>1398</v>
      </c>
      <c r="AQ5" s="26" t="s">
        <v>1399</v>
      </c>
      <c r="AR5" s="27" t="s">
        <v>1400</v>
      </c>
      <c r="AS5" s="27" t="s">
        <v>1401</v>
      </c>
      <c r="AT5" s="27" t="s">
        <v>1402</v>
      </c>
      <c r="AU5" s="27" t="s">
        <v>1403</v>
      </c>
      <c r="AV5" s="27" t="s">
        <v>1404</v>
      </c>
      <c r="AW5" s="27" t="s">
        <v>1405</v>
      </c>
      <c r="AX5" s="27" t="s">
        <v>1406</v>
      </c>
      <c r="AY5" s="27" t="s">
        <v>1407</v>
      </c>
      <c r="AZ5" s="27" t="s">
        <v>1408</v>
      </c>
      <c r="BA5" s="27" t="s">
        <v>1409</v>
      </c>
      <c r="BB5" s="27" t="s">
        <v>1410</v>
      </c>
      <c r="BC5" s="26" t="s">
        <v>1411</v>
      </c>
      <c r="BD5" s="27" t="s">
        <v>1412</v>
      </c>
      <c r="BE5" s="27" t="s">
        <v>1413</v>
      </c>
    </row>
    <row r="6" customFormat="false" ht="57.75" hidden="false" customHeight="true" outlineLevel="0" collapsed="false">
      <c r="A6" s="28" t="s">
        <v>1414</v>
      </c>
      <c r="B6" s="29"/>
      <c r="C6" s="29"/>
      <c r="D6" s="29"/>
      <c r="E6" s="30"/>
      <c r="F6" s="29" t="s">
        <v>1415</v>
      </c>
      <c r="G6" s="29" t="s">
        <v>1415</v>
      </c>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row>
    <row r="7" customFormat="false" ht="57.75" hidden="false" customHeight="true" outlineLevel="0" collapsed="false">
      <c r="A7" s="28" t="s">
        <v>1416</v>
      </c>
      <c r="B7" s="29" t="s">
        <v>1417</v>
      </c>
      <c r="C7" s="29" t="s">
        <v>1417</v>
      </c>
      <c r="D7" s="29" t="s">
        <v>1417</v>
      </c>
      <c r="E7" s="30" t="s">
        <v>1418</v>
      </c>
      <c r="F7" s="29" t="s">
        <v>1418</v>
      </c>
      <c r="G7" s="29" t="s">
        <v>1418</v>
      </c>
      <c r="H7" s="29" t="s">
        <v>1418</v>
      </c>
      <c r="I7" s="29" t="s">
        <v>1417</v>
      </c>
      <c r="J7" s="29" t="s">
        <v>1418</v>
      </c>
      <c r="K7" s="29" t="s">
        <v>1418</v>
      </c>
      <c r="L7" s="29" t="s">
        <v>1418</v>
      </c>
      <c r="M7" s="29" t="s">
        <v>1417</v>
      </c>
      <c r="N7" s="29" t="s">
        <v>1417</v>
      </c>
      <c r="O7" s="29" t="s">
        <v>1419</v>
      </c>
      <c r="P7" s="29" t="s">
        <v>1417</v>
      </c>
      <c r="Q7" s="29" t="s">
        <v>1417</v>
      </c>
      <c r="R7" s="29" t="s">
        <v>1417</v>
      </c>
      <c r="S7" s="29" t="s">
        <v>1417</v>
      </c>
      <c r="T7" s="29" t="s">
        <v>1417</v>
      </c>
      <c r="U7" s="29" t="s">
        <v>1417</v>
      </c>
      <c r="V7" s="29" t="s">
        <v>1418</v>
      </c>
      <c r="W7" s="29" t="s">
        <v>1418</v>
      </c>
      <c r="X7" s="29" t="s">
        <v>1418</v>
      </c>
      <c r="Y7" s="29" t="s">
        <v>1418</v>
      </c>
      <c r="Z7" s="29" t="s">
        <v>1418</v>
      </c>
      <c r="AA7" s="29" t="s">
        <v>1418</v>
      </c>
      <c r="AB7" s="29" t="s">
        <v>1418</v>
      </c>
      <c r="AC7" s="29" t="s">
        <v>1418</v>
      </c>
      <c r="AD7" s="29" t="s">
        <v>1418</v>
      </c>
      <c r="AE7" s="29" t="s">
        <v>1418</v>
      </c>
      <c r="AF7" s="29" t="s">
        <v>1418</v>
      </c>
      <c r="AG7" s="29" t="s">
        <v>1418</v>
      </c>
      <c r="AH7" s="29" t="s">
        <v>1418</v>
      </c>
      <c r="AI7" s="29" t="s">
        <v>1418</v>
      </c>
      <c r="AJ7" s="29" t="s">
        <v>1418</v>
      </c>
      <c r="AK7" s="29" t="s">
        <v>1418</v>
      </c>
      <c r="AL7" s="29" t="s">
        <v>1418</v>
      </c>
      <c r="AM7" s="29" t="s">
        <v>1418</v>
      </c>
      <c r="AN7" s="29" t="s">
        <v>1418</v>
      </c>
      <c r="AO7" s="29" t="s">
        <v>1418</v>
      </c>
      <c r="AP7" s="29" t="s">
        <v>1418</v>
      </c>
      <c r="AQ7" s="29" t="s">
        <v>1418</v>
      </c>
      <c r="AR7" s="29" t="s">
        <v>1418</v>
      </c>
      <c r="AS7" s="29" t="s">
        <v>1418</v>
      </c>
      <c r="AT7" s="29" t="s">
        <v>1418</v>
      </c>
      <c r="AU7" s="29" t="s">
        <v>1418</v>
      </c>
      <c r="AV7" s="29" t="s">
        <v>1418</v>
      </c>
      <c r="AW7" s="29" t="s">
        <v>1418</v>
      </c>
      <c r="AX7" s="29" t="s">
        <v>1418</v>
      </c>
      <c r="AY7" s="29" t="s">
        <v>1418</v>
      </c>
      <c r="AZ7" s="29" t="s">
        <v>1418</v>
      </c>
      <c r="BA7" s="29" t="s">
        <v>1418</v>
      </c>
      <c r="BB7" s="29" t="s">
        <v>1418</v>
      </c>
      <c r="BC7" s="29" t="s">
        <v>1418</v>
      </c>
      <c r="BD7" s="29" t="s">
        <v>1418</v>
      </c>
      <c r="BE7" s="29" t="s">
        <v>1418</v>
      </c>
    </row>
    <row r="8" customFormat="false" ht="64.15" hidden="false" customHeight="false" outlineLevel="0" collapsed="false">
      <c r="A8" s="31" t="s">
        <v>86</v>
      </c>
      <c r="B8" s="32" t="s">
        <v>1420</v>
      </c>
      <c r="C8" s="32" t="s">
        <v>109</v>
      </c>
      <c r="D8" s="32" t="s">
        <v>110</v>
      </c>
      <c r="E8" s="31" t="s">
        <v>1415</v>
      </c>
      <c r="F8" s="31" t="s">
        <v>1415</v>
      </c>
      <c r="G8" s="31" t="s">
        <v>1415</v>
      </c>
      <c r="H8" s="31" t="s">
        <v>1415</v>
      </c>
      <c r="I8" s="32" t="s">
        <v>1421</v>
      </c>
      <c r="J8" s="31" t="s">
        <v>1415</v>
      </c>
      <c r="K8" s="31" t="s">
        <v>1415</v>
      </c>
      <c r="L8" s="31" t="s">
        <v>1415</v>
      </c>
      <c r="M8" s="32" t="s">
        <v>94</v>
      </c>
      <c r="N8" s="32" t="s">
        <v>95</v>
      </c>
      <c r="O8" s="32" t="s">
        <v>26</v>
      </c>
      <c r="P8" s="32" t="s">
        <v>96</v>
      </c>
      <c r="Q8" s="32" t="s">
        <v>97</v>
      </c>
      <c r="R8" s="32" t="s">
        <v>98</v>
      </c>
      <c r="S8" s="32" t="s">
        <v>99</v>
      </c>
      <c r="T8" s="32" t="s">
        <v>100</v>
      </c>
      <c r="U8" s="32" t="s">
        <v>1422</v>
      </c>
      <c r="V8" s="31" t="s">
        <v>1415</v>
      </c>
      <c r="W8" s="31" t="s">
        <v>1415</v>
      </c>
      <c r="X8" s="31" t="s">
        <v>1415</v>
      </c>
      <c r="Y8" s="31" t="s">
        <v>1415</v>
      </c>
      <c r="Z8" s="31" t="s">
        <v>1415</v>
      </c>
      <c r="AA8" s="31" t="s">
        <v>1415</v>
      </c>
      <c r="AB8" s="31" t="s">
        <v>1415</v>
      </c>
      <c r="AC8" s="31" t="s">
        <v>1415</v>
      </c>
      <c r="AD8" s="31" t="s">
        <v>1415</v>
      </c>
      <c r="AE8" s="31" t="s">
        <v>1415</v>
      </c>
      <c r="AF8" s="31" t="s">
        <v>1415</v>
      </c>
      <c r="AG8" s="31" t="s">
        <v>1415</v>
      </c>
      <c r="AH8" s="31" t="s">
        <v>1415</v>
      </c>
      <c r="AI8" s="31" t="s">
        <v>1415</v>
      </c>
      <c r="AJ8" s="31" t="s">
        <v>1415</v>
      </c>
      <c r="AK8" s="31" t="s">
        <v>1415</v>
      </c>
      <c r="AL8" s="31" t="s">
        <v>1415</v>
      </c>
      <c r="AM8" s="31" t="s">
        <v>1415</v>
      </c>
      <c r="AN8" s="31" t="s">
        <v>1415</v>
      </c>
      <c r="AO8" s="31" t="s">
        <v>1415</v>
      </c>
      <c r="AP8" s="31" t="s">
        <v>1415</v>
      </c>
      <c r="AQ8" s="31" t="s">
        <v>1415</v>
      </c>
      <c r="AR8" s="31" t="s">
        <v>1415</v>
      </c>
      <c r="AS8" s="31" t="s">
        <v>1415</v>
      </c>
      <c r="AT8" s="31" t="s">
        <v>1415</v>
      </c>
      <c r="AU8" s="31" t="s">
        <v>1415</v>
      </c>
      <c r="AV8" s="31" t="s">
        <v>1415</v>
      </c>
      <c r="AW8" s="31" t="s">
        <v>1415</v>
      </c>
      <c r="AX8" s="31" t="s">
        <v>1415</v>
      </c>
      <c r="AY8" s="31" t="s">
        <v>1415</v>
      </c>
      <c r="AZ8" s="31" t="s">
        <v>1415</v>
      </c>
      <c r="BA8" s="31" t="s">
        <v>1415</v>
      </c>
      <c r="BB8" s="31" t="s">
        <v>1415</v>
      </c>
      <c r="BC8" s="31" t="s">
        <v>1415</v>
      </c>
      <c r="BD8" s="31" t="s">
        <v>1415</v>
      </c>
      <c r="BE8" s="31" t="s">
        <v>1415</v>
      </c>
      <c r="BF8" s="33" t="s">
        <v>1423</v>
      </c>
    </row>
    <row r="9" customFormat="false" ht="85.05" hidden="false" customHeight="false" outlineLevel="0" collapsed="false">
      <c r="A9" s="31" t="s">
        <v>111</v>
      </c>
      <c r="B9" s="32" t="s">
        <v>1424</v>
      </c>
      <c r="C9" s="32" t="s">
        <v>132</v>
      </c>
      <c r="D9" s="32" t="s">
        <v>133</v>
      </c>
      <c r="E9" s="31" t="s">
        <v>1415</v>
      </c>
      <c r="F9" s="31" t="s">
        <v>1415</v>
      </c>
      <c r="G9" s="31" t="s">
        <v>1415</v>
      </c>
      <c r="H9" s="31" t="s">
        <v>1415</v>
      </c>
      <c r="I9" s="32" t="s">
        <v>1425</v>
      </c>
      <c r="J9" s="31" t="s">
        <v>1415</v>
      </c>
      <c r="K9" s="31" t="s">
        <v>1415</v>
      </c>
      <c r="L9" s="31" t="s">
        <v>1415</v>
      </c>
      <c r="M9" s="32" t="s">
        <v>117</v>
      </c>
      <c r="N9" s="32" t="s">
        <v>118</v>
      </c>
      <c r="O9" s="32" t="s">
        <v>26</v>
      </c>
      <c r="P9" s="32" t="s">
        <v>119</v>
      </c>
      <c r="Q9" s="32" t="s">
        <v>120</v>
      </c>
      <c r="R9" s="32" t="s">
        <v>121</v>
      </c>
      <c r="S9" s="32" t="s">
        <v>122</v>
      </c>
      <c r="T9" s="32" t="s">
        <v>123</v>
      </c>
      <c r="U9" s="32" t="s">
        <v>1422</v>
      </c>
      <c r="V9" s="31" t="s">
        <v>26</v>
      </c>
      <c r="W9" s="31" t="s">
        <v>26</v>
      </c>
      <c r="X9" s="31" t="s">
        <v>26</v>
      </c>
      <c r="Y9" s="31" t="s">
        <v>26</v>
      </c>
      <c r="Z9" s="31" t="s">
        <v>26</v>
      </c>
      <c r="AA9" s="31" t="s">
        <v>26</v>
      </c>
      <c r="AB9" s="31" t="s">
        <v>26</v>
      </c>
      <c r="AC9" s="31" t="s">
        <v>26</v>
      </c>
      <c r="AD9" s="31" t="s">
        <v>26</v>
      </c>
      <c r="AE9" s="31" t="s">
        <v>1415</v>
      </c>
      <c r="AF9" s="31" t="s">
        <v>1415</v>
      </c>
      <c r="AG9" s="31" t="s">
        <v>1415</v>
      </c>
      <c r="AH9" s="31" t="s">
        <v>1415</v>
      </c>
      <c r="AI9" s="31" t="s">
        <v>1415</v>
      </c>
      <c r="AJ9" s="31" t="s">
        <v>1415</v>
      </c>
      <c r="AK9" s="31" t="s">
        <v>1415</v>
      </c>
      <c r="AL9" s="31" t="s">
        <v>1415</v>
      </c>
      <c r="AM9" s="31" t="s">
        <v>1415</v>
      </c>
      <c r="AN9" s="31" t="s">
        <v>1415</v>
      </c>
      <c r="AO9" s="31" t="s">
        <v>1415</v>
      </c>
      <c r="AP9" s="31" t="s">
        <v>1415</v>
      </c>
      <c r="AQ9" s="31" t="s">
        <v>1415</v>
      </c>
      <c r="AR9" s="31" t="s">
        <v>1415</v>
      </c>
      <c r="AS9" s="31" t="s">
        <v>1415</v>
      </c>
      <c r="AT9" s="31" t="s">
        <v>1415</v>
      </c>
      <c r="AU9" s="31" t="s">
        <v>1415</v>
      </c>
      <c r="AV9" s="31" t="s">
        <v>1415</v>
      </c>
      <c r="AW9" s="31" t="s">
        <v>1415</v>
      </c>
      <c r="AX9" s="31" t="s">
        <v>1415</v>
      </c>
      <c r="AY9" s="31" t="s">
        <v>1415</v>
      </c>
      <c r="AZ9" s="31" t="s">
        <v>1415</v>
      </c>
      <c r="BA9" s="31" t="s">
        <v>1415</v>
      </c>
      <c r="BB9" s="31" t="s">
        <v>1415</v>
      </c>
      <c r="BC9" s="31" t="s">
        <v>1415</v>
      </c>
      <c r="BD9" s="31" t="s">
        <v>1415</v>
      </c>
      <c r="BE9" s="31" t="s">
        <v>1415</v>
      </c>
      <c r="BF9" s="33" t="s">
        <v>1426</v>
      </c>
    </row>
    <row r="10" customFormat="false" ht="74.6" hidden="false" customHeight="false" outlineLevel="0" collapsed="false">
      <c r="A10" s="31" t="s">
        <v>134</v>
      </c>
      <c r="B10" s="32" t="s">
        <v>1427</v>
      </c>
      <c r="C10" s="32" t="s">
        <v>152</v>
      </c>
      <c r="D10" s="32" t="s">
        <v>153</v>
      </c>
      <c r="E10" s="31" t="s">
        <v>1415</v>
      </c>
      <c r="F10" s="31" t="s">
        <v>1415</v>
      </c>
      <c r="G10" s="31" t="s">
        <v>1415</v>
      </c>
      <c r="H10" s="31" t="s">
        <v>1415</v>
      </c>
      <c r="I10" s="32" t="s">
        <v>1428</v>
      </c>
      <c r="J10" s="31" t="s">
        <v>1415</v>
      </c>
      <c r="K10" s="31" t="s">
        <v>1415</v>
      </c>
      <c r="L10" s="31" t="s">
        <v>1415</v>
      </c>
      <c r="M10" s="32" t="s">
        <v>139</v>
      </c>
      <c r="N10" s="32" t="s">
        <v>140</v>
      </c>
      <c r="O10" s="32" t="s">
        <v>26</v>
      </c>
      <c r="P10" s="32" t="s">
        <v>141</v>
      </c>
      <c r="Q10" s="32" t="s">
        <v>142</v>
      </c>
      <c r="R10" s="32" t="s">
        <v>143</v>
      </c>
      <c r="S10" s="32" t="s">
        <v>144</v>
      </c>
      <c r="T10" s="32" t="s">
        <v>145</v>
      </c>
      <c r="U10" s="32" t="s">
        <v>1429</v>
      </c>
      <c r="V10" s="31" t="s">
        <v>26</v>
      </c>
      <c r="W10" s="31" t="s">
        <v>26</v>
      </c>
      <c r="X10" s="31" t="s">
        <v>26</v>
      </c>
      <c r="Y10" s="31" t="s">
        <v>26</v>
      </c>
      <c r="Z10" s="31" t="s">
        <v>26</v>
      </c>
      <c r="AA10" s="31" t="s">
        <v>26</v>
      </c>
      <c r="AB10" s="31" t="s">
        <v>26</v>
      </c>
      <c r="AC10" s="31" t="s">
        <v>26</v>
      </c>
      <c r="AD10" s="31" t="s">
        <v>26</v>
      </c>
      <c r="AE10" s="31" t="s">
        <v>1415</v>
      </c>
      <c r="AF10" s="31" t="s">
        <v>1415</v>
      </c>
      <c r="AG10" s="31" t="s">
        <v>1415</v>
      </c>
      <c r="AH10" s="31" t="s">
        <v>1415</v>
      </c>
      <c r="AI10" s="31" t="s">
        <v>1415</v>
      </c>
      <c r="AJ10" s="31" t="s">
        <v>1415</v>
      </c>
      <c r="AK10" s="31" t="s">
        <v>1415</v>
      </c>
      <c r="AL10" s="31" t="s">
        <v>1415</v>
      </c>
      <c r="AM10" s="31" t="s">
        <v>1415</v>
      </c>
      <c r="AN10" s="31" t="s">
        <v>1415</v>
      </c>
      <c r="AO10" s="31" t="s">
        <v>1415</v>
      </c>
      <c r="AP10" s="31" t="s">
        <v>1415</v>
      </c>
      <c r="AQ10" s="31" t="s">
        <v>1415</v>
      </c>
      <c r="AR10" s="31" t="s">
        <v>1415</v>
      </c>
      <c r="AS10" s="31" t="s">
        <v>1415</v>
      </c>
      <c r="AT10" s="31" t="s">
        <v>1415</v>
      </c>
      <c r="AU10" s="31" t="s">
        <v>1415</v>
      </c>
      <c r="AV10" s="31" t="s">
        <v>1415</v>
      </c>
      <c r="AW10" s="31" t="s">
        <v>1415</v>
      </c>
      <c r="AX10" s="31" t="s">
        <v>1415</v>
      </c>
      <c r="AY10" s="31" t="s">
        <v>1415</v>
      </c>
      <c r="AZ10" s="31" t="s">
        <v>1415</v>
      </c>
      <c r="BA10" s="31" t="s">
        <v>1415</v>
      </c>
      <c r="BB10" s="31" t="s">
        <v>1415</v>
      </c>
      <c r="BC10" s="31" t="s">
        <v>1415</v>
      </c>
      <c r="BD10" s="31" t="s">
        <v>1415</v>
      </c>
      <c r="BE10" s="31" t="s">
        <v>1415</v>
      </c>
      <c r="BF10" s="33" t="s">
        <v>1426</v>
      </c>
    </row>
    <row r="11" customFormat="false" ht="64.15" hidden="false" customHeight="false" outlineLevel="0" collapsed="false">
      <c r="A11" s="31" t="s">
        <v>154</v>
      </c>
      <c r="B11" s="32" t="s">
        <v>1430</v>
      </c>
      <c r="C11" s="32" t="s">
        <v>176</v>
      </c>
      <c r="D11" s="32" t="s">
        <v>177</v>
      </c>
      <c r="E11" s="31" t="s">
        <v>1415</v>
      </c>
      <c r="F11" s="31" t="s">
        <v>1415</v>
      </c>
      <c r="G11" s="31" t="s">
        <v>1415</v>
      </c>
      <c r="H11" s="31" t="s">
        <v>1415</v>
      </c>
      <c r="I11" s="32" t="s">
        <v>1431</v>
      </c>
      <c r="J11" s="31" t="s">
        <v>1415</v>
      </c>
      <c r="K11" s="31" t="s">
        <v>1415</v>
      </c>
      <c r="L11" s="31" t="s">
        <v>1415</v>
      </c>
      <c r="M11" s="32" t="s">
        <v>159</v>
      </c>
      <c r="N11" s="32" t="s">
        <v>160</v>
      </c>
      <c r="O11" s="32" t="s">
        <v>26</v>
      </c>
      <c r="P11" s="32" t="s">
        <v>161</v>
      </c>
      <c r="Q11" s="32" t="s">
        <v>162</v>
      </c>
      <c r="R11" s="32" t="s">
        <v>163</v>
      </c>
      <c r="S11" s="32" t="s">
        <v>164</v>
      </c>
      <c r="T11" s="32" t="s">
        <v>165</v>
      </c>
      <c r="U11" s="32" t="s">
        <v>1432</v>
      </c>
      <c r="V11" s="31" t="s">
        <v>26</v>
      </c>
      <c r="W11" s="31" t="s">
        <v>26</v>
      </c>
      <c r="X11" s="31" t="s">
        <v>26</v>
      </c>
      <c r="Y11" s="31" t="s">
        <v>26</v>
      </c>
      <c r="Z11" s="31" t="s">
        <v>26</v>
      </c>
      <c r="AA11" s="31" t="s">
        <v>26</v>
      </c>
      <c r="AB11" s="31" t="s">
        <v>26</v>
      </c>
      <c r="AC11" s="31" t="s">
        <v>26</v>
      </c>
      <c r="AD11" s="31" t="s">
        <v>26</v>
      </c>
      <c r="AE11" s="31" t="s">
        <v>1415</v>
      </c>
      <c r="AF11" s="31" t="s">
        <v>1415</v>
      </c>
      <c r="AG11" s="31" t="s">
        <v>1415</v>
      </c>
      <c r="AH11" s="31" t="s">
        <v>1415</v>
      </c>
      <c r="AI11" s="31" t="s">
        <v>1415</v>
      </c>
      <c r="AJ11" s="31" t="s">
        <v>1415</v>
      </c>
      <c r="AK11" s="31" t="s">
        <v>1415</v>
      </c>
      <c r="AL11" s="31" t="s">
        <v>1415</v>
      </c>
      <c r="AM11" s="31" t="s">
        <v>1415</v>
      </c>
      <c r="AN11" s="31" t="s">
        <v>1415</v>
      </c>
      <c r="AO11" s="31" t="s">
        <v>1415</v>
      </c>
      <c r="AP11" s="31" t="s">
        <v>1415</v>
      </c>
      <c r="AQ11" s="31" t="s">
        <v>1415</v>
      </c>
      <c r="AR11" s="31" t="s">
        <v>1415</v>
      </c>
      <c r="AS11" s="31" t="s">
        <v>1415</v>
      </c>
      <c r="AT11" s="31" t="s">
        <v>1415</v>
      </c>
      <c r="AU11" s="31" t="s">
        <v>1415</v>
      </c>
      <c r="AV11" s="31" t="s">
        <v>1415</v>
      </c>
      <c r="AW11" s="31" t="s">
        <v>1415</v>
      </c>
      <c r="AX11" s="31" t="s">
        <v>1415</v>
      </c>
      <c r="AY11" s="31" t="s">
        <v>1415</v>
      </c>
      <c r="AZ11" s="31" t="s">
        <v>1415</v>
      </c>
      <c r="BA11" s="31" t="s">
        <v>1415</v>
      </c>
      <c r="BB11" s="31" t="s">
        <v>1415</v>
      </c>
      <c r="BC11" s="31" t="s">
        <v>1415</v>
      </c>
      <c r="BD11" s="31" t="s">
        <v>1415</v>
      </c>
      <c r="BE11" s="31" t="s">
        <v>1415</v>
      </c>
      <c r="BF11" s="33" t="s">
        <v>1426</v>
      </c>
    </row>
    <row r="12" customFormat="false" ht="53.7" hidden="false" customHeight="false" outlineLevel="0" collapsed="false">
      <c r="A12" s="31" t="s">
        <v>178</v>
      </c>
      <c r="B12" s="32" t="s">
        <v>1433</v>
      </c>
      <c r="C12" s="32" t="s">
        <v>198</v>
      </c>
      <c r="D12" s="32" t="s">
        <v>199</v>
      </c>
      <c r="E12" s="31" t="s">
        <v>1415</v>
      </c>
      <c r="F12" s="31" t="s">
        <v>1415</v>
      </c>
      <c r="G12" s="31" t="s">
        <v>1415</v>
      </c>
      <c r="H12" s="31" t="s">
        <v>1415</v>
      </c>
      <c r="I12" s="32" t="s">
        <v>1434</v>
      </c>
      <c r="J12" s="31" t="s">
        <v>1415</v>
      </c>
      <c r="K12" s="31" t="s">
        <v>1415</v>
      </c>
      <c r="L12" s="31" t="s">
        <v>1415</v>
      </c>
      <c r="M12" s="32" t="s">
        <v>183</v>
      </c>
      <c r="N12" s="32" t="s">
        <v>184</v>
      </c>
      <c r="O12" s="32" t="s">
        <v>26</v>
      </c>
      <c r="P12" s="32" t="s">
        <v>185</v>
      </c>
      <c r="Q12" s="32" t="s">
        <v>186</v>
      </c>
      <c r="R12" s="32" t="s">
        <v>187</v>
      </c>
      <c r="S12" s="32" t="s">
        <v>188</v>
      </c>
      <c r="T12" s="32" t="s">
        <v>189</v>
      </c>
      <c r="U12" s="32" t="s">
        <v>1432</v>
      </c>
      <c r="V12" s="31" t="s">
        <v>26</v>
      </c>
      <c r="W12" s="31" t="s">
        <v>26</v>
      </c>
      <c r="X12" s="31" t="s">
        <v>26</v>
      </c>
      <c r="Y12" s="31" t="s">
        <v>26</v>
      </c>
      <c r="Z12" s="31" t="s">
        <v>26</v>
      </c>
      <c r="AA12" s="31" t="s">
        <v>26</v>
      </c>
      <c r="AB12" s="31" t="s">
        <v>26</v>
      </c>
      <c r="AC12" s="31" t="s">
        <v>26</v>
      </c>
      <c r="AD12" s="31" t="s">
        <v>26</v>
      </c>
      <c r="AE12" s="31" t="s">
        <v>1415</v>
      </c>
      <c r="AF12" s="31" t="s">
        <v>1415</v>
      </c>
      <c r="AG12" s="31" t="s">
        <v>1415</v>
      </c>
      <c r="AH12" s="31" t="s">
        <v>1415</v>
      </c>
      <c r="AI12" s="31" t="s">
        <v>1415</v>
      </c>
      <c r="AJ12" s="31" t="s">
        <v>1415</v>
      </c>
      <c r="AK12" s="31" t="s">
        <v>1415</v>
      </c>
      <c r="AL12" s="31" t="s">
        <v>1415</v>
      </c>
      <c r="AM12" s="31" t="s">
        <v>1415</v>
      </c>
      <c r="AN12" s="31" t="s">
        <v>1415</v>
      </c>
      <c r="AO12" s="31" t="s">
        <v>1415</v>
      </c>
      <c r="AP12" s="31" t="s">
        <v>1415</v>
      </c>
      <c r="AQ12" s="31" t="s">
        <v>1415</v>
      </c>
      <c r="AR12" s="31" t="s">
        <v>1415</v>
      </c>
      <c r="AS12" s="31" t="s">
        <v>1415</v>
      </c>
      <c r="AT12" s="31" t="s">
        <v>1415</v>
      </c>
      <c r="AU12" s="31" t="s">
        <v>1415</v>
      </c>
      <c r="AV12" s="31" t="s">
        <v>1415</v>
      </c>
      <c r="AW12" s="31" t="s">
        <v>1415</v>
      </c>
      <c r="AX12" s="31" t="s">
        <v>1415</v>
      </c>
      <c r="AY12" s="31" t="s">
        <v>1415</v>
      </c>
      <c r="AZ12" s="31" t="s">
        <v>1415</v>
      </c>
      <c r="BA12" s="31" t="s">
        <v>1415</v>
      </c>
      <c r="BB12" s="31" t="s">
        <v>1415</v>
      </c>
      <c r="BC12" s="31" t="s">
        <v>1415</v>
      </c>
      <c r="BD12" s="31" t="s">
        <v>1415</v>
      </c>
      <c r="BE12" s="31" t="s">
        <v>1415</v>
      </c>
      <c r="BF12" s="33" t="s">
        <v>1426</v>
      </c>
    </row>
    <row r="13" customFormat="false" ht="64.15" hidden="false" customHeight="false" outlineLevel="0" collapsed="false">
      <c r="A13" s="31" t="s">
        <v>200</v>
      </c>
      <c r="B13" s="32" t="s">
        <v>1435</v>
      </c>
      <c r="C13" s="32" t="s">
        <v>219</v>
      </c>
      <c r="D13" s="32" t="s">
        <v>220</v>
      </c>
      <c r="E13" s="31" t="s">
        <v>1415</v>
      </c>
      <c r="F13" s="31" t="s">
        <v>1415</v>
      </c>
      <c r="G13" s="31" t="s">
        <v>1415</v>
      </c>
      <c r="H13" s="31" t="s">
        <v>1415</v>
      </c>
      <c r="I13" s="32" t="s">
        <v>1436</v>
      </c>
      <c r="J13" s="31" t="s">
        <v>1415</v>
      </c>
      <c r="K13" s="31" t="s">
        <v>1415</v>
      </c>
      <c r="L13" s="31" t="s">
        <v>1415</v>
      </c>
      <c r="M13" s="32" t="s">
        <v>204</v>
      </c>
      <c r="N13" s="32" t="s">
        <v>205</v>
      </c>
      <c r="O13" s="32" t="s">
        <v>26</v>
      </c>
      <c r="P13" s="32" t="s">
        <v>206</v>
      </c>
      <c r="Q13" s="32" t="s">
        <v>207</v>
      </c>
      <c r="R13" s="32" t="s">
        <v>208</v>
      </c>
      <c r="S13" s="32" t="s">
        <v>209</v>
      </c>
      <c r="T13" s="32" t="s">
        <v>210</v>
      </c>
      <c r="U13" s="32" t="s">
        <v>1422</v>
      </c>
      <c r="V13" s="31" t="s">
        <v>26</v>
      </c>
      <c r="W13" s="31" t="s">
        <v>26</v>
      </c>
      <c r="X13" s="31" t="s">
        <v>26</v>
      </c>
      <c r="Y13" s="31" t="s">
        <v>26</v>
      </c>
      <c r="Z13" s="31" t="s">
        <v>26</v>
      </c>
      <c r="AA13" s="31" t="s">
        <v>26</v>
      </c>
      <c r="AB13" s="31" t="s">
        <v>26</v>
      </c>
      <c r="AC13" s="31" t="s">
        <v>26</v>
      </c>
      <c r="AD13" s="31" t="s">
        <v>26</v>
      </c>
      <c r="AE13" s="31" t="s">
        <v>1415</v>
      </c>
      <c r="AF13" s="31" t="s">
        <v>1415</v>
      </c>
      <c r="AG13" s="31" t="s">
        <v>1415</v>
      </c>
      <c r="AH13" s="31" t="s">
        <v>1415</v>
      </c>
      <c r="AI13" s="31" t="s">
        <v>1415</v>
      </c>
      <c r="AJ13" s="31" t="s">
        <v>1415</v>
      </c>
      <c r="AK13" s="31" t="s">
        <v>1415</v>
      </c>
      <c r="AL13" s="31" t="s">
        <v>1415</v>
      </c>
      <c r="AM13" s="31" t="s">
        <v>1415</v>
      </c>
      <c r="AN13" s="31" t="s">
        <v>1415</v>
      </c>
      <c r="AO13" s="31" t="s">
        <v>1415</v>
      </c>
      <c r="AP13" s="31" t="s">
        <v>1415</v>
      </c>
      <c r="AQ13" s="31" t="s">
        <v>1415</v>
      </c>
      <c r="AR13" s="31" t="s">
        <v>1415</v>
      </c>
      <c r="AS13" s="31" t="s">
        <v>1415</v>
      </c>
      <c r="AT13" s="31" t="s">
        <v>1415</v>
      </c>
      <c r="AU13" s="31" t="s">
        <v>1415</v>
      </c>
      <c r="AV13" s="31" t="s">
        <v>1415</v>
      </c>
      <c r="AW13" s="31" t="s">
        <v>1415</v>
      </c>
      <c r="AX13" s="31" t="s">
        <v>1415</v>
      </c>
      <c r="AY13" s="31" t="s">
        <v>1415</v>
      </c>
      <c r="AZ13" s="31" t="s">
        <v>1415</v>
      </c>
      <c r="BA13" s="31" t="s">
        <v>1415</v>
      </c>
      <c r="BB13" s="31" t="s">
        <v>1415</v>
      </c>
      <c r="BC13" s="31" t="s">
        <v>1415</v>
      </c>
      <c r="BD13" s="31" t="s">
        <v>1415</v>
      </c>
      <c r="BE13" s="31" t="s">
        <v>1415</v>
      </c>
      <c r="BF13" s="33" t="s">
        <v>1426</v>
      </c>
    </row>
    <row r="14" customFormat="false" ht="74.6" hidden="false" customHeight="false" outlineLevel="0" collapsed="false">
      <c r="A14" s="31" t="s">
        <v>221</v>
      </c>
      <c r="B14" s="32" t="s">
        <v>1437</v>
      </c>
      <c r="C14" s="32" t="s">
        <v>243</v>
      </c>
      <c r="D14" s="32" t="s">
        <v>244</v>
      </c>
      <c r="E14" s="31" t="s">
        <v>1415</v>
      </c>
      <c r="F14" s="31" t="s">
        <v>1415</v>
      </c>
      <c r="G14" s="31" t="s">
        <v>1415</v>
      </c>
      <c r="H14" s="31" t="s">
        <v>1415</v>
      </c>
      <c r="I14" s="32" t="s">
        <v>1438</v>
      </c>
      <c r="J14" s="31" t="s">
        <v>1415</v>
      </c>
      <c r="K14" s="31" t="s">
        <v>1415</v>
      </c>
      <c r="L14" s="31" t="s">
        <v>1415</v>
      </c>
      <c r="M14" s="32" t="s">
        <v>226</v>
      </c>
      <c r="N14" s="32" t="s">
        <v>227</v>
      </c>
      <c r="O14" s="32" t="s">
        <v>26</v>
      </c>
      <c r="P14" s="32" t="s">
        <v>228</v>
      </c>
      <c r="Q14" s="32" t="s">
        <v>229</v>
      </c>
      <c r="R14" s="32" t="s">
        <v>230</v>
      </c>
      <c r="S14" s="32" t="s">
        <v>231</v>
      </c>
      <c r="T14" s="32" t="s">
        <v>232</v>
      </c>
      <c r="U14" s="32" t="s">
        <v>1429</v>
      </c>
      <c r="V14" s="31" t="s">
        <v>1415</v>
      </c>
      <c r="W14" s="31" t="s">
        <v>1415</v>
      </c>
      <c r="X14" s="31" t="s">
        <v>1415</v>
      </c>
      <c r="Y14" s="31" t="s">
        <v>1415</v>
      </c>
      <c r="Z14" s="31" t="s">
        <v>1415</v>
      </c>
      <c r="AA14" s="31" t="s">
        <v>1415</v>
      </c>
      <c r="AB14" s="31" t="s">
        <v>1415</v>
      </c>
      <c r="AC14" s="31" t="s">
        <v>1415</v>
      </c>
      <c r="AD14" s="31" t="s">
        <v>1415</v>
      </c>
      <c r="AE14" s="31" t="s">
        <v>1415</v>
      </c>
      <c r="AF14" s="31" t="s">
        <v>1415</v>
      </c>
      <c r="AG14" s="31" t="s">
        <v>1415</v>
      </c>
      <c r="AH14" s="31" t="s">
        <v>1415</v>
      </c>
      <c r="AI14" s="31" t="s">
        <v>1415</v>
      </c>
      <c r="AJ14" s="31" t="s">
        <v>1415</v>
      </c>
      <c r="AK14" s="31" t="s">
        <v>1415</v>
      </c>
      <c r="AL14" s="31" t="s">
        <v>1415</v>
      </c>
      <c r="AM14" s="31" t="s">
        <v>1415</v>
      </c>
      <c r="AN14" s="31" t="s">
        <v>1415</v>
      </c>
      <c r="AO14" s="31" t="s">
        <v>1415</v>
      </c>
      <c r="AP14" s="31" t="s">
        <v>1415</v>
      </c>
      <c r="AQ14" s="31" t="s">
        <v>1415</v>
      </c>
      <c r="AR14" s="31" t="s">
        <v>1415</v>
      </c>
      <c r="AS14" s="31" t="s">
        <v>1415</v>
      </c>
      <c r="AT14" s="31" t="s">
        <v>1415</v>
      </c>
      <c r="AU14" s="31" t="s">
        <v>1415</v>
      </c>
      <c r="AV14" s="31" t="s">
        <v>1415</v>
      </c>
      <c r="AW14" s="31" t="s">
        <v>1415</v>
      </c>
      <c r="AX14" s="31" t="s">
        <v>1415</v>
      </c>
      <c r="AY14" s="31" t="s">
        <v>1415</v>
      </c>
      <c r="AZ14" s="31" t="s">
        <v>1415</v>
      </c>
      <c r="BA14" s="31" t="s">
        <v>1415</v>
      </c>
      <c r="BB14" s="31" t="s">
        <v>1415</v>
      </c>
      <c r="BC14" s="31" t="s">
        <v>1415</v>
      </c>
      <c r="BD14" s="31" t="s">
        <v>1415</v>
      </c>
      <c r="BE14" s="31" t="s">
        <v>1415</v>
      </c>
      <c r="BF14" s="33" t="s">
        <v>1439</v>
      </c>
    </row>
    <row r="15" customFormat="false" ht="64.15" hidden="false" customHeight="false" outlineLevel="0" collapsed="false">
      <c r="A15" s="31" t="s">
        <v>245</v>
      </c>
      <c r="B15" s="32" t="s">
        <v>1440</v>
      </c>
      <c r="C15" s="32" t="s">
        <v>263</v>
      </c>
      <c r="D15" s="32" t="s">
        <v>264</v>
      </c>
      <c r="E15" s="31" t="s">
        <v>1415</v>
      </c>
      <c r="F15" s="31" t="s">
        <v>1415</v>
      </c>
      <c r="G15" s="31" t="s">
        <v>1415</v>
      </c>
      <c r="H15" s="31" t="s">
        <v>1415</v>
      </c>
      <c r="I15" s="32" t="s">
        <v>1441</v>
      </c>
      <c r="J15" s="31" t="s">
        <v>1415</v>
      </c>
      <c r="K15" s="31" t="s">
        <v>1415</v>
      </c>
      <c r="L15" s="31" t="s">
        <v>1415</v>
      </c>
      <c r="M15" s="32" t="s">
        <v>250</v>
      </c>
      <c r="N15" s="32" t="s">
        <v>251</v>
      </c>
      <c r="O15" s="32" t="s">
        <v>26</v>
      </c>
      <c r="P15" s="32" t="s">
        <v>252</v>
      </c>
      <c r="Q15" s="32" t="s">
        <v>253</v>
      </c>
      <c r="R15" s="32" t="s">
        <v>254</v>
      </c>
      <c r="S15" s="32" t="s">
        <v>255</v>
      </c>
      <c r="T15" s="32" t="s">
        <v>256</v>
      </c>
      <c r="U15" s="32" t="s">
        <v>1442</v>
      </c>
      <c r="V15" s="31" t="s">
        <v>1415</v>
      </c>
      <c r="W15" s="31" t="s">
        <v>1415</v>
      </c>
      <c r="X15" s="31" t="s">
        <v>1415</v>
      </c>
      <c r="Y15" s="31" t="s">
        <v>1415</v>
      </c>
      <c r="Z15" s="31" t="s">
        <v>1415</v>
      </c>
      <c r="AA15" s="31" t="s">
        <v>1415</v>
      </c>
      <c r="AB15" s="31" t="s">
        <v>1415</v>
      </c>
      <c r="AC15" s="31" t="s">
        <v>1415</v>
      </c>
      <c r="AD15" s="31" t="s">
        <v>1415</v>
      </c>
      <c r="AE15" s="31" t="s">
        <v>1415</v>
      </c>
      <c r="AF15" s="31" t="s">
        <v>1415</v>
      </c>
      <c r="AG15" s="31" t="s">
        <v>1415</v>
      </c>
      <c r="AH15" s="31" t="s">
        <v>1415</v>
      </c>
      <c r="AI15" s="31" t="s">
        <v>1415</v>
      </c>
      <c r="AJ15" s="31" t="s">
        <v>1415</v>
      </c>
      <c r="AK15" s="31" t="s">
        <v>1415</v>
      </c>
      <c r="AL15" s="31" t="s">
        <v>1415</v>
      </c>
      <c r="AM15" s="31" t="s">
        <v>1415</v>
      </c>
      <c r="AN15" s="31" t="s">
        <v>1415</v>
      </c>
      <c r="AO15" s="31" t="s">
        <v>1415</v>
      </c>
      <c r="AP15" s="31" t="s">
        <v>1415</v>
      </c>
      <c r="AQ15" s="31" t="s">
        <v>1415</v>
      </c>
      <c r="AR15" s="31" t="s">
        <v>1415</v>
      </c>
      <c r="AS15" s="31" t="s">
        <v>1415</v>
      </c>
      <c r="AT15" s="31" t="s">
        <v>1415</v>
      </c>
      <c r="AU15" s="31" t="s">
        <v>1415</v>
      </c>
      <c r="AV15" s="31" t="s">
        <v>1415</v>
      </c>
      <c r="AW15" s="31" t="s">
        <v>1415</v>
      </c>
      <c r="AX15" s="31" t="s">
        <v>1415</v>
      </c>
      <c r="AY15" s="31" t="s">
        <v>1415</v>
      </c>
      <c r="AZ15" s="31" t="s">
        <v>1415</v>
      </c>
      <c r="BA15" s="31" t="s">
        <v>1415</v>
      </c>
      <c r="BB15" s="31" t="s">
        <v>1415</v>
      </c>
      <c r="BC15" s="31" t="s">
        <v>1415</v>
      </c>
      <c r="BD15" s="31" t="s">
        <v>1415</v>
      </c>
      <c r="BE15" s="31" t="s">
        <v>1415</v>
      </c>
      <c r="BF15" s="33" t="s">
        <v>1439</v>
      </c>
    </row>
    <row r="16" customFormat="false" ht="53.7" hidden="false" customHeight="false" outlineLevel="0" collapsed="false">
      <c r="A16" s="31" t="s">
        <v>265</v>
      </c>
      <c r="B16" s="32" t="s">
        <v>1443</v>
      </c>
      <c r="C16" s="32" t="s">
        <v>286</v>
      </c>
      <c r="D16" s="32" t="s">
        <v>287</v>
      </c>
      <c r="E16" s="31" t="s">
        <v>1415</v>
      </c>
      <c r="F16" s="31" t="s">
        <v>1415</v>
      </c>
      <c r="G16" s="31" t="s">
        <v>1415</v>
      </c>
      <c r="H16" s="31" t="s">
        <v>1415</v>
      </c>
      <c r="I16" s="32" t="s">
        <v>1444</v>
      </c>
      <c r="J16" s="31" t="s">
        <v>1415</v>
      </c>
      <c r="K16" s="31" t="s">
        <v>1415</v>
      </c>
      <c r="L16" s="31" t="s">
        <v>1415</v>
      </c>
      <c r="M16" s="32" t="s">
        <v>271</v>
      </c>
      <c r="N16" s="32" t="s">
        <v>272</v>
      </c>
      <c r="O16" s="32" t="s">
        <v>26</v>
      </c>
      <c r="P16" s="32" t="s">
        <v>273</v>
      </c>
      <c r="Q16" s="32" t="s">
        <v>274</v>
      </c>
      <c r="R16" s="32" t="s">
        <v>275</v>
      </c>
      <c r="S16" s="32" t="s">
        <v>276</v>
      </c>
      <c r="T16" s="32" t="s">
        <v>277</v>
      </c>
      <c r="U16" s="32" t="s">
        <v>1442</v>
      </c>
      <c r="V16" s="31" t="s">
        <v>1415</v>
      </c>
      <c r="W16" s="31" t="s">
        <v>1415</v>
      </c>
      <c r="X16" s="31" t="s">
        <v>1415</v>
      </c>
      <c r="Y16" s="31" t="s">
        <v>1415</v>
      </c>
      <c r="Z16" s="31" t="s">
        <v>1415</v>
      </c>
      <c r="AA16" s="31" t="s">
        <v>1415</v>
      </c>
      <c r="AB16" s="31" t="s">
        <v>1415</v>
      </c>
      <c r="AC16" s="31" t="s">
        <v>1415</v>
      </c>
      <c r="AD16" s="31" t="s">
        <v>1415</v>
      </c>
      <c r="AE16" s="31" t="s">
        <v>1415</v>
      </c>
      <c r="AF16" s="31" t="s">
        <v>1415</v>
      </c>
      <c r="AG16" s="31" t="s">
        <v>1415</v>
      </c>
      <c r="AH16" s="31" t="s">
        <v>1415</v>
      </c>
      <c r="AI16" s="31" t="s">
        <v>1415</v>
      </c>
      <c r="AJ16" s="31" t="s">
        <v>1415</v>
      </c>
      <c r="AK16" s="31" t="s">
        <v>1415</v>
      </c>
      <c r="AL16" s="31" t="s">
        <v>1415</v>
      </c>
      <c r="AM16" s="31" t="s">
        <v>1415</v>
      </c>
      <c r="AN16" s="31" t="s">
        <v>1415</v>
      </c>
      <c r="AO16" s="31" t="s">
        <v>1415</v>
      </c>
      <c r="AP16" s="31" t="s">
        <v>1415</v>
      </c>
      <c r="AQ16" s="31" t="s">
        <v>1415</v>
      </c>
      <c r="AR16" s="31" t="s">
        <v>1415</v>
      </c>
      <c r="AS16" s="31" t="s">
        <v>1415</v>
      </c>
      <c r="AT16" s="31" t="s">
        <v>1415</v>
      </c>
      <c r="AU16" s="31" t="s">
        <v>1415</v>
      </c>
      <c r="AV16" s="31" t="s">
        <v>1415</v>
      </c>
      <c r="AW16" s="31" t="s">
        <v>1415</v>
      </c>
      <c r="AX16" s="31" t="s">
        <v>1415</v>
      </c>
      <c r="AY16" s="31" t="s">
        <v>1415</v>
      </c>
      <c r="AZ16" s="31" t="s">
        <v>1415</v>
      </c>
      <c r="BA16" s="31" t="s">
        <v>1415</v>
      </c>
      <c r="BB16" s="31" t="s">
        <v>1415</v>
      </c>
      <c r="BC16" s="31" t="s">
        <v>1415</v>
      </c>
      <c r="BD16" s="31" t="s">
        <v>1415</v>
      </c>
      <c r="BE16" s="31" t="s">
        <v>1415</v>
      </c>
      <c r="BF16" s="33" t="s">
        <v>1445</v>
      </c>
    </row>
    <row r="17" customFormat="false" ht="53.7" hidden="false" customHeight="false" outlineLevel="0" collapsed="false">
      <c r="A17" s="31" t="s">
        <v>288</v>
      </c>
      <c r="B17" s="32" t="s">
        <v>1446</v>
      </c>
      <c r="C17" s="32" t="s">
        <v>306</v>
      </c>
      <c r="D17" s="32" t="s">
        <v>307</v>
      </c>
      <c r="E17" s="31" t="s">
        <v>1415</v>
      </c>
      <c r="F17" s="31" t="s">
        <v>1415</v>
      </c>
      <c r="G17" s="31" t="s">
        <v>1415</v>
      </c>
      <c r="H17" s="31" t="s">
        <v>1415</v>
      </c>
      <c r="I17" s="32" t="s">
        <v>1447</v>
      </c>
      <c r="J17" s="31" t="s">
        <v>1415</v>
      </c>
      <c r="K17" s="31" t="s">
        <v>1415</v>
      </c>
      <c r="L17" s="31" t="s">
        <v>1415</v>
      </c>
      <c r="M17" s="32" t="s">
        <v>293</v>
      </c>
      <c r="N17" s="32" t="s">
        <v>294</v>
      </c>
      <c r="O17" s="32" t="s">
        <v>26</v>
      </c>
      <c r="P17" s="32" t="s">
        <v>295</v>
      </c>
      <c r="Q17" s="32" t="s">
        <v>296</v>
      </c>
      <c r="R17" s="32" t="s">
        <v>297</v>
      </c>
      <c r="S17" s="32" t="s">
        <v>298</v>
      </c>
      <c r="T17" s="32" t="s">
        <v>299</v>
      </c>
      <c r="U17" s="32" t="s">
        <v>1442</v>
      </c>
      <c r="V17" s="31" t="s">
        <v>1415</v>
      </c>
      <c r="W17" s="31" t="s">
        <v>1415</v>
      </c>
      <c r="X17" s="31" t="s">
        <v>1415</v>
      </c>
      <c r="Y17" s="31" t="s">
        <v>1415</v>
      </c>
      <c r="Z17" s="31" t="s">
        <v>1415</v>
      </c>
      <c r="AA17" s="31" t="s">
        <v>1415</v>
      </c>
      <c r="AB17" s="31" t="s">
        <v>1415</v>
      </c>
      <c r="AC17" s="31" t="s">
        <v>1415</v>
      </c>
      <c r="AD17" s="31" t="s">
        <v>1415</v>
      </c>
      <c r="AE17" s="31" t="s">
        <v>1415</v>
      </c>
      <c r="AF17" s="31" t="s">
        <v>1415</v>
      </c>
      <c r="AG17" s="31" t="s">
        <v>1415</v>
      </c>
      <c r="AH17" s="31" t="s">
        <v>1415</v>
      </c>
      <c r="AI17" s="31" t="s">
        <v>1415</v>
      </c>
      <c r="AJ17" s="31" t="s">
        <v>1415</v>
      </c>
      <c r="AK17" s="31" t="s">
        <v>1415</v>
      </c>
      <c r="AL17" s="31" t="s">
        <v>1415</v>
      </c>
      <c r="AM17" s="31" t="s">
        <v>1415</v>
      </c>
      <c r="AN17" s="31" t="s">
        <v>1415</v>
      </c>
      <c r="AO17" s="31" t="s">
        <v>1415</v>
      </c>
      <c r="AP17" s="31" t="s">
        <v>1415</v>
      </c>
      <c r="AQ17" s="31" t="s">
        <v>1415</v>
      </c>
      <c r="AR17" s="31" t="s">
        <v>1415</v>
      </c>
      <c r="AS17" s="31" t="s">
        <v>1415</v>
      </c>
      <c r="AT17" s="31" t="s">
        <v>1415</v>
      </c>
      <c r="AU17" s="31" t="s">
        <v>1415</v>
      </c>
      <c r="AV17" s="31" t="s">
        <v>1415</v>
      </c>
      <c r="AW17" s="31" t="s">
        <v>1415</v>
      </c>
      <c r="AX17" s="31" t="s">
        <v>1415</v>
      </c>
      <c r="AY17" s="31" t="s">
        <v>1415</v>
      </c>
      <c r="AZ17" s="31" t="s">
        <v>1415</v>
      </c>
      <c r="BA17" s="31" t="s">
        <v>1415</v>
      </c>
      <c r="BB17" s="31" t="s">
        <v>1415</v>
      </c>
      <c r="BC17" s="31" t="s">
        <v>1415</v>
      </c>
      <c r="BD17" s="31" t="s">
        <v>1415</v>
      </c>
      <c r="BE17" s="31" t="s">
        <v>1415</v>
      </c>
      <c r="BF17" s="33" t="s">
        <v>1445</v>
      </c>
    </row>
    <row r="18" customFormat="false" ht="64.15" hidden="false" customHeight="false" outlineLevel="0" collapsed="false">
      <c r="A18" s="31" t="s">
        <v>308</v>
      </c>
      <c r="B18" s="32" t="s">
        <v>1448</v>
      </c>
      <c r="C18" s="32" t="s">
        <v>328</v>
      </c>
      <c r="D18" s="32" t="s">
        <v>329</v>
      </c>
      <c r="E18" s="31" t="s">
        <v>1415</v>
      </c>
      <c r="F18" s="31" t="s">
        <v>1415</v>
      </c>
      <c r="G18" s="31" t="s">
        <v>1415</v>
      </c>
      <c r="H18" s="31" t="s">
        <v>1415</v>
      </c>
      <c r="I18" s="32" t="s">
        <v>1449</v>
      </c>
      <c r="J18" s="31" t="s">
        <v>1415</v>
      </c>
      <c r="K18" s="31" t="s">
        <v>1415</v>
      </c>
      <c r="L18" s="31" t="s">
        <v>1415</v>
      </c>
      <c r="M18" s="32" t="s">
        <v>313</v>
      </c>
      <c r="N18" s="32" t="s">
        <v>314</v>
      </c>
      <c r="O18" s="32" t="s">
        <v>26</v>
      </c>
      <c r="P18" s="32" t="s">
        <v>315</v>
      </c>
      <c r="Q18" s="32" t="s">
        <v>316</v>
      </c>
      <c r="R18" s="32" t="s">
        <v>317</v>
      </c>
      <c r="S18" s="32" t="s">
        <v>318</v>
      </c>
      <c r="T18" s="32" t="s">
        <v>319</v>
      </c>
      <c r="U18" s="32" t="s">
        <v>1432</v>
      </c>
      <c r="V18" s="31" t="s">
        <v>26</v>
      </c>
      <c r="W18" s="31" t="s">
        <v>26</v>
      </c>
      <c r="X18" s="31" t="s">
        <v>26</v>
      </c>
      <c r="Y18" s="31" t="s">
        <v>26</v>
      </c>
      <c r="Z18" s="31" t="s">
        <v>26</v>
      </c>
      <c r="AA18" s="31" t="s">
        <v>26</v>
      </c>
      <c r="AB18" s="31" t="s">
        <v>26</v>
      </c>
      <c r="AC18" s="31" t="s">
        <v>26</v>
      </c>
      <c r="AD18" s="31" t="s">
        <v>26</v>
      </c>
      <c r="AE18" s="31" t="s">
        <v>1415</v>
      </c>
      <c r="AF18" s="31" t="s">
        <v>1415</v>
      </c>
      <c r="AG18" s="31" t="s">
        <v>1415</v>
      </c>
      <c r="AH18" s="31" t="s">
        <v>1415</v>
      </c>
      <c r="AI18" s="31" t="s">
        <v>1415</v>
      </c>
      <c r="AJ18" s="31" t="s">
        <v>1415</v>
      </c>
      <c r="AK18" s="31" t="s">
        <v>1415</v>
      </c>
      <c r="AL18" s="31" t="s">
        <v>1415</v>
      </c>
      <c r="AM18" s="31" t="s">
        <v>1415</v>
      </c>
      <c r="AN18" s="31" t="s">
        <v>1415</v>
      </c>
      <c r="AO18" s="31" t="s">
        <v>1415</v>
      </c>
      <c r="AP18" s="31" t="s">
        <v>1415</v>
      </c>
      <c r="AQ18" s="31" t="s">
        <v>1415</v>
      </c>
      <c r="AR18" s="31" t="s">
        <v>1415</v>
      </c>
      <c r="AS18" s="31" t="s">
        <v>1415</v>
      </c>
      <c r="AT18" s="31" t="s">
        <v>1415</v>
      </c>
      <c r="AU18" s="31" t="s">
        <v>1415</v>
      </c>
      <c r="AV18" s="31" t="s">
        <v>1415</v>
      </c>
      <c r="AW18" s="31" t="s">
        <v>1415</v>
      </c>
      <c r="AX18" s="31" t="s">
        <v>1415</v>
      </c>
      <c r="AY18" s="31" t="s">
        <v>1415</v>
      </c>
      <c r="AZ18" s="31" t="s">
        <v>1415</v>
      </c>
      <c r="BA18" s="31" t="s">
        <v>1415</v>
      </c>
      <c r="BB18" s="31" t="s">
        <v>1415</v>
      </c>
      <c r="BC18" s="31" t="s">
        <v>1415</v>
      </c>
      <c r="BD18" s="31" t="s">
        <v>1415</v>
      </c>
      <c r="BE18" s="31" t="s">
        <v>1415</v>
      </c>
      <c r="BF18" s="33" t="s">
        <v>1450</v>
      </c>
    </row>
    <row r="19" customFormat="false" ht="64.15" hidden="false" customHeight="false" outlineLevel="0" collapsed="false">
      <c r="A19" s="31" t="s">
        <v>330</v>
      </c>
      <c r="B19" s="32" t="s">
        <v>1451</v>
      </c>
      <c r="C19" s="32" t="s">
        <v>348</v>
      </c>
      <c r="D19" s="32" t="s">
        <v>349</v>
      </c>
      <c r="E19" s="31" t="s">
        <v>1415</v>
      </c>
      <c r="F19" s="31" t="s">
        <v>1415</v>
      </c>
      <c r="G19" s="31" t="s">
        <v>1415</v>
      </c>
      <c r="H19" s="31" t="s">
        <v>1415</v>
      </c>
      <c r="I19" s="32" t="s">
        <v>1452</v>
      </c>
      <c r="J19" s="31" t="s">
        <v>1415</v>
      </c>
      <c r="K19" s="31" t="s">
        <v>1415</v>
      </c>
      <c r="L19" s="31" t="s">
        <v>1415</v>
      </c>
      <c r="M19" s="32" t="s">
        <v>335</v>
      </c>
      <c r="N19" s="32" t="s">
        <v>336</v>
      </c>
      <c r="O19" s="32" t="s">
        <v>26</v>
      </c>
      <c r="P19" s="32" t="s">
        <v>337</v>
      </c>
      <c r="Q19" s="32" t="s">
        <v>338</v>
      </c>
      <c r="R19" s="32" t="s">
        <v>339</v>
      </c>
      <c r="S19" s="32" t="s">
        <v>340</v>
      </c>
      <c r="T19" s="32" t="s">
        <v>341</v>
      </c>
      <c r="U19" s="32" t="s">
        <v>1422</v>
      </c>
      <c r="V19" s="31" t="s">
        <v>26</v>
      </c>
      <c r="W19" s="31" t="s">
        <v>26</v>
      </c>
      <c r="X19" s="31" t="s">
        <v>26</v>
      </c>
      <c r="Y19" s="31" t="s">
        <v>26</v>
      </c>
      <c r="Z19" s="31" t="s">
        <v>26</v>
      </c>
      <c r="AA19" s="31" t="s">
        <v>26</v>
      </c>
      <c r="AB19" s="31" t="s">
        <v>26</v>
      </c>
      <c r="AC19" s="31" t="s">
        <v>26</v>
      </c>
      <c r="AD19" s="31" t="s">
        <v>26</v>
      </c>
      <c r="AE19" s="31" t="s">
        <v>1415</v>
      </c>
      <c r="AF19" s="31" t="s">
        <v>1415</v>
      </c>
      <c r="AG19" s="31" t="s">
        <v>1415</v>
      </c>
      <c r="AH19" s="31" t="s">
        <v>1415</v>
      </c>
      <c r="AI19" s="31" t="s">
        <v>1415</v>
      </c>
      <c r="AJ19" s="31" t="s">
        <v>1415</v>
      </c>
      <c r="AK19" s="31" t="s">
        <v>1415</v>
      </c>
      <c r="AL19" s="31" t="s">
        <v>1415</v>
      </c>
      <c r="AM19" s="31" t="s">
        <v>1415</v>
      </c>
      <c r="AN19" s="31" t="s">
        <v>1415</v>
      </c>
      <c r="AO19" s="31" t="s">
        <v>1415</v>
      </c>
      <c r="AP19" s="31" t="s">
        <v>1415</v>
      </c>
      <c r="AQ19" s="31" t="s">
        <v>1415</v>
      </c>
      <c r="AR19" s="31" t="s">
        <v>1415</v>
      </c>
      <c r="AS19" s="31" t="s">
        <v>1415</v>
      </c>
      <c r="AT19" s="31" t="s">
        <v>1415</v>
      </c>
      <c r="AU19" s="31" t="s">
        <v>1415</v>
      </c>
      <c r="AV19" s="31" t="s">
        <v>1415</v>
      </c>
      <c r="AW19" s="31" t="s">
        <v>1415</v>
      </c>
      <c r="AX19" s="31" t="s">
        <v>1415</v>
      </c>
      <c r="AY19" s="31" t="s">
        <v>1415</v>
      </c>
      <c r="AZ19" s="31" t="s">
        <v>1415</v>
      </c>
      <c r="BA19" s="31" t="s">
        <v>1415</v>
      </c>
      <c r="BB19" s="31" t="s">
        <v>1415</v>
      </c>
      <c r="BC19" s="31" t="s">
        <v>1415</v>
      </c>
      <c r="BD19" s="31" t="s">
        <v>1415</v>
      </c>
      <c r="BE19" s="31" t="s">
        <v>1415</v>
      </c>
      <c r="BF19" s="33" t="s">
        <v>1450</v>
      </c>
    </row>
    <row r="20" customFormat="false" ht="64.15" hidden="false" customHeight="false" outlineLevel="0" collapsed="false">
      <c r="A20" s="31" t="s">
        <v>350</v>
      </c>
      <c r="B20" s="32" t="s">
        <v>1453</v>
      </c>
      <c r="C20" s="32" t="s">
        <v>368</v>
      </c>
      <c r="D20" s="32" t="s">
        <v>369</v>
      </c>
      <c r="E20" s="31" t="s">
        <v>1415</v>
      </c>
      <c r="F20" s="31" t="s">
        <v>1415</v>
      </c>
      <c r="G20" s="31" t="s">
        <v>1415</v>
      </c>
      <c r="H20" s="31" t="s">
        <v>1415</v>
      </c>
      <c r="I20" s="32" t="s">
        <v>1454</v>
      </c>
      <c r="J20" s="31" t="s">
        <v>1415</v>
      </c>
      <c r="K20" s="31" t="s">
        <v>1415</v>
      </c>
      <c r="L20" s="31" t="s">
        <v>1415</v>
      </c>
      <c r="M20" s="32" t="s">
        <v>355</v>
      </c>
      <c r="N20" s="32" t="s">
        <v>356</v>
      </c>
      <c r="O20" s="32" t="s">
        <v>26</v>
      </c>
      <c r="P20" s="32" t="s">
        <v>357</v>
      </c>
      <c r="Q20" s="32" t="s">
        <v>358</v>
      </c>
      <c r="R20" s="32" t="s">
        <v>359</v>
      </c>
      <c r="S20" s="32" t="s">
        <v>360</v>
      </c>
      <c r="T20" s="32" t="s">
        <v>361</v>
      </c>
      <c r="U20" s="32" t="s">
        <v>1455</v>
      </c>
      <c r="V20" s="31" t="s">
        <v>26</v>
      </c>
      <c r="W20" s="31" t="s">
        <v>26</v>
      </c>
      <c r="X20" s="31" t="s">
        <v>26</v>
      </c>
      <c r="Y20" s="31" t="s">
        <v>26</v>
      </c>
      <c r="Z20" s="31" t="s">
        <v>26</v>
      </c>
      <c r="AA20" s="31" t="s">
        <v>26</v>
      </c>
      <c r="AB20" s="31" t="s">
        <v>26</v>
      </c>
      <c r="AC20" s="31" t="s">
        <v>26</v>
      </c>
      <c r="AD20" s="31" t="s">
        <v>26</v>
      </c>
      <c r="AE20" s="31" t="s">
        <v>1415</v>
      </c>
      <c r="AF20" s="31" t="s">
        <v>1415</v>
      </c>
      <c r="AG20" s="31" t="s">
        <v>1415</v>
      </c>
      <c r="AH20" s="31" t="s">
        <v>1415</v>
      </c>
      <c r="AI20" s="31" t="s">
        <v>1415</v>
      </c>
      <c r="AJ20" s="31" t="s">
        <v>1415</v>
      </c>
      <c r="AK20" s="31" t="s">
        <v>1415</v>
      </c>
      <c r="AL20" s="31" t="s">
        <v>1415</v>
      </c>
      <c r="AM20" s="31" t="s">
        <v>1415</v>
      </c>
      <c r="AN20" s="31" t="s">
        <v>1415</v>
      </c>
      <c r="AO20" s="31" t="s">
        <v>1415</v>
      </c>
      <c r="AP20" s="31" t="s">
        <v>1415</v>
      </c>
      <c r="AQ20" s="31" t="s">
        <v>1415</v>
      </c>
      <c r="AR20" s="31" t="s">
        <v>1415</v>
      </c>
      <c r="AS20" s="31" t="s">
        <v>1415</v>
      </c>
      <c r="AT20" s="31" t="s">
        <v>1415</v>
      </c>
      <c r="AU20" s="31" t="s">
        <v>1415</v>
      </c>
      <c r="AV20" s="31" t="s">
        <v>1415</v>
      </c>
      <c r="AW20" s="31" t="s">
        <v>1415</v>
      </c>
      <c r="AX20" s="31" t="s">
        <v>1415</v>
      </c>
      <c r="AY20" s="31" t="s">
        <v>1415</v>
      </c>
      <c r="AZ20" s="31" t="s">
        <v>1415</v>
      </c>
      <c r="BA20" s="31" t="s">
        <v>1415</v>
      </c>
      <c r="BB20" s="31" t="s">
        <v>1415</v>
      </c>
      <c r="BC20" s="31" t="s">
        <v>1415</v>
      </c>
      <c r="BD20" s="31" t="s">
        <v>1415</v>
      </c>
      <c r="BE20" s="31" t="s">
        <v>1415</v>
      </c>
      <c r="BF20" s="33" t="s">
        <v>1426</v>
      </c>
    </row>
    <row r="21" customFormat="false" ht="53.7" hidden="false" customHeight="false" outlineLevel="0" collapsed="false">
      <c r="A21" s="31" t="s">
        <v>370</v>
      </c>
      <c r="B21" s="32" t="s">
        <v>1456</v>
      </c>
      <c r="C21" s="32" t="s">
        <v>390</v>
      </c>
      <c r="D21" s="32" t="s">
        <v>391</v>
      </c>
      <c r="E21" s="31" t="s">
        <v>1415</v>
      </c>
      <c r="F21" s="31" t="s">
        <v>1415</v>
      </c>
      <c r="G21" s="31" t="s">
        <v>1415</v>
      </c>
      <c r="H21" s="31" t="s">
        <v>1415</v>
      </c>
      <c r="I21" s="32" t="s">
        <v>1457</v>
      </c>
      <c r="J21" s="31" t="s">
        <v>1415</v>
      </c>
      <c r="K21" s="31" t="s">
        <v>1415</v>
      </c>
      <c r="L21" s="31" t="s">
        <v>1415</v>
      </c>
      <c r="M21" s="32" t="s">
        <v>375</v>
      </c>
      <c r="N21" s="32" t="s">
        <v>376</v>
      </c>
      <c r="O21" s="32" t="s">
        <v>26</v>
      </c>
      <c r="P21" s="32" t="s">
        <v>377</v>
      </c>
      <c r="Q21" s="32" t="s">
        <v>378</v>
      </c>
      <c r="R21" s="32" t="s">
        <v>379</v>
      </c>
      <c r="S21" s="32" t="s">
        <v>380</v>
      </c>
      <c r="T21" s="32" t="s">
        <v>381</v>
      </c>
      <c r="U21" s="32" t="s">
        <v>1455</v>
      </c>
      <c r="V21" s="31" t="s">
        <v>1415</v>
      </c>
      <c r="W21" s="31" t="s">
        <v>1415</v>
      </c>
      <c r="X21" s="31" t="s">
        <v>1415</v>
      </c>
      <c r="Y21" s="31" t="s">
        <v>1415</v>
      </c>
      <c r="Z21" s="31" t="s">
        <v>1415</v>
      </c>
      <c r="AA21" s="31" t="s">
        <v>1415</v>
      </c>
      <c r="AB21" s="31" t="s">
        <v>1415</v>
      </c>
      <c r="AC21" s="31" t="s">
        <v>1415</v>
      </c>
      <c r="AD21" s="31" t="s">
        <v>1415</v>
      </c>
      <c r="AE21" s="31" t="s">
        <v>1415</v>
      </c>
      <c r="AF21" s="31" t="s">
        <v>1415</v>
      </c>
      <c r="AG21" s="31" t="s">
        <v>1415</v>
      </c>
      <c r="AH21" s="31" t="s">
        <v>1415</v>
      </c>
      <c r="AI21" s="31" t="s">
        <v>1415</v>
      </c>
      <c r="AJ21" s="31" t="s">
        <v>1415</v>
      </c>
      <c r="AK21" s="31" t="s">
        <v>1415</v>
      </c>
      <c r="AL21" s="31" t="s">
        <v>1415</v>
      </c>
      <c r="AM21" s="31" t="s">
        <v>1415</v>
      </c>
      <c r="AN21" s="31" t="s">
        <v>1415</v>
      </c>
      <c r="AO21" s="31" t="s">
        <v>1415</v>
      </c>
      <c r="AP21" s="31" t="s">
        <v>1415</v>
      </c>
      <c r="AQ21" s="31" t="s">
        <v>1415</v>
      </c>
      <c r="AR21" s="31" t="s">
        <v>1415</v>
      </c>
      <c r="AS21" s="31" t="s">
        <v>1415</v>
      </c>
      <c r="AT21" s="31" t="s">
        <v>1415</v>
      </c>
      <c r="AU21" s="31" t="s">
        <v>1415</v>
      </c>
      <c r="AV21" s="31" t="s">
        <v>1415</v>
      </c>
      <c r="AW21" s="31" t="s">
        <v>1415</v>
      </c>
      <c r="AX21" s="31" t="s">
        <v>1415</v>
      </c>
      <c r="AY21" s="31" t="s">
        <v>1415</v>
      </c>
      <c r="AZ21" s="31" t="s">
        <v>1415</v>
      </c>
      <c r="BA21" s="31" t="s">
        <v>1415</v>
      </c>
      <c r="BB21" s="31" t="s">
        <v>1415</v>
      </c>
      <c r="BC21" s="31" t="s">
        <v>1415</v>
      </c>
      <c r="BD21" s="31" t="s">
        <v>1415</v>
      </c>
      <c r="BE21" s="31" t="s">
        <v>1415</v>
      </c>
      <c r="BF21" s="33" t="s">
        <v>1439</v>
      </c>
    </row>
    <row r="22" customFormat="false" ht="74.6" hidden="false" customHeight="false" outlineLevel="0" collapsed="false">
      <c r="A22" s="31" t="s">
        <v>392</v>
      </c>
      <c r="B22" s="32" t="s">
        <v>1458</v>
      </c>
      <c r="C22" s="32" t="s">
        <v>410</v>
      </c>
      <c r="D22" s="32" t="s">
        <v>411</v>
      </c>
      <c r="E22" s="31" t="s">
        <v>1415</v>
      </c>
      <c r="F22" s="31" t="s">
        <v>1415</v>
      </c>
      <c r="G22" s="31" t="s">
        <v>1415</v>
      </c>
      <c r="H22" s="31" t="s">
        <v>1415</v>
      </c>
      <c r="I22" s="32" t="s">
        <v>1459</v>
      </c>
      <c r="J22" s="31" t="s">
        <v>1415</v>
      </c>
      <c r="K22" s="31" t="s">
        <v>1415</v>
      </c>
      <c r="L22" s="31" t="s">
        <v>1415</v>
      </c>
      <c r="M22" s="32" t="s">
        <v>397</v>
      </c>
      <c r="N22" s="32" t="s">
        <v>398</v>
      </c>
      <c r="O22" s="32" t="s">
        <v>26</v>
      </c>
      <c r="P22" s="32" t="s">
        <v>399</v>
      </c>
      <c r="Q22" s="32" t="s">
        <v>400</v>
      </c>
      <c r="R22" s="32" t="s">
        <v>401</v>
      </c>
      <c r="S22" s="32" t="s">
        <v>402</v>
      </c>
      <c r="T22" s="32" t="s">
        <v>403</v>
      </c>
      <c r="U22" s="32" t="s">
        <v>1422</v>
      </c>
      <c r="V22" s="31" t="s">
        <v>26</v>
      </c>
      <c r="W22" s="31" t="s">
        <v>26</v>
      </c>
      <c r="X22" s="31" t="s">
        <v>26</v>
      </c>
      <c r="Y22" s="31" t="s">
        <v>26</v>
      </c>
      <c r="Z22" s="31" t="s">
        <v>26</v>
      </c>
      <c r="AA22" s="31" t="s">
        <v>26</v>
      </c>
      <c r="AB22" s="31" t="s">
        <v>26</v>
      </c>
      <c r="AC22" s="31" t="s">
        <v>26</v>
      </c>
      <c r="AD22" s="31" t="s">
        <v>26</v>
      </c>
      <c r="AE22" s="31" t="s">
        <v>1415</v>
      </c>
      <c r="AF22" s="31" t="s">
        <v>1415</v>
      </c>
      <c r="AG22" s="31" t="s">
        <v>1415</v>
      </c>
      <c r="AH22" s="31" t="s">
        <v>1415</v>
      </c>
      <c r="AI22" s="31" t="s">
        <v>1415</v>
      </c>
      <c r="AJ22" s="31" t="s">
        <v>1415</v>
      </c>
      <c r="AK22" s="31" t="s">
        <v>1415</v>
      </c>
      <c r="AL22" s="31" t="s">
        <v>1415</v>
      </c>
      <c r="AM22" s="31" t="s">
        <v>1415</v>
      </c>
      <c r="AN22" s="31" t="s">
        <v>1415</v>
      </c>
      <c r="AO22" s="31" t="s">
        <v>1415</v>
      </c>
      <c r="AP22" s="31" t="s">
        <v>1415</v>
      </c>
      <c r="AQ22" s="31" t="s">
        <v>1415</v>
      </c>
      <c r="AR22" s="31" t="s">
        <v>1415</v>
      </c>
      <c r="AS22" s="31" t="s">
        <v>1415</v>
      </c>
      <c r="AT22" s="31" t="s">
        <v>1415</v>
      </c>
      <c r="AU22" s="31" t="s">
        <v>1415</v>
      </c>
      <c r="AV22" s="31" t="s">
        <v>1415</v>
      </c>
      <c r="AW22" s="31" t="s">
        <v>1415</v>
      </c>
      <c r="AX22" s="31" t="s">
        <v>1415</v>
      </c>
      <c r="AY22" s="31" t="s">
        <v>1415</v>
      </c>
      <c r="AZ22" s="31" t="s">
        <v>1415</v>
      </c>
      <c r="BA22" s="31" t="s">
        <v>1415</v>
      </c>
      <c r="BB22" s="31" t="s">
        <v>1415</v>
      </c>
      <c r="BC22" s="31" t="s">
        <v>1415</v>
      </c>
      <c r="BD22" s="31" t="s">
        <v>1415</v>
      </c>
      <c r="BE22" s="31" t="s">
        <v>1415</v>
      </c>
      <c r="BF22" s="33" t="s">
        <v>1450</v>
      </c>
    </row>
    <row r="23" customFormat="false" ht="53.7" hidden="false" customHeight="false" outlineLevel="0" collapsed="false">
      <c r="A23" s="31" t="s">
        <v>412</v>
      </c>
      <c r="B23" s="32" t="s">
        <v>1460</v>
      </c>
      <c r="C23" s="32" t="s">
        <v>430</v>
      </c>
      <c r="D23" s="32" t="s">
        <v>431</v>
      </c>
      <c r="E23" s="31" t="s">
        <v>1415</v>
      </c>
      <c r="F23" s="31" t="s">
        <v>1415</v>
      </c>
      <c r="G23" s="31" t="s">
        <v>1415</v>
      </c>
      <c r="H23" s="31" t="s">
        <v>1415</v>
      </c>
      <c r="I23" s="32" t="s">
        <v>1461</v>
      </c>
      <c r="J23" s="31" t="s">
        <v>1415</v>
      </c>
      <c r="K23" s="31" t="s">
        <v>1415</v>
      </c>
      <c r="L23" s="31" t="s">
        <v>1415</v>
      </c>
      <c r="M23" s="32" t="s">
        <v>417</v>
      </c>
      <c r="N23" s="32" t="s">
        <v>418</v>
      </c>
      <c r="O23" s="32" t="s">
        <v>26</v>
      </c>
      <c r="P23" s="32" t="s">
        <v>419</v>
      </c>
      <c r="Q23" s="32" t="s">
        <v>420</v>
      </c>
      <c r="R23" s="32" t="s">
        <v>421</v>
      </c>
      <c r="S23" s="32" t="s">
        <v>422</v>
      </c>
      <c r="T23" s="32" t="s">
        <v>423</v>
      </c>
      <c r="U23" s="32" t="s">
        <v>1442</v>
      </c>
      <c r="V23" s="31" t="s">
        <v>1415</v>
      </c>
      <c r="W23" s="31" t="s">
        <v>1415</v>
      </c>
      <c r="X23" s="31" t="s">
        <v>1415</v>
      </c>
      <c r="Y23" s="31" t="s">
        <v>1415</v>
      </c>
      <c r="Z23" s="31" t="s">
        <v>1415</v>
      </c>
      <c r="AA23" s="31" t="s">
        <v>1415</v>
      </c>
      <c r="AB23" s="31" t="s">
        <v>1415</v>
      </c>
      <c r="AC23" s="31" t="s">
        <v>1415</v>
      </c>
      <c r="AD23" s="31" t="s">
        <v>1415</v>
      </c>
      <c r="AE23" s="31" t="s">
        <v>1415</v>
      </c>
      <c r="AF23" s="31" t="s">
        <v>1415</v>
      </c>
      <c r="AG23" s="31" t="s">
        <v>1415</v>
      </c>
      <c r="AH23" s="31" t="s">
        <v>1415</v>
      </c>
      <c r="AI23" s="31" t="s">
        <v>1415</v>
      </c>
      <c r="AJ23" s="31" t="s">
        <v>1415</v>
      </c>
      <c r="AK23" s="31" t="s">
        <v>1415</v>
      </c>
      <c r="AL23" s="31" t="s">
        <v>1415</v>
      </c>
      <c r="AM23" s="31" t="s">
        <v>1415</v>
      </c>
      <c r="AN23" s="31" t="s">
        <v>1415</v>
      </c>
      <c r="AO23" s="31" t="s">
        <v>1415</v>
      </c>
      <c r="AP23" s="31" t="s">
        <v>1415</v>
      </c>
      <c r="AQ23" s="31" t="s">
        <v>1415</v>
      </c>
      <c r="AR23" s="31" t="s">
        <v>1415</v>
      </c>
      <c r="AS23" s="31" t="s">
        <v>1415</v>
      </c>
      <c r="AT23" s="31" t="s">
        <v>1415</v>
      </c>
      <c r="AU23" s="31" t="s">
        <v>1415</v>
      </c>
      <c r="AV23" s="31" t="s">
        <v>1415</v>
      </c>
      <c r="AW23" s="31" t="s">
        <v>1415</v>
      </c>
      <c r="AX23" s="31" t="s">
        <v>1415</v>
      </c>
      <c r="AY23" s="31" t="s">
        <v>1415</v>
      </c>
      <c r="AZ23" s="31" t="s">
        <v>1415</v>
      </c>
      <c r="BA23" s="31" t="s">
        <v>1415</v>
      </c>
      <c r="BB23" s="31" t="s">
        <v>1415</v>
      </c>
      <c r="BC23" s="31" t="s">
        <v>1415</v>
      </c>
      <c r="BD23" s="31" t="s">
        <v>1415</v>
      </c>
      <c r="BE23" s="31" t="s">
        <v>1415</v>
      </c>
      <c r="BF23" s="33" t="s">
        <v>1439</v>
      </c>
    </row>
    <row r="24" customFormat="false" ht="64.15" hidden="false" customHeight="false" outlineLevel="0" collapsed="false">
      <c r="A24" s="31" t="s">
        <v>432</v>
      </c>
      <c r="B24" s="32" t="s">
        <v>1462</v>
      </c>
      <c r="C24" s="32" t="s">
        <v>447</v>
      </c>
      <c r="D24" s="32" t="s">
        <v>448</v>
      </c>
      <c r="E24" s="31" t="s">
        <v>1415</v>
      </c>
      <c r="F24" s="31" t="s">
        <v>1415</v>
      </c>
      <c r="G24" s="31" t="s">
        <v>1415</v>
      </c>
      <c r="H24" s="31" t="s">
        <v>1415</v>
      </c>
      <c r="I24" s="32" t="s">
        <v>1463</v>
      </c>
      <c r="J24" s="31" t="s">
        <v>1415</v>
      </c>
      <c r="K24" s="31" t="s">
        <v>1415</v>
      </c>
      <c r="L24" s="31" t="s">
        <v>1415</v>
      </c>
      <c r="M24" s="32" t="s">
        <v>436</v>
      </c>
      <c r="N24" s="32" t="s">
        <v>437</v>
      </c>
      <c r="O24" s="32" t="s">
        <v>26</v>
      </c>
      <c r="P24" s="32" t="s">
        <v>438</v>
      </c>
      <c r="Q24" s="32" t="s">
        <v>439</v>
      </c>
      <c r="R24" s="32" t="s">
        <v>440</v>
      </c>
      <c r="S24" s="32" t="s">
        <v>255</v>
      </c>
      <c r="T24" s="32" t="s">
        <v>441</v>
      </c>
      <c r="U24" s="32" t="s">
        <v>1422</v>
      </c>
      <c r="V24" s="31" t="s">
        <v>1415</v>
      </c>
      <c r="W24" s="31" t="s">
        <v>1415</v>
      </c>
      <c r="X24" s="31" t="s">
        <v>1415</v>
      </c>
      <c r="Y24" s="31" t="s">
        <v>1415</v>
      </c>
      <c r="Z24" s="31" t="s">
        <v>1415</v>
      </c>
      <c r="AA24" s="31" t="s">
        <v>1415</v>
      </c>
      <c r="AB24" s="31" t="s">
        <v>1415</v>
      </c>
      <c r="AC24" s="31" t="s">
        <v>1415</v>
      </c>
      <c r="AD24" s="31" t="s">
        <v>1415</v>
      </c>
      <c r="AE24" s="31" t="s">
        <v>1415</v>
      </c>
      <c r="AF24" s="31" t="s">
        <v>1415</v>
      </c>
      <c r="AG24" s="31" t="s">
        <v>1415</v>
      </c>
      <c r="AH24" s="31" t="s">
        <v>1415</v>
      </c>
      <c r="AI24" s="31" t="s">
        <v>1415</v>
      </c>
      <c r="AJ24" s="31" t="s">
        <v>1415</v>
      </c>
      <c r="AK24" s="31" t="s">
        <v>1415</v>
      </c>
      <c r="AL24" s="31" t="s">
        <v>1415</v>
      </c>
      <c r="AM24" s="31" t="s">
        <v>1415</v>
      </c>
      <c r="AN24" s="31" t="s">
        <v>1415</v>
      </c>
      <c r="AO24" s="31" t="s">
        <v>1415</v>
      </c>
      <c r="AP24" s="31" t="s">
        <v>1415</v>
      </c>
      <c r="AQ24" s="31" t="s">
        <v>1415</v>
      </c>
      <c r="AR24" s="31" t="s">
        <v>1415</v>
      </c>
      <c r="AS24" s="31" t="s">
        <v>1415</v>
      </c>
      <c r="AT24" s="31" t="s">
        <v>1415</v>
      </c>
      <c r="AU24" s="31" t="s">
        <v>1415</v>
      </c>
      <c r="AV24" s="31" t="s">
        <v>1415</v>
      </c>
      <c r="AW24" s="31" t="s">
        <v>1415</v>
      </c>
      <c r="AX24" s="31" t="s">
        <v>1415</v>
      </c>
      <c r="AY24" s="31" t="s">
        <v>1415</v>
      </c>
      <c r="AZ24" s="31" t="s">
        <v>1415</v>
      </c>
      <c r="BA24" s="31" t="s">
        <v>1415</v>
      </c>
      <c r="BB24" s="31" t="s">
        <v>1415</v>
      </c>
      <c r="BC24" s="31" t="s">
        <v>1415</v>
      </c>
      <c r="BD24" s="31" t="s">
        <v>1415</v>
      </c>
      <c r="BE24" s="31" t="s">
        <v>1415</v>
      </c>
      <c r="BF24" s="33" t="s">
        <v>1423</v>
      </c>
    </row>
    <row r="25" customFormat="false" ht="64.15" hidden="false" customHeight="false" outlineLevel="0" collapsed="false">
      <c r="A25" s="31" t="s">
        <v>449</v>
      </c>
      <c r="B25" s="32" t="s">
        <v>1464</v>
      </c>
      <c r="C25" s="32" t="s">
        <v>467</v>
      </c>
      <c r="D25" s="32" t="s">
        <v>468</v>
      </c>
      <c r="E25" s="31" t="s">
        <v>1415</v>
      </c>
      <c r="F25" s="31" t="s">
        <v>1415</v>
      </c>
      <c r="G25" s="31" t="s">
        <v>1415</v>
      </c>
      <c r="H25" s="31" t="s">
        <v>1415</v>
      </c>
      <c r="I25" s="32" t="s">
        <v>1465</v>
      </c>
      <c r="J25" s="31" t="s">
        <v>1415</v>
      </c>
      <c r="K25" s="31" t="s">
        <v>1415</v>
      </c>
      <c r="L25" s="31" t="s">
        <v>1415</v>
      </c>
      <c r="M25" s="32" t="s">
        <v>454</v>
      </c>
      <c r="N25" s="32" t="s">
        <v>455</v>
      </c>
      <c r="O25" s="32" t="s">
        <v>26</v>
      </c>
      <c r="P25" s="32" t="s">
        <v>456</v>
      </c>
      <c r="Q25" s="32" t="s">
        <v>457</v>
      </c>
      <c r="R25" s="32" t="s">
        <v>458</v>
      </c>
      <c r="S25" s="32" t="s">
        <v>459</v>
      </c>
      <c r="T25" s="32" t="s">
        <v>460</v>
      </c>
      <c r="U25" s="32" t="s">
        <v>1429</v>
      </c>
      <c r="V25" s="31" t="s">
        <v>26</v>
      </c>
      <c r="W25" s="31" t="s">
        <v>26</v>
      </c>
      <c r="X25" s="31" t="s">
        <v>26</v>
      </c>
      <c r="Y25" s="31" t="s">
        <v>26</v>
      </c>
      <c r="Z25" s="31" t="s">
        <v>26</v>
      </c>
      <c r="AA25" s="31" t="s">
        <v>26</v>
      </c>
      <c r="AB25" s="31" t="s">
        <v>26</v>
      </c>
      <c r="AC25" s="31" t="s">
        <v>26</v>
      </c>
      <c r="AD25" s="31" t="s">
        <v>26</v>
      </c>
      <c r="AE25" s="31" t="s">
        <v>1415</v>
      </c>
      <c r="AF25" s="31" t="s">
        <v>1415</v>
      </c>
      <c r="AG25" s="31" t="s">
        <v>1415</v>
      </c>
      <c r="AH25" s="31" t="s">
        <v>1415</v>
      </c>
      <c r="AI25" s="31" t="s">
        <v>1415</v>
      </c>
      <c r="AJ25" s="31" t="s">
        <v>1415</v>
      </c>
      <c r="AK25" s="31" t="s">
        <v>1415</v>
      </c>
      <c r="AL25" s="31" t="s">
        <v>1415</v>
      </c>
      <c r="AM25" s="31" t="s">
        <v>1415</v>
      </c>
      <c r="AN25" s="31" t="s">
        <v>1415</v>
      </c>
      <c r="AO25" s="31" t="s">
        <v>1415</v>
      </c>
      <c r="AP25" s="31" t="s">
        <v>1415</v>
      </c>
      <c r="AQ25" s="31" t="s">
        <v>1415</v>
      </c>
      <c r="AR25" s="31" t="s">
        <v>1415</v>
      </c>
      <c r="AS25" s="31" t="s">
        <v>1415</v>
      </c>
      <c r="AT25" s="31" t="s">
        <v>1415</v>
      </c>
      <c r="AU25" s="31" t="s">
        <v>1415</v>
      </c>
      <c r="AV25" s="31" t="s">
        <v>1415</v>
      </c>
      <c r="AW25" s="31" t="s">
        <v>1415</v>
      </c>
      <c r="AX25" s="31" t="s">
        <v>1415</v>
      </c>
      <c r="AY25" s="31" t="s">
        <v>1415</v>
      </c>
      <c r="AZ25" s="31" t="s">
        <v>1415</v>
      </c>
      <c r="BA25" s="31" t="s">
        <v>1415</v>
      </c>
      <c r="BB25" s="31" t="s">
        <v>1415</v>
      </c>
      <c r="BC25" s="31" t="s">
        <v>1415</v>
      </c>
      <c r="BD25" s="31" t="s">
        <v>1415</v>
      </c>
      <c r="BE25" s="31" t="s">
        <v>1415</v>
      </c>
      <c r="BF25" s="33" t="s">
        <v>1426</v>
      </c>
    </row>
    <row r="26" customFormat="false" ht="74.6" hidden="false" customHeight="false" outlineLevel="0" collapsed="false">
      <c r="A26" s="31" t="s">
        <v>469</v>
      </c>
      <c r="B26" s="32" t="s">
        <v>1466</v>
      </c>
      <c r="C26" s="32" t="s">
        <v>486</v>
      </c>
      <c r="D26" s="32" t="s">
        <v>487</v>
      </c>
      <c r="E26" s="31" t="s">
        <v>1415</v>
      </c>
      <c r="F26" s="31" t="s">
        <v>1415</v>
      </c>
      <c r="G26" s="31" t="s">
        <v>1415</v>
      </c>
      <c r="H26" s="31" t="s">
        <v>1415</v>
      </c>
      <c r="I26" s="32" t="s">
        <v>1467</v>
      </c>
      <c r="J26" s="31" t="s">
        <v>1415</v>
      </c>
      <c r="K26" s="31" t="s">
        <v>1415</v>
      </c>
      <c r="L26" s="31" t="s">
        <v>1415</v>
      </c>
      <c r="M26" s="32" t="s">
        <v>474</v>
      </c>
      <c r="N26" s="32" t="s">
        <v>475</v>
      </c>
      <c r="O26" s="32" t="s">
        <v>26</v>
      </c>
      <c r="P26" s="32" t="s">
        <v>476</v>
      </c>
      <c r="Q26" s="32" t="s">
        <v>477</v>
      </c>
      <c r="R26" s="32" t="s">
        <v>478</v>
      </c>
      <c r="S26" s="32" t="s">
        <v>479</v>
      </c>
      <c r="T26" s="32" t="s">
        <v>232</v>
      </c>
      <c r="U26" s="32" t="s">
        <v>1442</v>
      </c>
      <c r="V26" s="31" t="s">
        <v>1415</v>
      </c>
      <c r="W26" s="31" t="s">
        <v>1415</v>
      </c>
      <c r="X26" s="31" t="s">
        <v>1415</v>
      </c>
      <c r="Y26" s="31" t="s">
        <v>1415</v>
      </c>
      <c r="Z26" s="31" t="s">
        <v>1415</v>
      </c>
      <c r="AA26" s="31" t="s">
        <v>1415</v>
      </c>
      <c r="AB26" s="31" t="s">
        <v>1415</v>
      </c>
      <c r="AC26" s="31" t="s">
        <v>1415</v>
      </c>
      <c r="AD26" s="31" t="s">
        <v>1415</v>
      </c>
      <c r="AE26" s="31" t="s">
        <v>1415</v>
      </c>
      <c r="AF26" s="31" t="s">
        <v>1415</v>
      </c>
      <c r="AG26" s="31" t="s">
        <v>1415</v>
      </c>
      <c r="AH26" s="31" t="s">
        <v>1415</v>
      </c>
      <c r="AI26" s="31" t="s">
        <v>1415</v>
      </c>
      <c r="AJ26" s="31" t="s">
        <v>1415</v>
      </c>
      <c r="AK26" s="31" t="s">
        <v>1415</v>
      </c>
      <c r="AL26" s="31" t="s">
        <v>1415</v>
      </c>
      <c r="AM26" s="31" t="s">
        <v>1415</v>
      </c>
      <c r="AN26" s="31" t="s">
        <v>1415</v>
      </c>
      <c r="AO26" s="31" t="s">
        <v>1415</v>
      </c>
      <c r="AP26" s="31" t="s">
        <v>1415</v>
      </c>
      <c r="AQ26" s="31" t="s">
        <v>1415</v>
      </c>
      <c r="AR26" s="31" t="s">
        <v>1415</v>
      </c>
      <c r="AS26" s="31" t="s">
        <v>1415</v>
      </c>
      <c r="AT26" s="31" t="s">
        <v>1415</v>
      </c>
      <c r="AU26" s="31" t="s">
        <v>1415</v>
      </c>
      <c r="AV26" s="31" t="s">
        <v>1415</v>
      </c>
      <c r="AW26" s="31" t="s">
        <v>1415</v>
      </c>
      <c r="AX26" s="31" t="s">
        <v>1415</v>
      </c>
      <c r="AY26" s="31" t="s">
        <v>1415</v>
      </c>
      <c r="AZ26" s="31" t="s">
        <v>1415</v>
      </c>
      <c r="BA26" s="31" t="s">
        <v>1415</v>
      </c>
      <c r="BB26" s="31" t="s">
        <v>1415</v>
      </c>
      <c r="BC26" s="31" t="s">
        <v>1415</v>
      </c>
      <c r="BD26" s="31" t="s">
        <v>1415</v>
      </c>
      <c r="BE26" s="31" t="s">
        <v>1415</v>
      </c>
      <c r="BF26" s="33" t="s">
        <v>1423</v>
      </c>
    </row>
    <row r="27" customFormat="false" ht="64.15" hidden="false" customHeight="false" outlineLevel="0" collapsed="false">
      <c r="A27" s="31" t="s">
        <v>488</v>
      </c>
      <c r="B27" s="34" t="s">
        <v>1468</v>
      </c>
      <c r="C27" s="34" t="s">
        <v>507</v>
      </c>
      <c r="D27" s="34" t="s">
        <v>508</v>
      </c>
      <c r="E27" s="31" t="s">
        <v>1415</v>
      </c>
      <c r="F27" s="31" t="s">
        <v>1415</v>
      </c>
      <c r="G27" s="31" t="s">
        <v>1415</v>
      </c>
      <c r="H27" s="31" t="s">
        <v>1415</v>
      </c>
      <c r="I27" s="34" t="s">
        <v>1469</v>
      </c>
      <c r="J27" s="31" t="s">
        <v>1415</v>
      </c>
      <c r="K27" s="31" t="s">
        <v>1415</v>
      </c>
      <c r="L27" s="31" t="s">
        <v>1415</v>
      </c>
      <c r="M27" s="34" t="s">
        <v>494</v>
      </c>
      <c r="N27" s="34" t="s">
        <v>495</v>
      </c>
      <c r="O27" s="34" t="s">
        <v>26</v>
      </c>
      <c r="P27" s="34" t="s">
        <v>496</v>
      </c>
      <c r="Q27" s="34" t="s">
        <v>497</v>
      </c>
      <c r="R27" s="34" t="s">
        <v>498</v>
      </c>
      <c r="S27" s="34" t="s">
        <v>499</v>
      </c>
      <c r="T27" s="34" t="s">
        <v>500</v>
      </c>
      <c r="U27" s="34" t="s">
        <v>1429</v>
      </c>
      <c r="V27" s="31" t="s">
        <v>1415</v>
      </c>
      <c r="W27" s="31" t="s">
        <v>1415</v>
      </c>
      <c r="X27" s="31" t="s">
        <v>1415</v>
      </c>
      <c r="Y27" s="31" t="s">
        <v>1415</v>
      </c>
      <c r="Z27" s="31" t="s">
        <v>1415</v>
      </c>
      <c r="AA27" s="31" t="s">
        <v>1415</v>
      </c>
      <c r="AB27" s="31" t="s">
        <v>1415</v>
      </c>
      <c r="AC27" s="31" t="s">
        <v>1415</v>
      </c>
      <c r="AD27" s="31" t="s">
        <v>1415</v>
      </c>
      <c r="AE27" s="31" t="s">
        <v>1415</v>
      </c>
      <c r="AF27" s="31" t="s">
        <v>1415</v>
      </c>
      <c r="AG27" s="31" t="s">
        <v>1415</v>
      </c>
      <c r="AH27" s="31" t="s">
        <v>1415</v>
      </c>
      <c r="AI27" s="31" t="s">
        <v>1415</v>
      </c>
      <c r="AJ27" s="31" t="s">
        <v>1415</v>
      </c>
      <c r="AK27" s="31" t="s">
        <v>1415</v>
      </c>
      <c r="AL27" s="31" t="s">
        <v>1415</v>
      </c>
      <c r="AM27" s="31" t="s">
        <v>1415</v>
      </c>
      <c r="AN27" s="31" t="s">
        <v>1415</v>
      </c>
      <c r="AO27" s="31" t="s">
        <v>1415</v>
      </c>
      <c r="AP27" s="31" t="s">
        <v>1415</v>
      </c>
      <c r="AQ27" s="31" t="s">
        <v>1415</v>
      </c>
      <c r="AR27" s="31" t="s">
        <v>1415</v>
      </c>
      <c r="AS27" s="31" t="s">
        <v>1415</v>
      </c>
      <c r="AT27" s="31" t="s">
        <v>1415</v>
      </c>
      <c r="AU27" s="31" t="s">
        <v>1415</v>
      </c>
      <c r="AV27" s="31" t="s">
        <v>1415</v>
      </c>
      <c r="AW27" s="31" t="s">
        <v>1415</v>
      </c>
      <c r="AX27" s="31" t="s">
        <v>1415</v>
      </c>
      <c r="AY27" s="31" t="s">
        <v>1415</v>
      </c>
      <c r="AZ27" s="31" t="s">
        <v>1415</v>
      </c>
      <c r="BA27" s="31" t="s">
        <v>1415</v>
      </c>
      <c r="BB27" s="31" t="s">
        <v>1415</v>
      </c>
      <c r="BC27" s="31" t="s">
        <v>1415</v>
      </c>
      <c r="BD27" s="31" t="s">
        <v>1415</v>
      </c>
      <c r="BE27" s="31" t="s">
        <v>1415</v>
      </c>
      <c r="BF27" s="33" t="s">
        <v>1470</v>
      </c>
    </row>
    <row r="28" customFormat="false" ht="116.4" hidden="false" customHeight="false" outlineLevel="0" collapsed="false">
      <c r="A28" s="33" t="s">
        <v>509</v>
      </c>
      <c r="B28" s="35" t="s">
        <v>1471</v>
      </c>
      <c r="C28" s="35" t="s">
        <v>531</v>
      </c>
      <c r="D28" s="35" t="s">
        <v>532</v>
      </c>
      <c r="E28" s="33" t="s">
        <v>1415</v>
      </c>
      <c r="F28" s="33" t="s">
        <v>1415</v>
      </c>
      <c r="G28" s="33" t="s">
        <v>1415</v>
      </c>
      <c r="H28" s="33" t="s">
        <v>1415</v>
      </c>
      <c r="I28" s="35" t="s">
        <v>1472</v>
      </c>
      <c r="J28" s="33" t="s">
        <v>1415</v>
      </c>
      <c r="K28" s="33" t="s">
        <v>1415</v>
      </c>
      <c r="L28" s="33" t="s">
        <v>1415</v>
      </c>
      <c r="M28" s="35" t="s">
        <v>516</v>
      </c>
      <c r="N28" s="35" t="s">
        <v>517</v>
      </c>
      <c r="O28" s="35" t="s">
        <v>26</v>
      </c>
      <c r="P28" s="35" t="s">
        <v>518</v>
      </c>
      <c r="Q28" s="35" t="s">
        <v>519</v>
      </c>
      <c r="R28" s="35" t="s">
        <v>520</v>
      </c>
      <c r="S28" s="35" t="s">
        <v>521</v>
      </c>
      <c r="T28" s="35" t="s">
        <v>522</v>
      </c>
      <c r="U28" s="35" t="s">
        <v>1432</v>
      </c>
      <c r="V28" s="33" t="s">
        <v>26</v>
      </c>
      <c r="W28" s="33" t="s">
        <v>26</v>
      </c>
      <c r="X28" s="33" t="s">
        <v>26</v>
      </c>
      <c r="Y28" s="33" t="s">
        <v>26</v>
      </c>
      <c r="Z28" s="33" t="s">
        <v>26</v>
      </c>
      <c r="AA28" s="33" t="s">
        <v>26</v>
      </c>
      <c r="AB28" s="33" t="s">
        <v>26</v>
      </c>
      <c r="AC28" s="33" t="s">
        <v>26</v>
      </c>
      <c r="AD28" s="33" t="s">
        <v>26</v>
      </c>
      <c r="AE28" s="33" t="s">
        <v>1415</v>
      </c>
      <c r="AF28" s="33" t="s">
        <v>1415</v>
      </c>
      <c r="AG28" s="33" t="s">
        <v>1415</v>
      </c>
      <c r="AH28" s="33" t="s">
        <v>1415</v>
      </c>
      <c r="AI28" s="33" t="s">
        <v>1415</v>
      </c>
      <c r="AJ28" s="33" t="s">
        <v>1415</v>
      </c>
      <c r="AK28" s="33" t="s">
        <v>1415</v>
      </c>
      <c r="AL28" s="33" t="s">
        <v>1415</v>
      </c>
      <c r="AM28" s="33" t="s">
        <v>1415</v>
      </c>
      <c r="AN28" s="33" t="s">
        <v>1415</v>
      </c>
      <c r="AO28" s="33" t="s">
        <v>1415</v>
      </c>
      <c r="AP28" s="33" t="s">
        <v>1415</v>
      </c>
      <c r="AQ28" s="33" t="s">
        <v>1415</v>
      </c>
      <c r="AR28" s="33" t="s">
        <v>1415</v>
      </c>
      <c r="AS28" s="33" t="s">
        <v>1415</v>
      </c>
      <c r="AT28" s="33" t="s">
        <v>1415</v>
      </c>
      <c r="AU28" s="33" t="s">
        <v>1415</v>
      </c>
      <c r="AV28" s="33" t="s">
        <v>1415</v>
      </c>
      <c r="AW28" s="33" t="s">
        <v>1415</v>
      </c>
      <c r="AX28" s="33" t="s">
        <v>1415</v>
      </c>
      <c r="AY28" s="33" t="s">
        <v>1415</v>
      </c>
      <c r="AZ28" s="33" t="s">
        <v>1415</v>
      </c>
      <c r="BA28" s="33" t="s">
        <v>1415</v>
      </c>
      <c r="BB28" s="33" t="s">
        <v>1415</v>
      </c>
      <c r="BC28" s="33" t="s">
        <v>1415</v>
      </c>
      <c r="BD28" s="33" t="s">
        <v>1415</v>
      </c>
      <c r="BE28" s="33" t="s">
        <v>1415</v>
      </c>
      <c r="BF28" s="33" t="s">
        <v>1473</v>
      </c>
    </row>
    <row r="29" customFormat="false" ht="74.6" hidden="false" customHeight="false" outlineLevel="0" collapsed="false">
      <c r="A29" s="33" t="s">
        <v>533</v>
      </c>
      <c r="B29" s="35" t="s">
        <v>1474</v>
      </c>
      <c r="C29" s="35" t="s">
        <v>553</v>
      </c>
      <c r="D29" s="35" t="s">
        <v>554</v>
      </c>
      <c r="E29" s="33" t="s">
        <v>1415</v>
      </c>
      <c r="F29" s="33" t="s">
        <v>1415</v>
      </c>
      <c r="G29" s="33" t="s">
        <v>1415</v>
      </c>
      <c r="H29" s="33" t="s">
        <v>1415</v>
      </c>
      <c r="I29" s="35" t="s">
        <v>1475</v>
      </c>
      <c r="J29" s="33" t="s">
        <v>1415</v>
      </c>
      <c r="K29" s="33" t="s">
        <v>1415</v>
      </c>
      <c r="L29" s="33" t="s">
        <v>1415</v>
      </c>
      <c r="M29" s="35" t="s">
        <v>538</v>
      </c>
      <c r="N29" s="35" t="s">
        <v>539</v>
      </c>
      <c r="O29" s="35" t="s">
        <v>26</v>
      </c>
      <c r="P29" s="35" t="s">
        <v>540</v>
      </c>
      <c r="Q29" s="35" t="s">
        <v>541</v>
      </c>
      <c r="R29" s="35" t="s">
        <v>542</v>
      </c>
      <c r="S29" s="35" t="s">
        <v>543</v>
      </c>
      <c r="T29" s="35" t="s">
        <v>544</v>
      </c>
      <c r="U29" s="35" t="s">
        <v>1432</v>
      </c>
      <c r="V29" s="33" t="s">
        <v>1415</v>
      </c>
      <c r="W29" s="33" t="s">
        <v>1415</v>
      </c>
      <c r="X29" s="33" t="s">
        <v>1415</v>
      </c>
      <c r="Y29" s="33" t="s">
        <v>1415</v>
      </c>
      <c r="Z29" s="33" t="s">
        <v>1415</v>
      </c>
      <c r="AA29" s="33" t="s">
        <v>1415</v>
      </c>
      <c r="AB29" s="33" t="s">
        <v>1415</v>
      </c>
      <c r="AC29" s="33" t="s">
        <v>1415</v>
      </c>
      <c r="AD29" s="33" t="s">
        <v>1415</v>
      </c>
      <c r="AE29" s="33" t="s">
        <v>1415</v>
      </c>
      <c r="AF29" s="33" t="s">
        <v>1415</v>
      </c>
      <c r="AG29" s="33" t="s">
        <v>1415</v>
      </c>
      <c r="AH29" s="33" t="s">
        <v>1415</v>
      </c>
      <c r="AI29" s="33" t="s">
        <v>1415</v>
      </c>
      <c r="AJ29" s="33" t="s">
        <v>1415</v>
      </c>
      <c r="AK29" s="33" t="s">
        <v>1415</v>
      </c>
      <c r="AL29" s="33" t="s">
        <v>1415</v>
      </c>
      <c r="AM29" s="33" t="s">
        <v>1415</v>
      </c>
      <c r="AN29" s="33" t="s">
        <v>1415</v>
      </c>
      <c r="AO29" s="33" t="s">
        <v>1415</v>
      </c>
      <c r="AP29" s="33" t="s">
        <v>1415</v>
      </c>
      <c r="AQ29" s="33" t="s">
        <v>1415</v>
      </c>
      <c r="AR29" s="33" t="s">
        <v>1415</v>
      </c>
      <c r="AS29" s="33" t="s">
        <v>1415</v>
      </c>
      <c r="AT29" s="33" t="s">
        <v>1415</v>
      </c>
      <c r="AU29" s="33" t="s">
        <v>1415</v>
      </c>
      <c r="AV29" s="33" t="s">
        <v>1415</v>
      </c>
      <c r="AW29" s="33" t="s">
        <v>1415</v>
      </c>
      <c r="AX29" s="33" t="s">
        <v>1415</v>
      </c>
      <c r="AY29" s="33" t="s">
        <v>1415</v>
      </c>
      <c r="AZ29" s="33" t="s">
        <v>1415</v>
      </c>
      <c r="BA29" s="33" t="s">
        <v>1415</v>
      </c>
      <c r="BB29" s="33" t="s">
        <v>1415</v>
      </c>
      <c r="BC29" s="33" t="s">
        <v>1415</v>
      </c>
      <c r="BD29" s="33" t="s">
        <v>1415</v>
      </c>
      <c r="BE29" s="33" t="s">
        <v>1415</v>
      </c>
      <c r="BF29" s="33" t="s">
        <v>1476</v>
      </c>
    </row>
    <row r="30" customFormat="false" ht="74.6" hidden="false" customHeight="false" outlineLevel="0" collapsed="false">
      <c r="A30" s="33" t="s">
        <v>555</v>
      </c>
      <c r="B30" s="35" t="s">
        <v>1477</v>
      </c>
      <c r="C30" s="35" t="s">
        <v>572</v>
      </c>
      <c r="D30" s="35" t="s">
        <v>573</v>
      </c>
      <c r="E30" s="33" t="s">
        <v>1415</v>
      </c>
      <c r="F30" s="33" t="s">
        <v>1415</v>
      </c>
      <c r="G30" s="33" t="s">
        <v>1415</v>
      </c>
      <c r="H30" s="33" t="s">
        <v>1415</v>
      </c>
      <c r="I30" s="35" t="s">
        <v>1478</v>
      </c>
      <c r="J30" s="33" t="s">
        <v>1415</v>
      </c>
      <c r="K30" s="33" t="s">
        <v>1415</v>
      </c>
      <c r="L30" s="33" t="s">
        <v>1415</v>
      </c>
      <c r="M30" s="35" t="s">
        <v>560</v>
      </c>
      <c r="N30" s="35" t="s">
        <v>561</v>
      </c>
      <c r="O30" s="35" t="s">
        <v>26</v>
      </c>
      <c r="P30" s="35" t="s">
        <v>562</v>
      </c>
      <c r="Q30" s="35" t="s">
        <v>563</v>
      </c>
      <c r="R30" s="35" t="s">
        <v>500</v>
      </c>
      <c r="S30" s="35" t="s">
        <v>564</v>
      </c>
      <c r="T30" s="35" t="s">
        <v>565</v>
      </c>
      <c r="U30" s="35" t="s">
        <v>1429</v>
      </c>
      <c r="V30" s="33" t="s">
        <v>1415</v>
      </c>
      <c r="W30" s="33" t="s">
        <v>1415</v>
      </c>
      <c r="X30" s="33" t="s">
        <v>1415</v>
      </c>
      <c r="Y30" s="33" t="s">
        <v>1415</v>
      </c>
      <c r="Z30" s="33" t="s">
        <v>1415</v>
      </c>
      <c r="AA30" s="33" t="s">
        <v>1415</v>
      </c>
      <c r="AB30" s="33" t="s">
        <v>1415</v>
      </c>
      <c r="AC30" s="33" t="s">
        <v>1415</v>
      </c>
      <c r="AD30" s="33" t="s">
        <v>1415</v>
      </c>
      <c r="AE30" s="33" t="s">
        <v>1415</v>
      </c>
      <c r="AF30" s="33" t="s">
        <v>1415</v>
      </c>
      <c r="AG30" s="33" t="s">
        <v>1415</v>
      </c>
      <c r="AH30" s="33" t="s">
        <v>1415</v>
      </c>
      <c r="AI30" s="33" t="s">
        <v>1415</v>
      </c>
      <c r="AJ30" s="33" t="s">
        <v>1415</v>
      </c>
      <c r="AK30" s="33" t="s">
        <v>1415</v>
      </c>
      <c r="AL30" s="33" t="s">
        <v>1415</v>
      </c>
      <c r="AM30" s="33" t="s">
        <v>1415</v>
      </c>
      <c r="AN30" s="33" t="s">
        <v>1415</v>
      </c>
      <c r="AO30" s="33" t="s">
        <v>1415</v>
      </c>
      <c r="AP30" s="33" t="s">
        <v>1415</v>
      </c>
      <c r="AQ30" s="33" t="s">
        <v>1415</v>
      </c>
      <c r="AR30" s="33" t="s">
        <v>1415</v>
      </c>
      <c r="AS30" s="33" t="s">
        <v>1415</v>
      </c>
      <c r="AT30" s="33" t="s">
        <v>1415</v>
      </c>
      <c r="AU30" s="33" t="s">
        <v>1415</v>
      </c>
      <c r="AV30" s="33" t="s">
        <v>1415</v>
      </c>
      <c r="AW30" s="33" t="s">
        <v>1415</v>
      </c>
      <c r="AX30" s="33" t="s">
        <v>1415</v>
      </c>
      <c r="AY30" s="33" t="s">
        <v>1415</v>
      </c>
      <c r="AZ30" s="33" t="s">
        <v>1415</v>
      </c>
      <c r="BA30" s="33" t="s">
        <v>1415</v>
      </c>
      <c r="BB30" s="33" t="s">
        <v>1415</v>
      </c>
      <c r="BC30" s="33" t="s">
        <v>1415</v>
      </c>
      <c r="BD30" s="33" t="s">
        <v>1415</v>
      </c>
      <c r="BE30" s="33" t="s">
        <v>1415</v>
      </c>
      <c r="BF30" s="33" t="s">
        <v>1470</v>
      </c>
    </row>
    <row r="31" customFormat="false" ht="57.75" hidden="false" customHeight="true" outlineLevel="0" collapsed="false">
      <c r="A31" s="36" t="s">
        <v>1479</v>
      </c>
      <c r="B31" s="36" t="s">
        <v>1480</v>
      </c>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6" t="s">
        <v>1481</v>
      </c>
    </row>
    <row r="32" customFormat="false" ht="57.75" hidden="false" customHeight="true" outlineLevel="0" collapsed="false">
      <c r="A32" s="36" t="s">
        <v>1482</v>
      </c>
      <c r="B32" s="36" t="s">
        <v>1483</v>
      </c>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6" t="s">
        <v>1484</v>
      </c>
    </row>
    <row r="33" customFormat="false" ht="57.75" hidden="false" customHeight="true" outlineLevel="0" collapsed="false">
      <c r="A33" s="36" t="s">
        <v>1485</v>
      </c>
      <c r="B33" s="36" t="s">
        <v>1486</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6" t="s">
        <v>1487</v>
      </c>
    </row>
    <row r="34" customFormat="false" ht="57.75" hidden="false" customHeight="true" outlineLevel="0" collapsed="false">
      <c r="A34" s="36" t="s">
        <v>1488</v>
      </c>
      <c r="B34" s="36" t="s">
        <v>1489</v>
      </c>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6" t="s">
        <v>1490</v>
      </c>
    </row>
    <row r="35" customFormat="false" ht="57.75" hidden="false" customHeight="true" outlineLevel="0" collapsed="false">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row>
    <row r="36" customFormat="false" ht="57.75" hidden="false" customHeight="true" outlineLevel="0" collapsed="false">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row>
    <row r="37" customFormat="false" ht="57.75" hidden="false" customHeight="true" outlineLevel="0" collapsed="false">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row>
    <row r="38" customFormat="false" ht="57.75" hidden="false" customHeight="true" outlineLevel="0" collapsed="false">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row>
    <row r="39" customFormat="false" ht="57.75" hidden="false" customHeight="true" outlineLevel="0" collapsed="false">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row>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row r="1011" customFormat="false" ht="15.75" hidden="false" customHeight="true" outlineLevel="0" collapsed="false"/>
    <row r="1012" customFormat="false" ht="15.75" hidden="false" customHeight="true" outlineLevel="0" collapsed="false"/>
    <row r="1013" customFormat="false" ht="15.75" hidden="false" customHeight="true" outlineLevel="0" collapsed="false"/>
  </sheetData>
  <mergeCells count="13">
    <mergeCell ref="A1:BE1"/>
    <mergeCell ref="A2:BE2"/>
    <mergeCell ref="A3:D3"/>
    <mergeCell ref="E3:G3"/>
    <mergeCell ref="H3:L3"/>
    <mergeCell ref="M3:O3"/>
    <mergeCell ref="P3:U3"/>
    <mergeCell ref="V3:AD3"/>
    <mergeCell ref="AE3:AK3"/>
    <mergeCell ref="AL3:AO3"/>
    <mergeCell ref="AP3:AV3"/>
    <mergeCell ref="AW3:BB3"/>
    <mergeCell ref="BC3:BE3"/>
  </mergeCells>
  <dataValidations count="1">
    <dataValidation allowBlank="true" errorStyle="stop" operator="between" showDropDown="false" showErrorMessage="true" showInputMessage="false" sqref="F6:BE6" type="list">
      <formula1>"Static,AI-Generated"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5"/>
    <col collapsed="false" customWidth="true" hidden="false" outlineLevel="0" max="2" min="2" style="1" width="25"/>
    <col collapsed="false" customWidth="true" hidden="false" outlineLevel="0" max="3" min="3" style="1" width="26"/>
    <col collapsed="false" customWidth="true" hidden="false" outlineLevel="0" max="4" min="4" style="1" width="62"/>
    <col collapsed="false" customWidth="true" hidden="false" outlineLevel="0" max="5" min="5" style="1" width="40"/>
    <col collapsed="false" customWidth="true" hidden="false" outlineLevel="0" max="6" min="6" style="1" width="60"/>
    <col collapsed="false" customWidth="true" hidden="false" outlineLevel="0" max="26" min="7" style="1" width="8.71"/>
  </cols>
  <sheetData>
    <row r="1" customFormat="false" ht="21.75" hidden="false" customHeight="true" outlineLevel="0" collapsed="false">
      <c r="A1" s="11" t="s">
        <v>1491</v>
      </c>
      <c r="B1" s="11"/>
      <c r="C1" s="11"/>
      <c r="D1" s="11"/>
      <c r="E1" s="11"/>
      <c r="F1" s="11"/>
    </row>
    <row r="2" customFormat="false" ht="15.75" hidden="false" customHeight="true" outlineLevel="0" collapsed="false">
      <c r="A2" s="20" t="s">
        <v>1492</v>
      </c>
      <c r="B2" s="20"/>
      <c r="C2" s="20"/>
      <c r="D2" s="20"/>
      <c r="E2" s="20"/>
      <c r="F2" s="20"/>
    </row>
    <row r="3" customFormat="false" ht="30" hidden="false" customHeight="true" outlineLevel="0" collapsed="false">
      <c r="A3" s="21" t="s">
        <v>1493</v>
      </c>
      <c r="B3" s="21" t="s">
        <v>1494</v>
      </c>
      <c r="C3" s="21" t="s">
        <v>1495</v>
      </c>
      <c r="D3" s="21" t="s">
        <v>1496</v>
      </c>
      <c r="E3" s="21" t="s">
        <v>1497</v>
      </c>
      <c r="F3" s="21" t="s">
        <v>1498</v>
      </c>
    </row>
    <row r="4" customFormat="false" ht="39.75" hidden="false" customHeight="true" outlineLevel="0" collapsed="false">
      <c r="A4" s="38" t="n">
        <v>1</v>
      </c>
      <c r="B4" s="39" t="s">
        <v>1301</v>
      </c>
      <c r="C4" s="40" t="s">
        <v>1499</v>
      </c>
      <c r="D4" s="26" t="s">
        <v>1500</v>
      </c>
      <c r="E4" s="41"/>
      <c r="F4" s="27" t="s">
        <v>1501</v>
      </c>
    </row>
    <row r="5" customFormat="false" ht="39.75" hidden="false" customHeight="true" outlineLevel="0" collapsed="false">
      <c r="A5" s="38" t="n">
        <v>2</v>
      </c>
      <c r="B5" s="39" t="s">
        <v>1301</v>
      </c>
      <c r="C5" s="40" t="s">
        <v>1502</v>
      </c>
      <c r="D5" s="26" t="s">
        <v>1500</v>
      </c>
      <c r="E5" s="41"/>
      <c r="F5" s="27" t="s">
        <v>1503</v>
      </c>
    </row>
    <row r="6" customFormat="false" ht="39.75" hidden="false" customHeight="true" outlineLevel="0" collapsed="false">
      <c r="A6" s="38" t="n">
        <v>3</v>
      </c>
      <c r="B6" s="39" t="s">
        <v>1301</v>
      </c>
      <c r="C6" s="40" t="s">
        <v>1504</v>
      </c>
      <c r="D6" s="40" t="s">
        <v>1370</v>
      </c>
      <c r="E6" s="41"/>
      <c r="F6" s="40"/>
    </row>
    <row r="7" customFormat="false" ht="39.75" hidden="false" customHeight="true" outlineLevel="0" collapsed="false">
      <c r="A7" s="38" t="n">
        <v>4</v>
      </c>
      <c r="B7" s="39" t="s">
        <v>1505</v>
      </c>
      <c r="C7" s="40" t="s">
        <v>1506</v>
      </c>
      <c r="D7" s="40" t="s">
        <v>1371</v>
      </c>
      <c r="E7" s="41"/>
      <c r="F7" s="27" t="s">
        <v>1507</v>
      </c>
    </row>
    <row r="8" customFormat="false" ht="39.75" hidden="false" customHeight="true" outlineLevel="0" collapsed="false">
      <c r="A8" s="38" t="n">
        <v>5</v>
      </c>
      <c r="B8" s="39" t="s">
        <v>1505</v>
      </c>
      <c r="C8" s="40" t="s">
        <v>1318</v>
      </c>
      <c r="D8" s="40" t="s">
        <v>1372</v>
      </c>
      <c r="E8" s="41"/>
      <c r="F8" s="27" t="s">
        <v>1507</v>
      </c>
    </row>
    <row r="9" customFormat="false" ht="39.75" hidden="false" customHeight="true" outlineLevel="0" collapsed="false">
      <c r="A9" s="38" t="n">
        <v>6</v>
      </c>
      <c r="B9" s="39" t="s">
        <v>1505</v>
      </c>
      <c r="C9" s="40" t="s">
        <v>1319</v>
      </c>
      <c r="D9" s="40" t="s">
        <v>1370</v>
      </c>
      <c r="E9" s="41"/>
      <c r="F9" s="40"/>
    </row>
    <row r="10" customFormat="false" ht="39.75" hidden="false" customHeight="true" outlineLevel="0" collapsed="false">
      <c r="A10" s="38" t="n">
        <v>7</v>
      </c>
      <c r="B10" s="39" t="s">
        <v>1505</v>
      </c>
      <c r="C10" s="40" t="s">
        <v>1320</v>
      </c>
      <c r="D10" s="40" t="s">
        <v>1508</v>
      </c>
      <c r="E10" s="41"/>
      <c r="F10" s="40" t="s">
        <v>1509</v>
      </c>
    </row>
    <row r="11" customFormat="false" ht="39.75" hidden="false" customHeight="true" outlineLevel="0" collapsed="false">
      <c r="A11" s="38" t="n">
        <v>8</v>
      </c>
      <c r="B11" s="39" t="s">
        <v>1505</v>
      </c>
      <c r="C11" s="40" t="s">
        <v>1510</v>
      </c>
      <c r="D11" s="40" t="s">
        <v>1511</v>
      </c>
      <c r="E11" s="41"/>
      <c r="F11" s="40" t="s">
        <v>1512</v>
      </c>
    </row>
    <row r="12" customFormat="false" ht="39.75" hidden="false" customHeight="true" outlineLevel="0" collapsed="false">
      <c r="A12" s="38" t="n">
        <v>9</v>
      </c>
      <c r="B12" s="39" t="s">
        <v>1513</v>
      </c>
      <c r="C12" s="40" t="s">
        <v>1514</v>
      </c>
      <c r="D12" s="40" t="s">
        <v>1371</v>
      </c>
      <c r="E12" s="41"/>
      <c r="F12" s="40"/>
    </row>
    <row r="13" customFormat="false" ht="39.75" hidden="false" customHeight="true" outlineLevel="0" collapsed="false">
      <c r="A13" s="38" t="n">
        <v>10</v>
      </c>
      <c r="B13" s="39" t="s">
        <v>1513</v>
      </c>
      <c r="C13" s="40" t="s">
        <v>1515</v>
      </c>
      <c r="D13" s="40" t="s">
        <v>1516</v>
      </c>
      <c r="E13" s="41"/>
      <c r="F13" s="40"/>
    </row>
    <row r="14" customFormat="false" ht="39.75" hidden="false" customHeight="true" outlineLevel="0" collapsed="false">
      <c r="A14" s="38" t="n">
        <v>11</v>
      </c>
      <c r="B14" s="39" t="s">
        <v>1513</v>
      </c>
      <c r="C14" s="40" t="s">
        <v>1517</v>
      </c>
      <c r="D14" s="40" t="s">
        <v>1518</v>
      </c>
      <c r="E14" s="41"/>
      <c r="F14" s="40"/>
    </row>
    <row r="15" customFormat="false" ht="39.75" hidden="false" customHeight="true" outlineLevel="0" collapsed="false">
      <c r="A15" s="38" t="n">
        <v>12</v>
      </c>
      <c r="B15" s="39" t="s">
        <v>438</v>
      </c>
      <c r="C15" s="40" t="s">
        <v>1519</v>
      </c>
      <c r="D15" s="40" t="s">
        <v>438</v>
      </c>
      <c r="E15" s="41"/>
      <c r="F15" s="40"/>
    </row>
    <row r="16" customFormat="false" ht="39.75" hidden="false" customHeight="true" outlineLevel="0" collapsed="false">
      <c r="A16" s="38" t="n">
        <v>13</v>
      </c>
      <c r="B16" s="39" t="s">
        <v>438</v>
      </c>
      <c r="C16" s="40" t="s">
        <v>1326</v>
      </c>
      <c r="D16" s="40" t="s">
        <v>1520</v>
      </c>
      <c r="E16" s="41"/>
      <c r="F16" s="40"/>
    </row>
    <row r="17" customFormat="false" ht="39.75" hidden="false" customHeight="true" outlineLevel="0" collapsed="false">
      <c r="A17" s="38" t="n">
        <v>14</v>
      </c>
      <c r="B17" s="39" t="s">
        <v>438</v>
      </c>
      <c r="C17" s="40" t="s">
        <v>1327</v>
      </c>
      <c r="D17" s="40" t="s">
        <v>1377</v>
      </c>
      <c r="E17" s="41"/>
      <c r="F17" s="40"/>
    </row>
    <row r="18" customFormat="false" ht="39.75" hidden="false" customHeight="true" outlineLevel="0" collapsed="false">
      <c r="A18" s="38" t="n">
        <v>15</v>
      </c>
      <c r="B18" s="39" t="s">
        <v>438</v>
      </c>
      <c r="C18" s="40" t="s">
        <v>1328</v>
      </c>
      <c r="D18" s="40" t="s">
        <v>1378</v>
      </c>
      <c r="E18" s="41"/>
      <c r="F18" s="40"/>
    </row>
    <row r="19" customFormat="false" ht="39.75" hidden="false" customHeight="true" outlineLevel="0" collapsed="false">
      <c r="A19" s="38" t="n">
        <v>16</v>
      </c>
      <c r="B19" s="39" t="s">
        <v>438</v>
      </c>
      <c r="C19" s="40" t="s">
        <v>1329</v>
      </c>
      <c r="D19" s="40" t="s">
        <v>100</v>
      </c>
      <c r="E19" s="41"/>
      <c r="F19" s="40"/>
    </row>
    <row r="20" customFormat="false" ht="39.75" hidden="false" customHeight="true" outlineLevel="0" collapsed="false">
      <c r="A20" s="38" t="n">
        <v>17</v>
      </c>
      <c r="B20" s="39" t="s">
        <v>438</v>
      </c>
      <c r="C20" s="40" t="s">
        <v>1521</v>
      </c>
      <c r="D20" s="40" t="s">
        <v>1522</v>
      </c>
      <c r="E20" s="41"/>
      <c r="F20" s="42" t="s">
        <v>1523</v>
      </c>
    </row>
    <row r="21" customFormat="false" ht="39.75" hidden="false" customHeight="true" outlineLevel="0" collapsed="false">
      <c r="A21" s="38" t="n">
        <v>18</v>
      </c>
      <c r="B21" s="39" t="s">
        <v>1524</v>
      </c>
      <c r="C21" s="40" t="s">
        <v>1519</v>
      </c>
      <c r="D21" s="40" t="s">
        <v>1304</v>
      </c>
      <c r="E21" s="41"/>
      <c r="F21" s="40"/>
    </row>
    <row r="22" customFormat="false" ht="39.75" hidden="false" customHeight="true" outlineLevel="0" collapsed="false">
      <c r="A22" s="38" t="n">
        <v>19</v>
      </c>
      <c r="B22" s="39" t="s">
        <v>1524</v>
      </c>
      <c r="C22" s="40" t="s">
        <v>1525</v>
      </c>
      <c r="D22" s="40" t="s">
        <v>1380</v>
      </c>
      <c r="E22" s="41"/>
      <c r="F22" s="40"/>
    </row>
    <row r="23" customFormat="false" ht="39.75" hidden="false" customHeight="true" outlineLevel="0" collapsed="false">
      <c r="A23" s="38" t="n">
        <v>20</v>
      </c>
      <c r="B23" s="39" t="s">
        <v>1524</v>
      </c>
      <c r="C23" s="40" t="s">
        <v>1526</v>
      </c>
      <c r="D23" s="40" t="s">
        <v>1381</v>
      </c>
      <c r="E23" s="41"/>
      <c r="F23" s="40"/>
    </row>
    <row r="24" customFormat="false" ht="39.75" hidden="false" customHeight="true" outlineLevel="0" collapsed="false">
      <c r="A24" s="38" t="n">
        <v>21</v>
      </c>
      <c r="B24" s="39" t="s">
        <v>1524</v>
      </c>
      <c r="C24" s="40" t="s">
        <v>1527</v>
      </c>
      <c r="D24" s="40" t="s">
        <v>1528</v>
      </c>
      <c r="E24" s="41"/>
      <c r="F24" s="40"/>
    </row>
    <row r="25" customFormat="false" ht="39.75" hidden="false" customHeight="true" outlineLevel="0" collapsed="false">
      <c r="A25" s="38" t="n">
        <v>22</v>
      </c>
      <c r="B25" s="39" t="s">
        <v>1524</v>
      </c>
      <c r="C25" s="40" t="s">
        <v>1529</v>
      </c>
      <c r="D25" s="40" t="s">
        <v>1383</v>
      </c>
      <c r="E25" s="41"/>
      <c r="F25" s="40"/>
    </row>
    <row r="26" customFormat="false" ht="39.75" hidden="false" customHeight="true" outlineLevel="0" collapsed="false">
      <c r="A26" s="38" t="n">
        <v>23</v>
      </c>
      <c r="B26" s="39" t="s">
        <v>1524</v>
      </c>
      <c r="C26" s="40" t="s">
        <v>1530</v>
      </c>
      <c r="D26" s="40" t="s">
        <v>1531</v>
      </c>
      <c r="E26" s="41"/>
      <c r="F26" s="40"/>
    </row>
    <row r="27" customFormat="false" ht="39.75" hidden="false" customHeight="true" outlineLevel="0" collapsed="false">
      <c r="A27" s="38" t="n">
        <v>24</v>
      </c>
      <c r="B27" s="39" t="s">
        <v>1524</v>
      </c>
      <c r="C27" s="40" t="s">
        <v>1532</v>
      </c>
      <c r="D27" s="40" t="s">
        <v>1385</v>
      </c>
      <c r="E27" s="41"/>
      <c r="F27" s="40"/>
    </row>
    <row r="28" customFormat="false" ht="39.75" hidden="false" customHeight="true" outlineLevel="0" collapsed="false">
      <c r="A28" s="38" t="n">
        <v>25</v>
      </c>
      <c r="B28" s="39" t="s">
        <v>1524</v>
      </c>
      <c r="C28" s="40" t="s">
        <v>1533</v>
      </c>
      <c r="D28" s="40" t="s">
        <v>1534</v>
      </c>
      <c r="E28" s="41"/>
      <c r="F28" s="40"/>
    </row>
    <row r="29" customFormat="false" ht="39.75" hidden="false" customHeight="true" outlineLevel="0" collapsed="false">
      <c r="A29" s="38" t="n">
        <v>26</v>
      </c>
      <c r="B29" s="39" t="s">
        <v>1524</v>
      </c>
      <c r="C29" s="40" t="s">
        <v>1535</v>
      </c>
      <c r="D29" s="40" t="s">
        <v>1536</v>
      </c>
      <c r="E29" s="41"/>
      <c r="F29" s="42" t="s">
        <v>1537</v>
      </c>
    </row>
    <row r="30" customFormat="false" ht="39.75" hidden="false" customHeight="true" outlineLevel="0" collapsed="false">
      <c r="A30" s="38" t="n">
        <v>27</v>
      </c>
      <c r="B30" s="39" t="s">
        <v>1524</v>
      </c>
      <c r="C30" s="40" t="s">
        <v>1538</v>
      </c>
      <c r="D30" s="40" t="s">
        <v>1370</v>
      </c>
      <c r="E30" s="41"/>
      <c r="F30" s="40"/>
    </row>
    <row r="31" customFormat="false" ht="39.75" hidden="false" customHeight="true" outlineLevel="0" collapsed="false">
      <c r="A31" s="38" t="n">
        <v>28</v>
      </c>
      <c r="B31" s="39" t="s">
        <v>1524</v>
      </c>
      <c r="C31" s="40" t="s">
        <v>1539</v>
      </c>
      <c r="D31" s="26" t="s">
        <v>1500</v>
      </c>
      <c r="E31" s="41"/>
      <c r="F31" s="27" t="s">
        <v>1540</v>
      </c>
    </row>
    <row r="32" customFormat="false" ht="39.75" hidden="false" customHeight="true" outlineLevel="0" collapsed="false">
      <c r="A32" s="38" t="n">
        <v>29</v>
      </c>
      <c r="B32" s="39" t="s">
        <v>1305</v>
      </c>
      <c r="C32" s="40" t="s">
        <v>1519</v>
      </c>
      <c r="D32" s="40" t="s">
        <v>1388</v>
      </c>
      <c r="E32" s="41"/>
      <c r="F32" s="40"/>
    </row>
    <row r="33" customFormat="false" ht="39.75" hidden="false" customHeight="true" outlineLevel="0" collapsed="false">
      <c r="A33" s="38" t="n">
        <v>30</v>
      </c>
      <c r="B33" s="39" t="s">
        <v>1305</v>
      </c>
      <c r="C33" s="40" t="s">
        <v>1541</v>
      </c>
      <c r="D33" s="40" t="s">
        <v>1542</v>
      </c>
      <c r="E33" s="41"/>
      <c r="F33" s="40"/>
    </row>
    <row r="34" customFormat="false" ht="39.75" hidden="false" customHeight="true" outlineLevel="0" collapsed="false">
      <c r="A34" s="38" t="n">
        <v>31</v>
      </c>
      <c r="B34" s="39" t="s">
        <v>1305</v>
      </c>
      <c r="C34" s="40" t="s">
        <v>1543</v>
      </c>
      <c r="D34" s="40" t="s">
        <v>1388</v>
      </c>
      <c r="E34" s="41"/>
      <c r="F34" s="40"/>
    </row>
    <row r="35" customFormat="false" ht="39.75" hidden="false" customHeight="true" outlineLevel="0" collapsed="false">
      <c r="A35" s="38" t="n">
        <v>32</v>
      </c>
      <c r="B35" s="39" t="s">
        <v>1305</v>
      </c>
      <c r="C35" s="40" t="s">
        <v>1544</v>
      </c>
      <c r="D35" s="40" t="s">
        <v>1545</v>
      </c>
      <c r="E35" s="41"/>
      <c r="F35" s="40"/>
    </row>
    <row r="36" customFormat="false" ht="39.75" hidden="false" customHeight="true" outlineLevel="0" collapsed="false">
      <c r="A36" s="38" t="n">
        <v>33</v>
      </c>
      <c r="B36" s="39" t="s">
        <v>1305</v>
      </c>
      <c r="C36" s="40" t="s">
        <v>1546</v>
      </c>
      <c r="D36" s="40" t="s">
        <v>1547</v>
      </c>
      <c r="E36" s="41"/>
      <c r="F36" s="40"/>
    </row>
    <row r="37" customFormat="false" ht="39.75" hidden="false" customHeight="true" outlineLevel="0" collapsed="false">
      <c r="A37" s="38" t="n">
        <v>34</v>
      </c>
      <c r="B37" s="39" t="s">
        <v>1305</v>
      </c>
      <c r="C37" s="40" t="s">
        <v>1548</v>
      </c>
      <c r="D37" s="40" t="s">
        <v>1549</v>
      </c>
      <c r="E37" s="41"/>
      <c r="F37" s="40" t="s">
        <v>1550</v>
      </c>
    </row>
    <row r="38" customFormat="false" ht="39.75" hidden="false" customHeight="true" outlineLevel="0" collapsed="false">
      <c r="A38" s="38" t="n">
        <v>35</v>
      </c>
      <c r="B38" s="39" t="s">
        <v>1305</v>
      </c>
      <c r="C38" s="40" t="s">
        <v>1551</v>
      </c>
      <c r="D38" s="40" t="s">
        <v>1390</v>
      </c>
      <c r="E38" s="41"/>
      <c r="F38" s="40"/>
    </row>
    <row r="39" customFormat="false" ht="39.75" hidden="false" customHeight="true" outlineLevel="0" collapsed="false">
      <c r="A39" s="38" t="n">
        <v>36</v>
      </c>
      <c r="B39" s="39" t="s">
        <v>1305</v>
      </c>
      <c r="C39" s="40" t="s">
        <v>1552</v>
      </c>
      <c r="D39" s="40" t="s">
        <v>1553</v>
      </c>
      <c r="E39" s="41"/>
      <c r="F39" s="40"/>
    </row>
    <row r="40" customFormat="false" ht="39.75" hidden="false" customHeight="true" outlineLevel="0" collapsed="false">
      <c r="A40" s="38" t="n">
        <v>37</v>
      </c>
      <c r="B40" s="39" t="s">
        <v>1305</v>
      </c>
      <c r="C40" s="40" t="s">
        <v>1554</v>
      </c>
      <c r="D40" s="26" t="s">
        <v>1500</v>
      </c>
      <c r="E40" s="41"/>
      <c r="F40" s="27" t="s">
        <v>1555</v>
      </c>
    </row>
    <row r="41" customFormat="false" ht="39.75" hidden="false" customHeight="true" outlineLevel="0" collapsed="false">
      <c r="A41" s="38" t="n">
        <v>38</v>
      </c>
      <c r="B41" s="39" t="s">
        <v>1305</v>
      </c>
      <c r="C41" s="40" t="s">
        <v>1556</v>
      </c>
      <c r="D41" s="40" t="s">
        <v>1391</v>
      </c>
      <c r="E41" s="41"/>
      <c r="F41" s="40"/>
    </row>
    <row r="42" customFormat="false" ht="39.75" hidden="false" customHeight="true" outlineLevel="0" collapsed="false">
      <c r="A42" s="38" t="n">
        <v>39</v>
      </c>
      <c r="B42" s="39" t="s">
        <v>1305</v>
      </c>
      <c r="C42" s="40" t="s">
        <v>1557</v>
      </c>
      <c r="D42" s="40" t="s">
        <v>1558</v>
      </c>
      <c r="E42" s="41"/>
      <c r="F42" s="40"/>
    </row>
    <row r="43" customFormat="false" ht="39.75" hidden="false" customHeight="true" outlineLevel="0" collapsed="false">
      <c r="A43" s="38" t="n">
        <v>40</v>
      </c>
      <c r="B43" s="39" t="s">
        <v>1305</v>
      </c>
      <c r="C43" s="40" t="s">
        <v>1559</v>
      </c>
      <c r="D43" s="26" t="s">
        <v>1500</v>
      </c>
      <c r="E43" s="41"/>
      <c r="F43" s="27" t="s">
        <v>1560</v>
      </c>
    </row>
    <row r="44" customFormat="false" ht="39.75" hidden="false" customHeight="true" outlineLevel="0" collapsed="false">
      <c r="A44" s="38" t="n">
        <v>41</v>
      </c>
      <c r="B44" s="39" t="s">
        <v>1305</v>
      </c>
      <c r="C44" s="40" t="s">
        <v>1561</v>
      </c>
      <c r="D44" s="26" t="s">
        <v>1500</v>
      </c>
      <c r="E44" s="41"/>
      <c r="F44" s="27" t="s">
        <v>1562</v>
      </c>
    </row>
    <row r="45" customFormat="false" ht="39.75" hidden="false" customHeight="true" outlineLevel="0" collapsed="false">
      <c r="A45" s="38" t="n">
        <v>42</v>
      </c>
      <c r="B45" s="39" t="s">
        <v>1306</v>
      </c>
      <c r="C45" s="40" t="s">
        <v>1563</v>
      </c>
      <c r="D45" s="40" t="s">
        <v>1394</v>
      </c>
      <c r="E45" s="41"/>
      <c r="F45" s="40"/>
    </row>
    <row r="46" customFormat="false" ht="39.75" hidden="false" customHeight="true" outlineLevel="0" collapsed="false">
      <c r="A46" s="38" t="n">
        <v>43</v>
      </c>
      <c r="B46" s="39" t="s">
        <v>1306</v>
      </c>
      <c r="C46" s="40" t="s">
        <v>1564</v>
      </c>
      <c r="D46" s="40" t="s">
        <v>1395</v>
      </c>
      <c r="E46" s="41"/>
      <c r="F46" s="27" t="s">
        <v>1565</v>
      </c>
    </row>
    <row r="47" customFormat="false" ht="39.75" hidden="false" customHeight="true" outlineLevel="0" collapsed="false">
      <c r="A47" s="38" t="n">
        <v>44</v>
      </c>
      <c r="B47" s="39" t="s">
        <v>1306</v>
      </c>
      <c r="C47" s="40" t="s">
        <v>1347</v>
      </c>
      <c r="D47" s="26" t="s">
        <v>1500</v>
      </c>
      <c r="E47" s="41"/>
      <c r="F47" s="27" t="s">
        <v>1566</v>
      </c>
    </row>
    <row r="48" customFormat="false" ht="39.75" hidden="false" customHeight="true" outlineLevel="0" collapsed="false">
      <c r="A48" s="38" t="n">
        <v>45</v>
      </c>
      <c r="B48" s="39" t="s">
        <v>1306</v>
      </c>
      <c r="C48" s="40" t="s">
        <v>1567</v>
      </c>
      <c r="D48" s="26" t="s">
        <v>1500</v>
      </c>
      <c r="E48" s="41"/>
      <c r="F48" s="27" t="s">
        <v>1568</v>
      </c>
    </row>
    <row r="49" customFormat="false" ht="39.75" hidden="false" customHeight="true" outlineLevel="0" collapsed="false">
      <c r="A49" s="38" t="n">
        <v>46</v>
      </c>
      <c r="B49" s="39" t="s">
        <v>1307</v>
      </c>
      <c r="C49" s="40" t="s">
        <v>1569</v>
      </c>
      <c r="D49" s="40" t="s">
        <v>1398</v>
      </c>
      <c r="E49" s="41"/>
      <c r="F49" s="27" t="s">
        <v>1570</v>
      </c>
    </row>
    <row r="50" customFormat="false" ht="39.75" hidden="false" customHeight="true" outlineLevel="0" collapsed="false">
      <c r="A50" s="38" t="n">
        <v>47</v>
      </c>
      <c r="B50" s="39" t="s">
        <v>1307</v>
      </c>
      <c r="C50" s="40" t="s">
        <v>1571</v>
      </c>
      <c r="D50" s="26" t="s">
        <v>1500</v>
      </c>
      <c r="E50" s="41"/>
      <c r="F50" s="27" t="s">
        <v>1572</v>
      </c>
    </row>
    <row r="51" customFormat="false" ht="39.75" hidden="false" customHeight="true" outlineLevel="0" collapsed="false">
      <c r="A51" s="38" t="n">
        <v>48</v>
      </c>
      <c r="B51" s="39" t="s">
        <v>1307</v>
      </c>
      <c r="C51" s="40" t="s">
        <v>1573</v>
      </c>
      <c r="D51" s="40" t="s">
        <v>1574</v>
      </c>
      <c r="E51" s="41"/>
      <c r="F51" s="27" t="s">
        <v>1575</v>
      </c>
    </row>
    <row r="52" customFormat="false" ht="39.75" hidden="false" customHeight="true" outlineLevel="0" collapsed="false">
      <c r="A52" s="38" t="n">
        <v>49</v>
      </c>
      <c r="B52" s="39" t="s">
        <v>1307</v>
      </c>
      <c r="C52" s="40" t="s">
        <v>1576</v>
      </c>
      <c r="D52" s="40" t="s">
        <v>1577</v>
      </c>
      <c r="E52" s="41"/>
      <c r="F52" s="27" t="s">
        <v>1507</v>
      </c>
    </row>
    <row r="53" customFormat="false" ht="39.75" hidden="false" customHeight="true" outlineLevel="0" collapsed="false">
      <c r="A53" s="38" t="n">
        <v>50</v>
      </c>
      <c r="B53" s="39" t="s">
        <v>1307</v>
      </c>
      <c r="C53" s="40" t="s">
        <v>1578</v>
      </c>
      <c r="D53" s="40" t="s">
        <v>1579</v>
      </c>
      <c r="E53" s="41"/>
      <c r="F53" s="42" t="s">
        <v>1580</v>
      </c>
    </row>
    <row r="54" customFormat="false" ht="39.75" hidden="false" customHeight="true" outlineLevel="0" collapsed="false">
      <c r="A54" s="38" t="n">
        <v>51</v>
      </c>
      <c r="B54" s="39" t="s">
        <v>1307</v>
      </c>
      <c r="C54" s="40" t="s">
        <v>1581</v>
      </c>
      <c r="D54" s="40" t="s">
        <v>1401</v>
      </c>
      <c r="E54" s="41"/>
      <c r="F54" s="27" t="s">
        <v>1582</v>
      </c>
    </row>
    <row r="55" customFormat="false" ht="39.75" hidden="false" customHeight="true" outlineLevel="0" collapsed="false">
      <c r="A55" s="38" t="n">
        <v>52</v>
      </c>
      <c r="B55" s="39" t="s">
        <v>1307</v>
      </c>
      <c r="C55" s="40" t="s">
        <v>1583</v>
      </c>
      <c r="D55" s="26" t="s">
        <v>1500</v>
      </c>
      <c r="E55" s="41"/>
      <c r="F55" s="27" t="s">
        <v>1584</v>
      </c>
    </row>
    <row r="56" customFormat="false" ht="39.75" hidden="false" customHeight="true" outlineLevel="0" collapsed="false">
      <c r="A56" s="38" t="n">
        <v>53</v>
      </c>
      <c r="B56" s="39" t="s">
        <v>1307</v>
      </c>
      <c r="C56" s="40" t="s">
        <v>1585</v>
      </c>
      <c r="D56" s="40" t="s">
        <v>1586</v>
      </c>
      <c r="E56" s="41"/>
      <c r="F56" s="27" t="s">
        <v>1507</v>
      </c>
    </row>
    <row r="57" customFormat="false" ht="39.75" hidden="false" customHeight="true" outlineLevel="0" collapsed="false">
      <c r="A57" s="38" t="n">
        <v>54</v>
      </c>
      <c r="B57" s="39" t="s">
        <v>1307</v>
      </c>
      <c r="C57" s="40" t="s">
        <v>1587</v>
      </c>
      <c r="D57" s="40" t="s">
        <v>1588</v>
      </c>
      <c r="E57" s="41"/>
      <c r="F57" s="27" t="s">
        <v>1507</v>
      </c>
    </row>
    <row r="58" customFormat="false" ht="39.75" hidden="false" customHeight="true" outlineLevel="0" collapsed="false">
      <c r="A58" s="38" t="n">
        <v>55</v>
      </c>
      <c r="B58" s="39" t="s">
        <v>1307</v>
      </c>
      <c r="C58" s="40" t="s">
        <v>1589</v>
      </c>
      <c r="D58" s="40" t="s">
        <v>1403</v>
      </c>
      <c r="E58" s="41"/>
      <c r="F58" s="27" t="s">
        <v>1507</v>
      </c>
    </row>
    <row r="59" customFormat="false" ht="39.75" hidden="false" customHeight="true" outlineLevel="0" collapsed="false">
      <c r="A59" s="38" t="n">
        <v>56</v>
      </c>
      <c r="B59" s="39" t="s">
        <v>1307</v>
      </c>
      <c r="C59" s="40" t="s">
        <v>1590</v>
      </c>
      <c r="D59" s="40" t="s">
        <v>1591</v>
      </c>
      <c r="E59" s="41"/>
      <c r="F59" s="27" t="s">
        <v>1507</v>
      </c>
    </row>
    <row r="60" customFormat="false" ht="39.75" hidden="false" customHeight="true" outlineLevel="0" collapsed="false">
      <c r="A60" s="38" t="n">
        <v>57</v>
      </c>
      <c r="B60" s="39" t="s">
        <v>1307</v>
      </c>
      <c r="C60" s="40" t="s">
        <v>1592</v>
      </c>
      <c r="D60" s="40" t="s">
        <v>1593</v>
      </c>
      <c r="E60" s="41"/>
      <c r="F60" s="27" t="s">
        <v>1594</v>
      </c>
    </row>
    <row r="61" customFormat="false" ht="39.75" hidden="false" customHeight="true" outlineLevel="0" collapsed="false">
      <c r="A61" s="38" t="n">
        <v>58</v>
      </c>
      <c r="B61" s="39" t="s">
        <v>1308</v>
      </c>
      <c r="C61" s="40" t="s">
        <v>1519</v>
      </c>
      <c r="D61" s="40" t="s">
        <v>1405</v>
      </c>
      <c r="E61" s="41"/>
      <c r="F61" s="40"/>
    </row>
    <row r="62" customFormat="false" ht="39.75" hidden="false" customHeight="true" outlineLevel="0" collapsed="false">
      <c r="A62" s="38" t="n">
        <v>59</v>
      </c>
      <c r="B62" s="39" t="s">
        <v>1308</v>
      </c>
      <c r="C62" s="40" t="s">
        <v>1525</v>
      </c>
      <c r="D62" s="40" t="s">
        <v>1595</v>
      </c>
      <c r="E62" s="41"/>
      <c r="F62" s="40"/>
    </row>
    <row r="63" customFormat="false" ht="39.75" hidden="false" customHeight="true" outlineLevel="0" collapsed="false">
      <c r="A63" s="38" t="n">
        <v>60</v>
      </c>
      <c r="B63" s="39" t="s">
        <v>1308</v>
      </c>
      <c r="C63" s="40" t="s">
        <v>1356</v>
      </c>
      <c r="D63" s="40" t="s">
        <v>1407</v>
      </c>
      <c r="E63" s="41"/>
      <c r="F63" s="27" t="s">
        <v>1507</v>
      </c>
    </row>
    <row r="64" customFormat="false" ht="39.75" hidden="false" customHeight="true" outlineLevel="0" collapsed="false">
      <c r="A64" s="38" t="n">
        <v>61</v>
      </c>
      <c r="B64" s="39" t="s">
        <v>1308</v>
      </c>
      <c r="C64" s="40" t="s">
        <v>1357</v>
      </c>
      <c r="D64" s="40" t="s">
        <v>1596</v>
      </c>
      <c r="E64" s="41"/>
      <c r="F64" s="27" t="s">
        <v>1507</v>
      </c>
    </row>
    <row r="65" customFormat="false" ht="39.75" hidden="false" customHeight="true" outlineLevel="0" collapsed="false">
      <c r="A65" s="38" t="n">
        <v>62</v>
      </c>
      <c r="B65" s="39" t="s">
        <v>1308</v>
      </c>
      <c r="C65" s="40" t="s">
        <v>1358</v>
      </c>
      <c r="D65" s="40" t="s">
        <v>1409</v>
      </c>
      <c r="E65" s="41"/>
      <c r="F65" s="40"/>
    </row>
    <row r="66" customFormat="false" ht="39.75" hidden="false" customHeight="true" outlineLevel="0" collapsed="false">
      <c r="A66" s="38" t="n">
        <v>63</v>
      </c>
      <c r="B66" s="39" t="s">
        <v>1308</v>
      </c>
      <c r="C66" s="40" t="s">
        <v>1359</v>
      </c>
      <c r="D66" s="40" t="s">
        <v>1410</v>
      </c>
      <c r="E66" s="41"/>
      <c r="F66" s="40"/>
    </row>
    <row r="67" customFormat="false" ht="39.75" hidden="false" customHeight="true" outlineLevel="0" collapsed="false">
      <c r="A67" s="38" t="n">
        <v>64</v>
      </c>
      <c r="B67" s="39" t="s">
        <v>1308</v>
      </c>
      <c r="C67" s="40" t="s">
        <v>1597</v>
      </c>
      <c r="D67" s="40" t="s">
        <v>1598</v>
      </c>
      <c r="E67" s="41"/>
      <c r="F67" s="42" t="s">
        <v>1599</v>
      </c>
    </row>
    <row r="68" customFormat="false" ht="39.75" hidden="false" customHeight="true" outlineLevel="0" collapsed="false">
      <c r="A68" s="38" t="n">
        <v>65</v>
      </c>
      <c r="B68" s="39" t="s">
        <v>1600</v>
      </c>
      <c r="C68" s="40" t="s">
        <v>1601</v>
      </c>
      <c r="D68" s="26" t="s">
        <v>1500</v>
      </c>
      <c r="E68" s="41"/>
      <c r="F68" s="27" t="s">
        <v>1602</v>
      </c>
    </row>
    <row r="69" customFormat="false" ht="39.75" hidden="false" customHeight="true" outlineLevel="0" collapsed="false">
      <c r="A69" s="38" t="n">
        <v>66</v>
      </c>
      <c r="B69" s="39" t="s">
        <v>1603</v>
      </c>
      <c r="C69" s="40" t="s">
        <v>1604</v>
      </c>
      <c r="D69" s="40" t="s">
        <v>1605</v>
      </c>
      <c r="E69" s="41"/>
      <c r="F69" s="27" t="s">
        <v>1507</v>
      </c>
    </row>
    <row r="70" customFormat="false" ht="39.75" hidden="false" customHeight="true" outlineLevel="0" collapsed="false">
      <c r="A70" s="38" t="n">
        <v>67</v>
      </c>
      <c r="B70" s="39" t="s">
        <v>1603</v>
      </c>
      <c r="C70" s="40" t="s">
        <v>1606</v>
      </c>
      <c r="D70" s="40" t="s">
        <v>1607</v>
      </c>
      <c r="E70" s="41"/>
      <c r="F70" s="42" t="s">
        <v>1608</v>
      </c>
    </row>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defaultColWidth="14.43359375" defaultRowHeight="15" zeroHeight="false" outlineLevelRow="0" outlineLevelCol="0"/>
  <cols>
    <col collapsed="false" customWidth="true" hidden="false" outlineLevel="0" max="1" min="1" style="1" width="8"/>
    <col collapsed="false" customWidth="true" hidden="false" outlineLevel="0" max="2" min="2" style="1" width="26"/>
    <col collapsed="false" customWidth="true" hidden="false" outlineLevel="0" max="3" min="3" style="1" width="28"/>
    <col collapsed="false" customWidth="true" hidden="false" outlineLevel="0" max="4" min="4" style="1" width="26"/>
    <col collapsed="false" customWidth="true" hidden="false" outlineLevel="0" max="5" min="5" style="1" width="46"/>
    <col collapsed="false" customWidth="true" hidden="false" outlineLevel="0" max="6" min="6" style="1" width="52"/>
    <col collapsed="false" customWidth="true" hidden="false" outlineLevel="0" max="7" min="7" style="1" width="62"/>
    <col collapsed="false" customWidth="true" hidden="false" outlineLevel="0" max="8" min="8" style="1" width="22"/>
    <col collapsed="false" customWidth="true" hidden="false" outlineLevel="0" max="9" min="9" style="1" width="24"/>
    <col collapsed="false" customWidth="true" hidden="false" outlineLevel="0" max="26" min="10" style="1" width="36"/>
  </cols>
  <sheetData>
    <row r="1" customFormat="false" ht="21.75" hidden="false" customHeight="true" outlineLevel="0" collapsed="false">
      <c r="A1" s="11" t="s">
        <v>1609</v>
      </c>
      <c r="B1" s="11"/>
      <c r="C1" s="11"/>
      <c r="D1" s="11"/>
      <c r="E1" s="11"/>
      <c r="F1" s="11"/>
      <c r="G1" s="11"/>
      <c r="H1" s="11"/>
      <c r="I1" s="11"/>
    </row>
    <row r="2" customFormat="false" ht="15.75" hidden="false" customHeight="true" outlineLevel="0" collapsed="false">
      <c r="A2" s="20" t="s">
        <v>1610</v>
      </c>
      <c r="B2" s="20"/>
      <c r="C2" s="20"/>
      <c r="D2" s="20"/>
      <c r="E2" s="20"/>
      <c r="F2" s="20"/>
      <c r="G2" s="20"/>
      <c r="H2" s="20"/>
      <c r="I2" s="20"/>
    </row>
    <row r="3" customFormat="false" ht="30" hidden="false" customHeight="true" outlineLevel="0" collapsed="false">
      <c r="A3" s="21" t="s">
        <v>1611</v>
      </c>
      <c r="B3" s="21" t="s">
        <v>1612</v>
      </c>
      <c r="C3" s="21" t="s">
        <v>60</v>
      </c>
      <c r="D3" s="21" t="s">
        <v>1613</v>
      </c>
      <c r="E3" s="21" t="s">
        <v>1312</v>
      </c>
      <c r="F3" s="21" t="s">
        <v>1313</v>
      </c>
      <c r="G3" s="21" t="s">
        <v>1614</v>
      </c>
      <c r="H3" s="21" t="s">
        <v>1319</v>
      </c>
      <c r="I3" s="21" t="s">
        <v>1320</v>
      </c>
      <c r="J3" s="21" t="s">
        <v>62</v>
      </c>
    </row>
    <row r="4" customFormat="false" ht="61.5" hidden="false" customHeight="true" outlineLevel="0" collapsed="false">
      <c r="A4" s="40" t="n">
        <v>1</v>
      </c>
      <c r="B4" s="39" t="s">
        <v>86</v>
      </c>
      <c r="C4" s="40" t="s">
        <v>87</v>
      </c>
      <c r="D4" s="40" t="s">
        <v>94</v>
      </c>
      <c r="E4" s="40" t="s">
        <v>109</v>
      </c>
      <c r="F4" s="40" t="s">
        <v>110</v>
      </c>
      <c r="G4" s="40" t="s">
        <v>95</v>
      </c>
      <c r="H4" s="40" t="s">
        <v>1370</v>
      </c>
      <c r="I4" s="40" t="s">
        <v>1508</v>
      </c>
      <c r="J4" s="27" t="s">
        <v>1615</v>
      </c>
    </row>
    <row r="5" customFormat="false" ht="61.5" hidden="false" customHeight="true" outlineLevel="0" collapsed="false">
      <c r="A5" s="40" t="n">
        <v>2</v>
      </c>
      <c r="B5" s="39" t="s">
        <v>111</v>
      </c>
      <c r="C5" s="40" t="s">
        <v>112</v>
      </c>
      <c r="D5" s="40" t="s">
        <v>117</v>
      </c>
      <c r="E5" s="40" t="s">
        <v>132</v>
      </c>
      <c r="F5" s="40" t="s">
        <v>133</v>
      </c>
      <c r="G5" s="40" t="s">
        <v>118</v>
      </c>
      <c r="H5" s="40" t="s">
        <v>1370</v>
      </c>
      <c r="I5" s="40" t="s">
        <v>1508</v>
      </c>
      <c r="J5" s="27" t="s">
        <v>1615</v>
      </c>
    </row>
    <row r="6" customFormat="false" ht="61.5" hidden="false" customHeight="true" outlineLevel="0" collapsed="false">
      <c r="A6" s="40" t="n">
        <v>3</v>
      </c>
      <c r="B6" s="39" t="s">
        <v>134</v>
      </c>
      <c r="C6" s="40" t="s">
        <v>135</v>
      </c>
      <c r="D6" s="40" t="s">
        <v>139</v>
      </c>
      <c r="E6" s="40" t="s">
        <v>152</v>
      </c>
      <c r="F6" s="40" t="s">
        <v>153</v>
      </c>
      <c r="G6" s="40" t="s">
        <v>140</v>
      </c>
      <c r="H6" s="40" t="s">
        <v>1370</v>
      </c>
      <c r="I6" s="40" t="s">
        <v>1508</v>
      </c>
      <c r="J6" s="27" t="s">
        <v>1615</v>
      </c>
    </row>
    <row r="7" customFormat="false" ht="61.5" hidden="false" customHeight="true" outlineLevel="0" collapsed="false">
      <c r="A7" s="40" t="n">
        <v>4</v>
      </c>
      <c r="B7" s="39" t="s">
        <v>154</v>
      </c>
      <c r="C7" s="40" t="s">
        <v>155</v>
      </c>
      <c r="D7" s="40" t="s">
        <v>159</v>
      </c>
      <c r="E7" s="40" t="s">
        <v>176</v>
      </c>
      <c r="F7" s="40" t="s">
        <v>177</v>
      </c>
      <c r="G7" s="40" t="s">
        <v>160</v>
      </c>
      <c r="H7" s="40" t="s">
        <v>1370</v>
      </c>
      <c r="I7" s="40" t="s">
        <v>1508</v>
      </c>
      <c r="J7" s="27" t="s">
        <v>1615</v>
      </c>
    </row>
    <row r="8" customFormat="false" ht="61.5" hidden="false" customHeight="true" outlineLevel="0" collapsed="false">
      <c r="A8" s="40" t="n">
        <v>5</v>
      </c>
      <c r="B8" s="39" t="s">
        <v>178</v>
      </c>
      <c r="C8" s="40" t="s">
        <v>179</v>
      </c>
      <c r="D8" s="40" t="s">
        <v>183</v>
      </c>
      <c r="E8" s="40" t="s">
        <v>198</v>
      </c>
      <c r="F8" s="40" t="s">
        <v>199</v>
      </c>
      <c r="G8" s="40" t="s">
        <v>184</v>
      </c>
      <c r="H8" s="40" t="s">
        <v>1370</v>
      </c>
      <c r="I8" s="40" t="s">
        <v>1508</v>
      </c>
      <c r="J8" s="27" t="s">
        <v>1615</v>
      </c>
    </row>
    <row r="9" customFormat="false" ht="61.5" hidden="false" customHeight="true" outlineLevel="0" collapsed="false">
      <c r="A9" s="40" t="n">
        <v>6</v>
      </c>
      <c r="B9" s="39" t="s">
        <v>200</v>
      </c>
      <c r="C9" s="40" t="s">
        <v>201</v>
      </c>
      <c r="D9" s="40" t="s">
        <v>204</v>
      </c>
      <c r="E9" s="40" t="s">
        <v>219</v>
      </c>
      <c r="F9" s="40" t="s">
        <v>220</v>
      </c>
      <c r="G9" s="40" t="s">
        <v>205</v>
      </c>
      <c r="H9" s="40" t="s">
        <v>1370</v>
      </c>
      <c r="I9" s="40" t="s">
        <v>1508</v>
      </c>
      <c r="J9" s="27" t="s">
        <v>1615</v>
      </c>
    </row>
    <row r="10" customFormat="false" ht="61.5" hidden="false" customHeight="true" outlineLevel="0" collapsed="false">
      <c r="A10" s="40" t="n">
        <v>7</v>
      </c>
      <c r="B10" s="39" t="s">
        <v>221</v>
      </c>
      <c r="C10" s="40" t="s">
        <v>222</v>
      </c>
      <c r="D10" s="40" t="s">
        <v>226</v>
      </c>
      <c r="E10" s="40" t="s">
        <v>243</v>
      </c>
      <c r="F10" s="40" t="s">
        <v>244</v>
      </c>
      <c r="G10" s="40" t="s">
        <v>227</v>
      </c>
      <c r="H10" s="40" t="s">
        <v>1370</v>
      </c>
      <c r="I10" s="40" t="s">
        <v>1508</v>
      </c>
      <c r="J10" s="27" t="s">
        <v>1615</v>
      </c>
    </row>
    <row r="11" customFormat="false" ht="61.5" hidden="false" customHeight="true" outlineLevel="0" collapsed="false">
      <c r="A11" s="40" t="n">
        <v>8</v>
      </c>
      <c r="B11" s="39" t="s">
        <v>245</v>
      </c>
      <c r="C11" s="40" t="s">
        <v>246</v>
      </c>
      <c r="D11" s="40" t="s">
        <v>250</v>
      </c>
      <c r="E11" s="40" t="s">
        <v>263</v>
      </c>
      <c r="F11" s="40" t="s">
        <v>264</v>
      </c>
      <c r="G11" s="40" t="s">
        <v>251</v>
      </c>
      <c r="H11" s="40" t="s">
        <v>1370</v>
      </c>
      <c r="I11" s="40" t="s">
        <v>1508</v>
      </c>
      <c r="J11" s="27" t="s">
        <v>1615</v>
      </c>
    </row>
    <row r="12" customFormat="false" ht="61.5" hidden="false" customHeight="true" outlineLevel="0" collapsed="false">
      <c r="A12" s="40" t="n">
        <v>9</v>
      </c>
      <c r="B12" s="39" t="s">
        <v>265</v>
      </c>
      <c r="C12" s="40" t="s">
        <v>266</v>
      </c>
      <c r="D12" s="40" t="s">
        <v>271</v>
      </c>
      <c r="E12" s="40" t="s">
        <v>286</v>
      </c>
      <c r="F12" s="40" t="s">
        <v>287</v>
      </c>
      <c r="G12" s="40" t="s">
        <v>272</v>
      </c>
      <c r="H12" s="40" t="s">
        <v>1370</v>
      </c>
      <c r="I12" s="40" t="s">
        <v>1508</v>
      </c>
      <c r="J12" s="42" t="s">
        <v>1616</v>
      </c>
    </row>
    <row r="13" customFormat="false" ht="61.5" hidden="false" customHeight="true" outlineLevel="0" collapsed="false">
      <c r="A13" s="40" t="n">
        <v>10</v>
      </c>
      <c r="B13" s="39" t="s">
        <v>288</v>
      </c>
      <c r="C13" s="40" t="s">
        <v>289</v>
      </c>
      <c r="D13" s="40" t="s">
        <v>293</v>
      </c>
      <c r="E13" s="40" t="s">
        <v>306</v>
      </c>
      <c r="F13" s="40" t="s">
        <v>307</v>
      </c>
      <c r="G13" s="40" t="s">
        <v>294</v>
      </c>
      <c r="H13" s="40" t="s">
        <v>1370</v>
      </c>
      <c r="I13" s="40" t="s">
        <v>1508</v>
      </c>
      <c r="J13" s="42" t="s">
        <v>1616</v>
      </c>
    </row>
    <row r="14" customFormat="false" ht="61.5" hidden="false" customHeight="true" outlineLevel="0" collapsed="false">
      <c r="A14" s="40" t="n">
        <v>11</v>
      </c>
      <c r="B14" s="39" t="s">
        <v>308</v>
      </c>
      <c r="C14" s="40" t="s">
        <v>309</v>
      </c>
      <c r="D14" s="40" t="s">
        <v>313</v>
      </c>
      <c r="E14" s="40" t="s">
        <v>328</v>
      </c>
      <c r="F14" s="40" t="s">
        <v>329</v>
      </c>
      <c r="G14" s="40" t="s">
        <v>314</v>
      </c>
      <c r="H14" s="40" t="s">
        <v>1370</v>
      </c>
      <c r="I14" s="40" t="s">
        <v>1508</v>
      </c>
      <c r="J14" s="27" t="s">
        <v>1615</v>
      </c>
    </row>
    <row r="15" customFormat="false" ht="61.5" hidden="false" customHeight="true" outlineLevel="0" collapsed="false">
      <c r="A15" s="40" t="n">
        <v>12</v>
      </c>
      <c r="B15" s="39" t="s">
        <v>330</v>
      </c>
      <c r="C15" s="40" t="s">
        <v>331</v>
      </c>
      <c r="D15" s="40" t="s">
        <v>335</v>
      </c>
      <c r="E15" s="40" t="s">
        <v>348</v>
      </c>
      <c r="F15" s="40" t="s">
        <v>349</v>
      </c>
      <c r="G15" s="40" t="s">
        <v>336</v>
      </c>
      <c r="H15" s="40" t="s">
        <v>1370</v>
      </c>
      <c r="I15" s="40" t="s">
        <v>1508</v>
      </c>
      <c r="J15" s="27" t="s">
        <v>1615</v>
      </c>
    </row>
    <row r="16" customFormat="false" ht="61.5" hidden="false" customHeight="true" outlineLevel="0" collapsed="false">
      <c r="A16" s="40" t="n">
        <v>13</v>
      </c>
      <c r="B16" s="39" t="s">
        <v>350</v>
      </c>
      <c r="C16" s="40" t="s">
        <v>351</v>
      </c>
      <c r="D16" s="40" t="s">
        <v>355</v>
      </c>
      <c r="E16" s="40" t="s">
        <v>368</v>
      </c>
      <c r="F16" s="40" t="s">
        <v>369</v>
      </c>
      <c r="G16" s="40" t="s">
        <v>356</v>
      </c>
      <c r="H16" s="40" t="s">
        <v>1370</v>
      </c>
      <c r="I16" s="40" t="s">
        <v>1508</v>
      </c>
      <c r="J16" s="27" t="s">
        <v>1615</v>
      </c>
    </row>
    <row r="17" customFormat="false" ht="61.5" hidden="false" customHeight="true" outlineLevel="0" collapsed="false">
      <c r="A17" s="40" t="n">
        <v>14</v>
      </c>
      <c r="B17" s="39" t="s">
        <v>370</v>
      </c>
      <c r="C17" s="40" t="s">
        <v>371</v>
      </c>
      <c r="D17" s="40" t="s">
        <v>375</v>
      </c>
      <c r="E17" s="40" t="s">
        <v>390</v>
      </c>
      <c r="F17" s="40" t="s">
        <v>391</v>
      </c>
      <c r="G17" s="40" t="s">
        <v>376</v>
      </c>
      <c r="H17" s="40" t="s">
        <v>1370</v>
      </c>
      <c r="I17" s="40" t="s">
        <v>1508</v>
      </c>
      <c r="J17" s="27" t="s">
        <v>1615</v>
      </c>
    </row>
    <row r="18" customFormat="false" ht="61.5" hidden="false" customHeight="true" outlineLevel="0" collapsed="false">
      <c r="A18" s="40" t="n">
        <v>15</v>
      </c>
      <c r="B18" s="39" t="s">
        <v>392</v>
      </c>
      <c r="C18" s="40" t="s">
        <v>393</v>
      </c>
      <c r="D18" s="40" t="s">
        <v>397</v>
      </c>
      <c r="E18" s="40" t="s">
        <v>410</v>
      </c>
      <c r="F18" s="40" t="s">
        <v>411</v>
      </c>
      <c r="G18" s="40" t="s">
        <v>398</v>
      </c>
      <c r="H18" s="40" t="s">
        <v>1370</v>
      </c>
      <c r="I18" s="40" t="s">
        <v>1508</v>
      </c>
      <c r="J18" s="27" t="s">
        <v>1615</v>
      </c>
    </row>
    <row r="19" customFormat="false" ht="61.5" hidden="false" customHeight="true" outlineLevel="0" collapsed="false">
      <c r="A19" s="40" t="n">
        <v>16</v>
      </c>
      <c r="B19" s="39" t="s">
        <v>412</v>
      </c>
      <c r="C19" s="40" t="s">
        <v>413</v>
      </c>
      <c r="D19" s="40" t="s">
        <v>417</v>
      </c>
      <c r="E19" s="40" t="s">
        <v>430</v>
      </c>
      <c r="F19" s="40" t="s">
        <v>431</v>
      </c>
      <c r="G19" s="40" t="s">
        <v>418</v>
      </c>
      <c r="H19" s="40" t="s">
        <v>1370</v>
      </c>
      <c r="I19" s="40" t="s">
        <v>1508</v>
      </c>
      <c r="J19" s="27" t="s">
        <v>1615</v>
      </c>
    </row>
    <row r="20" customFormat="false" ht="61.5" hidden="false" customHeight="true" outlineLevel="0" collapsed="false">
      <c r="A20" s="40" t="n">
        <v>17</v>
      </c>
      <c r="B20" s="39" t="s">
        <v>432</v>
      </c>
      <c r="C20" s="40" t="s">
        <v>433</v>
      </c>
      <c r="D20" s="40" t="s">
        <v>436</v>
      </c>
      <c r="E20" s="40" t="s">
        <v>447</v>
      </c>
      <c r="F20" s="40" t="s">
        <v>448</v>
      </c>
      <c r="G20" s="40" t="s">
        <v>437</v>
      </c>
      <c r="H20" s="40" t="s">
        <v>1370</v>
      </c>
      <c r="I20" s="40" t="s">
        <v>1508</v>
      </c>
      <c r="J20" s="27" t="s">
        <v>1615</v>
      </c>
    </row>
    <row r="21" customFormat="false" ht="61.5" hidden="false" customHeight="true" outlineLevel="0" collapsed="false">
      <c r="A21" s="40" t="n">
        <v>18</v>
      </c>
      <c r="B21" s="39" t="s">
        <v>449</v>
      </c>
      <c r="C21" s="40" t="s">
        <v>450</v>
      </c>
      <c r="D21" s="40" t="s">
        <v>454</v>
      </c>
      <c r="E21" s="40" t="s">
        <v>467</v>
      </c>
      <c r="F21" s="40" t="s">
        <v>468</v>
      </c>
      <c r="G21" s="40" t="s">
        <v>455</v>
      </c>
      <c r="H21" s="40" t="s">
        <v>1370</v>
      </c>
      <c r="I21" s="40" t="s">
        <v>1508</v>
      </c>
      <c r="J21" s="27" t="s">
        <v>1615</v>
      </c>
    </row>
    <row r="22" customFormat="false" ht="61.5" hidden="false" customHeight="true" outlineLevel="0" collapsed="false">
      <c r="A22" s="40" t="n">
        <v>19</v>
      </c>
      <c r="B22" s="39" t="s">
        <v>469</v>
      </c>
      <c r="C22" s="40" t="s">
        <v>470</v>
      </c>
      <c r="D22" s="40" t="s">
        <v>474</v>
      </c>
      <c r="E22" s="40" t="s">
        <v>486</v>
      </c>
      <c r="F22" s="40" t="s">
        <v>487</v>
      </c>
      <c r="G22" s="40" t="s">
        <v>475</v>
      </c>
      <c r="H22" s="40" t="s">
        <v>1370</v>
      </c>
      <c r="I22" s="40" t="s">
        <v>1508</v>
      </c>
      <c r="J22" s="27" t="s">
        <v>1615</v>
      </c>
    </row>
    <row r="23" customFormat="false" ht="61.5" hidden="false" customHeight="true" outlineLevel="0" collapsed="false">
      <c r="A23" s="40" t="n">
        <v>20</v>
      </c>
      <c r="B23" s="39" t="s">
        <v>488</v>
      </c>
      <c r="C23" s="40" t="s">
        <v>489</v>
      </c>
      <c r="D23" s="40" t="s">
        <v>494</v>
      </c>
      <c r="E23" s="40" t="s">
        <v>507</v>
      </c>
      <c r="F23" s="40" t="s">
        <v>508</v>
      </c>
      <c r="G23" s="40" t="s">
        <v>495</v>
      </c>
      <c r="H23" s="40" t="s">
        <v>1370</v>
      </c>
      <c r="I23" s="40" t="s">
        <v>1508</v>
      </c>
      <c r="J23" s="42" t="s">
        <v>491</v>
      </c>
    </row>
    <row r="24" customFormat="false" ht="15.75" hidden="false" customHeight="true" outlineLevel="0" collapsed="false">
      <c r="A24" s="40" t="n">
        <v>21</v>
      </c>
      <c r="B24" s="39" t="s">
        <v>509</v>
      </c>
      <c r="C24" s="40" t="s">
        <v>510</v>
      </c>
      <c r="D24" s="40" t="s">
        <v>516</v>
      </c>
      <c r="E24" s="40" t="s">
        <v>531</v>
      </c>
      <c r="F24" s="40" t="s">
        <v>532</v>
      </c>
      <c r="G24" s="40" t="s">
        <v>517</v>
      </c>
      <c r="H24" s="40" t="s">
        <v>1370</v>
      </c>
      <c r="I24" s="40" t="s">
        <v>1508</v>
      </c>
      <c r="J24" s="42" t="s">
        <v>1617</v>
      </c>
    </row>
    <row r="25" customFormat="false" ht="45.75" hidden="false" customHeight="true" outlineLevel="0" collapsed="false">
      <c r="A25" s="40" t="n">
        <v>22</v>
      </c>
      <c r="B25" s="39" t="s">
        <v>533</v>
      </c>
      <c r="C25" s="40" t="s">
        <v>534</v>
      </c>
      <c r="D25" s="40" t="s">
        <v>538</v>
      </c>
      <c r="E25" s="40" t="s">
        <v>553</v>
      </c>
      <c r="F25" s="40" t="s">
        <v>554</v>
      </c>
      <c r="G25" s="40" t="s">
        <v>539</v>
      </c>
      <c r="H25" s="40" t="s">
        <v>1370</v>
      </c>
      <c r="I25" s="40" t="s">
        <v>1508</v>
      </c>
      <c r="J25" s="42" t="s">
        <v>1617</v>
      </c>
    </row>
    <row r="26" customFormat="false" ht="15.75" hidden="false" customHeight="true" outlineLevel="0" collapsed="false">
      <c r="A26" s="40" t="n">
        <v>23</v>
      </c>
      <c r="B26" s="39" t="s">
        <v>555</v>
      </c>
      <c r="C26" s="40" t="s">
        <v>556</v>
      </c>
      <c r="D26" s="40" t="s">
        <v>560</v>
      </c>
      <c r="E26" s="40" t="s">
        <v>572</v>
      </c>
      <c r="F26" s="40" t="s">
        <v>573</v>
      </c>
      <c r="G26" s="40" t="s">
        <v>561</v>
      </c>
      <c r="H26" s="40" t="s">
        <v>1370</v>
      </c>
      <c r="I26" s="40" t="s">
        <v>1508</v>
      </c>
      <c r="J26" s="42" t="s">
        <v>491</v>
      </c>
    </row>
    <row r="27" customFormat="false" ht="15.75" hidden="false" customHeight="true" outlineLevel="0" collapsed="false">
      <c r="A27" s="43" t="s">
        <v>26</v>
      </c>
      <c r="B27" s="43" t="s">
        <v>574</v>
      </c>
      <c r="C27" s="43" t="s">
        <v>575</v>
      </c>
      <c r="J27" s="43" t="s">
        <v>1618</v>
      </c>
    </row>
    <row r="28" customFormat="false" ht="15.75" hidden="false" customHeight="true" outlineLevel="0" collapsed="false">
      <c r="A28" s="43" t="s">
        <v>26</v>
      </c>
      <c r="B28" s="43" t="s">
        <v>577</v>
      </c>
      <c r="C28" s="43" t="s">
        <v>578</v>
      </c>
      <c r="J28" s="43" t="s">
        <v>1618</v>
      </c>
    </row>
    <row r="29" customFormat="false" ht="15.75" hidden="false" customHeight="true" outlineLevel="0" collapsed="false">
      <c r="A29" s="43" t="s">
        <v>26</v>
      </c>
      <c r="B29" s="43" t="s">
        <v>580</v>
      </c>
      <c r="C29" s="43" t="s">
        <v>581</v>
      </c>
      <c r="J29" s="43" t="s">
        <v>1618</v>
      </c>
    </row>
    <row r="30" customFormat="false" ht="15.75" hidden="false" customHeight="true" outlineLevel="0" collapsed="false">
      <c r="A30" s="43" t="s">
        <v>26</v>
      </c>
      <c r="B30" s="43" t="s">
        <v>583</v>
      </c>
      <c r="C30" s="43" t="s">
        <v>584</v>
      </c>
      <c r="J30" s="43" t="s">
        <v>1618</v>
      </c>
    </row>
    <row r="31" customFormat="false" ht="15.75" hidden="false" customHeight="true" outlineLevel="0" collapsed="false"/>
    <row r="32" customFormat="false" ht="15.75" hidden="false" customHeight="true" outlineLevel="0" collapsed="false">
      <c r="A32" s="1" t="s">
        <v>1619</v>
      </c>
      <c r="B32" s="44" t="s">
        <v>1620</v>
      </c>
      <c r="C32" s="44"/>
      <c r="D32" s="44"/>
      <c r="E32" s="44"/>
      <c r="F32" s="44"/>
      <c r="G32" s="44"/>
      <c r="H32" s="44"/>
      <c r="I32" s="44"/>
    </row>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A1:I1"/>
    <mergeCell ref="A2:I2"/>
    <mergeCell ref="B32:I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7"/>
    <col collapsed="false" customWidth="true" hidden="false" outlineLevel="0" max="2" min="2" style="1" width="30"/>
    <col collapsed="false" customWidth="true" hidden="false" outlineLevel="0" max="3" min="3" style="1" width="50"/>
    <col collapsed="false" customWidth="true" hidden="false" outlineLevel="0" max="4" min="4" style="1" width="42"/>
    <col collapsed="false" customWidth="true" hidden="false" outlineLevel="0" max="5" min="5" style="1" width="14"/>
    <col collapsed="false" customWidth="true" hidden="false" outlineLevel="0" max="6" min="6" style="1" width="62"/>
    <col collapsed="false" customWidth="true" hidden="false" outlineLevel="0" max="26" min="7" style="1" width="8.71"/>
  </cols>
  <sheetData>
    <row r="1" customFormat="false" ht="21.75" hidden="false" customHeight="true" outlineLevel="0" collapsed="false">
      <c r="A1" s="11" t="s">
        <v>1621</v>
      </c>
      <c r="B1" s="11"/>
      <c r="C1" s="11"/>
      <c r="D1" s="11"/>
      <c r="E1" s="11"/>
      <c r="F1" s="11"/>
    </row>
    <row r="2" customFormat="false" ht="15.75" hidden="false" customHeight="true" outlineLevel="0" collapsed="false">
      <c r="A2" s="20" t="s">
        <v>1622</v>
      </c>
      <c r="B2" s="20"/>
      <c r="C2" s="20"/>
      <c r="D2" s="20"/>
      <c r="E2" s="20"/>
      <c r="F2" s="20"/>
    </row>
    <row r="3" customFormat="false" ht="30" hidden="false" customHeight="true" outlineLevel="0" collapsed="false">
      <c r="A3" s="21" t="s">
        <v>1623</v>
      </c>
      <c r="B3" s="21" t="s">
        <v>1494</v>
      </c>
      <c r="C3" s="21" t="s">
        <v>1624</v>
      </c>
      <c r="D3" s="21" t="s">
        <v>1625</v>
      </c>
      <c r="E3" s="21" t="s">
        <v>62</v>
      </c>
      <c r="F3" s="21" t="s">
        <v>1626</v>
      </c>
    </row>
    <row r="4" customFormat="false" ht="48" hidden="false" customHeight="true" outlineLevel="0" collapsed="false">
      <c r="A4" s="38" t="n">
        <v>1</v>
      </c>
      <c r="B4" s="39" t="s">
        <v>1301</v>
      </c>
      <c r="C4" s="40" t="s">
        <v>1627</v>
      </c>
      <c r="D4" s="40" t="s">
        <v>1628</v>
      </c>
      <c r="E4" s="45" t="s">
        <v>1629</v>
      </c>
      <c r="F4" s="40" t="s">
        <v>1630</v>
      </c>
    </row>
    <row r="5" customFormat="false" ht="48" hidden="false" customHeight="true" outlineLevel="0" collapsed="false">
      <c r="A5" s="38" t="n">
        <v>1</v>
      </c>
      <c r="B5" s="39" t="s">
        <v>1301</v>
      </c>
      <c r="C5" s="40" t="s">
        <v>1631</v>
      </c>
      <c r="D5" s="40" t="s">
        <v>1632</v>
      </c>
      <c r="E5" s="45" t="s">
        <v>1629</v>
      </c>
      <c r="F5" s="40" t="s">
        <v>1633</v>
      </c>
    </row>
    <row r="6" customFormat="false" ht="48" hidden="false" customHeight="true" outlineLevel="0" collapsed="false">
      <c r="A6" s="38" t="n">
        <v>2</v>
      </c>
      <c r="B6" s="39" t="s">
        <v>438</v>
      </c>
      <c r="C6" s="40" t="s">
        <v>1634</v>
      </c>
      <c r="D6" s="40" t="s">
        <v>1635</v>
      </c>
      <c r="E6" s="46" t="s">
        <v>1636</v>
      </c>
      <c r="F6" s="40" t="s">
        <v>1637</v>
      </c>
    </row>
    <row r="7" customFormat="false" ht="48" hidden="false" customHeight="true" outlineLevel="0" collapsed="false">
      <c r="A7" s="38" t="n">
        <v>3</v>
      </c>
      <c r="B7" s="39" t="s">
        <v>1524</v>
      </c>
      <c r="C7" s="40" t="s">
        <v>1638</v>
      </c>
      <c r="D7" s="40" t="s">
        <v>1639</v>
      </c>
      <c r="E7" s="46" t="s">
        <v>1636</v>
      </c>
      <c r="F7" s="40" t="s">
        <v>1640</v>
      </c>
    </row>
    <row r="8" customFormat="false" ht="48" hidden="false" customHeight="true" outlineLevel="0" collapsed="false">
      <c r="A8" s="38" t="n">
        <v>3</v>
      </c>
      <c r="B8" s="39" t="s">
        <v>1524</v>
      </c>
      <c r="C8" s="40" t="s">
        <v>1641</v>
      </c>
      <c r="D8" s="40" t="s">
        <v>1642</v>
      </c>
      <c r="E8" s="45" t="s">
        <v>1629</v>
      </c>
      <c r="F8" s="40" t="s">
        <v>1643</v>
      </c>
    </row>
    <row r="9" customFormat="false" ht="48" hidden="false" customHeight="true" outlineLevel="0" collapsed="false">
      <c r="A9" s="38" t="n">
        <v>4</v>
      </c>
      <c r="B9" s="39" t="s">
        <v>1644</v>
      </c>
      <c r="C9" s="40" t="s">
        <v>1645</v>
      </c>
      <c r="D9" s="40" t="s">
        <v>1646</v>
      </c>
      <c r="E9" s="45" t="s">
        <v>1629</v>
      </c>
      <c r="F9" s="40" t="s">
        <v>1647</v>
      </c>
    </row>
    <row r="10" customFormat="false" ht="48" hidden="false" customHeight="true" outlineLevel="0" collapsed="false">
      <c r="A10" s="38" t="n">
        <v>5</v>
      </c>
      <c r="B10" s="39" t="s">
        <v>1648</v>
      </c>
      <c r="C10" s="40" t="s">
        <v>1645</v>
      </c>
      <c r="D10" s="40" t="s">
        <v>1649</v>
      </c>
      <c r="E10" s="45" t="s">
        <v>1629</v>
      </c>
      <c r="F10" s="40"/>
    </row>
    <row r="11" customFormat="false" ht="48" hidden="false" customHeight="true" outlineLevel="0" collapsed="false">
      <c r="A11" s="38" t="n">
        <v>6</v>
      </c>
      <c r="B11" s="39" t="s">
        <v>1306</v>
      </c>
      <c r="C11" s="40" t="s">
        <v>1650</v>
      </c>
      <c r="D11" s="40" t="s">
        <v>1651</v>
      </c>
      <c r="E11" s="45" t="s">
        <v>1629</v>
      </c>
      <c r="F11" s="40" t="s">
        <v>1652</v>
      </c>
    </row>
    <row r="12" customFormat="false" ht="48" hidden="false" customHeight="true" outlineLevel="0" collapsed="false">
      <c r="A12" s="38" t="n">
        <v>6</v>
      </c>
      <c r="B12" s="39" t="s">
        <v>1306</v>
      </c>
      <c r="C12" s="40" t="s">
        <v>1653</v>
      </c>
      <c r="D12" s="40" t="s">
        <v>1654</v>
      </c>
      <c r="E12" s="45" t="s">
        <v>1629</v>
      </c>
      <c r="F12" s="40" t="s">
        <v>1655</v>
      </c>
    </row>
    <row r="13" customFormat="false" ht="48" hidden="false" customHeight="true" outlineLevel="0" collapsed="false">
      <c r="A13" s="38" t="n">
        <v>6</v>
      </c>
      <c r="B13" s="39" t="s">
        <v>1306</v>
      </c>
      <c r="C13" s="40" t="s">
        <v>1656</v>
      </c>
      <c r="D13" s="40" t="s">
        <v>1657</v>
      </c>
      <c r="E13" s="45" t="s">
        <v>1629</v>
      </c>
      <c r="F13" s="40" t="s">
        <v>1658</v>
      </c>
    </row>
    <row r="14" customFormat="false" ht="48" hidden="false" customHeight="true" outlineLevel="0" collapsed="false">
      <c r="A14" s="38" t="n">
        <v>6</v>
      </c>
      <c r="B14" s="39" t="s">
        <v>1307</v>
      </c>
      <c r="C14" s="40" t="s">
        <v>1659</v>
      </c>
      <c r="D14" s="40" t="s">
        <v>1660</v>
      </c>
      <c r="E14" s="45" t="s">
        <v>1629</v>
      </c>
      <c r="F14" s="40"/>
    </row>
    <row r="15" customFormat="false" ht="48" hidden="false" customHeight="true" outlineLevel="0" collapsed="false">
      <c r="A15" s="38" t="n">
        <v>6</v>
      </c>
      <c r="B15" s="39" t="s">
        <v>1307</v>
      </c>
      <c r="C15" s="40" t="s">
        <v>1661</v>
      </c>
      <c r="D15" s="40" t="s">
        <v>1662</v>
      </c>
      <c r="E15" s="45" t="s">
        <v>1629</v>
      </c>
      <c r="F15" s="40" t="s">
        <v>1663</v>
      </c>
    </row>
    <row r="16" customFormat="false" ht="48" hidden="false" customHeight="true" outlineLevel="0" collapsed="false">
      <c r="A16" s="38" t="n">
        <v>7</v>
      </c>
      <c r="B16" s="39" t="s">
        <v>1307</v>
      </c>
      <c r="C16" s="40" t="s">
        <v>1664</v>
      </c>
      <c r="D16" s="40" t="s">
        <v>1665</v>
      </c>
      <c r="E16" s="45" t="s">
        <v>1629</v>
      </c>
      <c r="F16" s="40" t="s">
        <v>1666</v>
      </c>
    </row>
    <row r="17" customFormat="false" ht="48" hidden="false" customHeight="true" outlineLevel="0" collapsed="false">
      <c r="A17" s="38" t="n">
        <v>7</v>
      </c>
      <c r="B17" s="39" t="s">
        <v>1307</v>
      </c>
      <c r="C17" s="40" t="s">
        <v>1667</v>
      </c>
      <c r="D17" s="40" t="s">
        <v>1668</v>
      </c>
      <c r="E17" s="45" t="s">
        <v>1629</v>
      </c>
      <c r="F17" s="40" t="s">
        <v>1669</v>
      </c>
    </row>
    <row r="18" customFormat="false" ht="48" hidden="false" customHeight="true" outlineLevel="0" collapsed="false">
      <c r="A18" s="38" t="n">
        <v>7</v>
      </c>
      <c r="B18" s="39" t="s">
        <v>1307</v>
      </c>
      <c r="C18" s="40" t="s">
        <v>1670</v>
      </c>
      <c r="D18" s="40" t="s">
        <v>1671</v>
      </c>
      <c r="E18" s="45" t="s">
        <v>1629</v>
      </c>
      <c r="F18" s="40"/>
    </row>
    <row r="19" customFormat="false" ht="48" hidden="false" customHeight="true" outlineLevel="0" collapsed="false">
      <c r="A19" s="38" t="n">
        <v>7</v>
      </c>
      <c r="B19" s="39" t="s">
        <v>1307</v>
      </c>
      <c r="C19" s="40" t="s">
        <v>1672</v>
      </c>
      <c r="D19" s="40" t="s">
        <v>1673</v>
      </c>
      <c r="E19" s="45" t="s">
        <v>1629</v>
      </c>
      <c r="F19" s="40" t="s">
        <v>1674</v>
      </c>
    </row>
    <row r="20" customFormat="false" ht="48" hidden="false" customHeight="true" outlineLevel="0" collapsed="false">
      <c r="A20" s="38" t="n">
        <v>8</v>
      </c>
      <c r="B20" s="39" t="s">
        <v>1308</v>
      </c>
      <c r="C20" s="40" t="s">
        <v>1675</v>
      </c>
      <c r="D20" s="40" t="s">
        <v>1676</v>
      </c>
      <c r="E20" s="46" t="s">
        <v>1636</v>
      </c>
      <c r="F20" s="40" t="s">
        <v>1677</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76"/>
    <col collapsed="false" customWidth="true" hidden="false" outlineLevel="0" max="4" min="4" style="1" width="70"/>
    <col collapsed="false" customWidth="true" hidden="false" outlineLevel="0" max="26" min="5" style="1" width="42"/>
  </cols>
  <sheetData>
    <row r="1" customFormat="false" ht="21.75" hidden="false" customHeight="true" outlineLevel="0" collapsed="false">
      <c r="A1" s="11" t="s">
        <v>1678</v>
      </c>
      <c r="B1" s="11"/>
      <c r="C1" s="11"/>
      <c r="D1" s="11"/>
      <c r="E1" s="11"/>
    </row>
    <row r="2" customFormat="false" ht="15.75" hidden="false" customHeight="true" outlineLevel="0" collapsed="false">
      <c r="A2" s="20" t="s">
        <v>1679</v>
      </c>
      <c r="B2" s="20"/>
      <c r="C2" s="20"/>
      <c r="D2" s="20"/>
      <c r="E2" s="20"/>
    </row>
    <row r="3" customFormat="false" ht="30" hidden="false" customHeight="true" outlineLevel="0" collapsed="false">
      <c r="A3" s="21" t="s">
        <v>1493</v>
      </c>
      <c r="B3" s="21" t="s">
        <v>1680</v>
      </c>
      <c r="C3" s="21" t="s">
        <v>1681</v>
      </c>
      <c r="D3" s="21" t="s">
        <v>1682</v>
      </c>
      <c r="E3" s="21" t="s">
        <v>1683</v>
      </c>
    </row>
    <row r="4" customFormat="false" ht="60" hidden="false" customHeight="true" outlineLevel="0" collapsed="false">
      <c r="A4" s="38" t="n">
        <v>1</v>
      </c>
      <c r="B4" s="39" t="s">
        <v>1307</v>
      </c>
      <c r="C4" s="40" t="s">
        <v>1684</v>
      </c>
      <c r="D4" s="47" t="s">
        <v>1685</v>
      </c>
      <c r="E4" s="48" t="s">
        <v>1686</v>
      </c>
    </row>
    <row r="5" customFormat="false" ht="60" hidden="false" customHeight="true" outlineLevel="0" collapsed="false">
      <c r="A5" s="38" t="n">
        <v>2</v>
      </c>
      <c r="B5" s="39" t="s">
        <v>1307</v>
      </c>
      <c r="C5" s="40" t="s">
        <v>1687</v>
      </c>
      <c r="D5" s="47" t="s">
        <v>1688</v>
      </c>
      <c r="E5" s="48" t="s">
        <v>1689</v>
      </c>
    </row>
    <row r="6" customFormat="false" ht="60" hidden="false" customHeight="true" outlineLevel="0" collapsed="false">
      <c r="A6" s="38" t="n">
        <v>3</v>
      </c>
      <c r="B6" s="39" t="s">
        <v>1600</v>
      </c>
      <c r="C6" s="40" t="s">
        <v>1690</v>
      </c>
      <c r="D6" s="47" t="s">
        <v>1691</v>
      </c>
      <c r="E6" s="48" t="s">
        <v>1692</v>
      </c>
    </row>
    <row r="7" customFormat="false" ht="60" hidden="false" customHeight="true" outlineLevel="0" collapsed="false">
      <c r="A7" s="38" t="n">
        <v>4</v>
      </c>
      <c r="B7" s="39" t="s">
        <v>1603</v>
      </c>
      <c r="C7" s="40" t="s">
        <v>1693</v>
      </c>
      <c r="D7" s="47" t="s">
        <v>1694</v>
      </c>
      <c r="E7" s="48" t="s">
        <v>1695</v>
      </c>
    </row>
    <row r="8" customFormat="false" ht="60" hidden="false" customHeight="true" outlineLevel="0" collapsed="false">
      <c r="A8" s="38" t="n">
        <v>5</v>
      </c>
      <c r="B8" s="39" t="s">
        <v>1696</v>
      </c>
      <c r="C8" s="40" t="s">
        <v>1697</v>
      </c>
      <c r="D8" s="47" t="s">
        <v>1698</v>
      </c>
      <c r="E8" s="48" t="s">
        <v>1699</v>
      </c>
    </row>
    <row r="9" customFormat="false" ht="60" hidden="false" customHeight="true" outlineLevel="0" collapsed="false">
      <c r="A9" s="38" t="n">
        <v>6</v>
      </c>
      <c r="B9" s="39" t="s">
        <v>1305</v>
      </c>
      <c r="C9" s="40" t="s">
        <v>1700</v>
      </c>
      <c r="D9" s="47" t="s">
        <v>1701</v>
      </c>
      <c r="E9" s="48" t="s">
        <v>1702</v>
      </c>
    </row>
    <row r="10" customFormat="false" ht="60" hidden="false" customHeight="true" outlineLevel="0" collapsed="false">
      <c r="A10" s="38" t="n">
        <v>7</v>
      </c>
      <c r="B10" s="39" t="s">
        <v>1703</v>
      </c>
      <c r="C10" s="40" t="s">
        <v>1704</v>
      </c>
      <c r="D10" s="47" t="s">
        <v>1705</v>
      </c>
      <c r="E10" s="48" t="s">
        <v>1706</v>
      </c>
    </row>
    <row r="11" customFormat="false" ht="60" hidden="false" customHeight="true" outlineLevel="0" collapsed="false">
      <c r="A11" s="38" t="n">
        <v>8</v>
      </c>
      <c r="B11" s="39" t="s">
        <v>1707</v>
      </c>
      <c r="C11" s="40" t="s">
        <v>1708</v>
      </c>
      <c r="D11" s="47" t="s">
        <v>1709</v>
      </c>
      <c r="E11" s="48" t="s">
        <v>1710</v>
      </c>
    </row>
    <row r="12" customFormat="false" ht="22.35" hidden="false" customHeight="false" outlineLevel="0" collapsed="false">
      <c r="A12" s="40" t="n">
        <v>9</v>
      </c>
      <c r="B12" s="39" t="s">
        <v>1703</v>
      </c>
      <c r="C12" s="40" t="s">
        <v>1711</v>
      </c>
      <c r="D12" s="47" t="s">
        <v>1712</v>
      </c>
      <c r="E12" s="42" t="s">
        <v>1713</v>
      </c>
    </row>
    <row r="13" customFormat="false" ht="15" hidden="false" customHeight="false" outlineLevel="0" collapsed="false">
      <c r="A13" s="40" t="n">
        <v>10</v>
      </c>
      <c r="B13" s="39" t="s">
        <v>1603</v>
      </c>
      <c r="C13" s="40" t="s">
        <v>1714</v>
      </c>
      <c r="D13" s="47" t="s">
        <v>1715</v>
      </c>
      <c r="E13" s="42" t="s">
        <v>1713</v>
      </c>
    </row>
    <row r="14" customFormat="false" ht="22.35" hidden="false" customHeight="false" outlineLevel="0" collapsed="false">
      <c r="A14" s="40" t="n">
        <v>11</v>
      </c>
      <c r="B14" s="39" t="s">
        <v>1703</v>
      </c>
      <c r="C14" s="40" t="s">
        <v>1716</v>
      </c>
      <c r="D14" s="47" t="s">
        <v>1717</v>
      </c>
      <c r="E14" s="42" t="s">
        <v>1713</v>
      </c>
    </row>
    <row r="15" customFormat="false" ht="22.35" hidden="false" customHeight="false" outlineLevel="0" collapsed="false">
      <c r="A15" s="40" t="n">
        <v>12</v>
      </c>
      <c r="B15" s="39" t="s">
        <v>1703</v>
      </c>
      <c r="C15" s="40" t="s">
        <v>1718</v>
      </c>
      <c r="D15" s="47" t="s">
        <v>1719</v>
      </c>
      <c r="E15" s="42" t="s">
        <v>1713</v>
      </c>
    </row>
    <row r="16" customFormat="false" ht="32.8" hidden="false" customHeight="false" outlineLevel="0" collapsed="false">
      <c r="A16" s="40" t="n">
        <v>13</v>
      </c>
      <c r="B16" s="39" t="s">
        <v>1720</v>
      </c>
      <c r="C16" s="40" t="s">
        <v>1721</v>
      </c>
      <c r="D16" s="47" t="s">
        <v>1722</v>
      </c>
      <c r="E16" s="42" t="s">
        <v>1713</v>
      </c>
    </row>
    <row r="17" customFormat="false" ht="22.35" hidden="false" customHeight="false" outlineLevel="0" collapsed="false">
      <c r="A17" s="40" t="n">
        <v>14</v>
      </c>
      <c r="B17" s="39" t="s">
        <v>1723</v>
      </c>
      <c r="C17" s="40" t="s">
        <v>1724</v>
      </c>
      <c r="D17" s="47" t="s">
        <v>1725</v>
      </c>
      <c r="E17" s="42" t="s">
        <v>1713</v>
      </c>
    </row>
    <row r="18" customFormat="false" ht="22.35" hidden="false" customHeight="false" outlineLevel="0" collapsed="false">
      <c r="A18" s="40" t="n">
        <v>15</v>
      </c>
      <c r="B18" s="39" t="s">
        <v>1726</v>
      </c>
      <c r="C18" s="40" t="s">
        <v>1727</v>
      </c>
      <c r="D18" s="47" t="s">
        <v>1728</v>
      </c>
      <c r="E18" s="42" t="s">
        <v>1713</v>
      </c>
    </row>
    <row r="19" customFormat="false" ht="22.35" hidden="false" customHeight="false" outlineLevel="0" collapsed="false">
      <c r="A19" s="40" t="n">
        <v>16</v>
      </c>
      <c r="B19" s="39" t="s">
        <v>1729</v>
      </c>
      <c r="C19" s="40" t="s">
        <v>1730</v>
      </c>
      <c r="D19" s="47" t="s">
        <v>1731</v>
      </c>
      <c r="E19" s="42" t="s">
        <v>1713</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2026-09-03T14:24:15Z</dcterms:created>
  <dc:creator>openpyxl</dc:creator>
  <dc:description/>
  <dc:language>en-US</dc:language>
  <cp:lastModifiedBy/>
  <dcterms:modified xsi:type="dcterms:W3CDTF">2026-09-21T18:03:21Z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