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workbookPr defaultThemeVersion="166925"/>
  <mc:AlternateContent xmlns:mc="http://schemas.openxmlformats.org/markup-compatibility/2006">
    <mc:Choice Requires="x15">
      <x15ac:absPath xmlns:x15ac="http://schemas.microsoft.com/office/spreadsheetml/2010/11/ac" url="C:\Users\henri\Downloads\"/>
    </mc:Choice>
  </mc:AlternateContent>
  <xr:revisionPtr revIDLastSave="0" documentId="13_ncr:1_{A79B4B96-0B32-45FF-8687-0599460DD1E0}" xr6:coauthVersionLast="47" xr6:coauthVersionMax="47" xr10:uidLastSave="{00000000-0000-0000-0000-000000000000}"/>
  <bookViews>
    <workbookView xWindow="-110" yWindow="-110" windowWidth="19420" windowHeight="10420" tabRatio="865" xr2:uid="{00000000-000D-0000-FFFF-FFFF00000000}"/>
  </bookViews>
  <sheets>
    <sheet name="Home Page" sheetId="1" r:id="rId1"/>
    <sheet name="IS Programs at MEC" sheetId="2" r:id="rId2"/>
    <sheet name="IES selected by ranking" sheetId="3" r:id="rId3"/>
    <sheet name="TAGs" sheetId="4" r:id="rId4"/>
    <sheet name="PP and S - Interdisciplinarity" sheetId="5" r:id="rId5"/>
    <sheet name="PP and S - Competency-based" sheetId="6" r:id="rId6"/>
    <sheet name="S - Credit Hours" sheetId="7" r:id="rId7"/>
    <sheet name="PP - Graduate Profile" sheetId="8" r:id="rId8"/>
    <sheet name="PP - SBC2017 and IS2020" sheetId="9" r:id="rId9"/>
    <sheet name="PP - MEC" sheetId="10" r:id="rId10"/>
  </sheets>
  <definedNames>
    <definedName name="_xlnm._FilterDatabase" localSheetId="2" hidden="1">'IES selected by ranking'!$A$1:$G$48</definedName>
    <definedName name="_xlnm._FilterDatabase" localSheetId="1" hidden="1">'IS Programs at MEC'!$A$1:$AE$648</definedName>
    <definedName name="_xlnm._FilterDatabase" localSheetId="7" hidden="1">'PP - Graduate Profile'!$A$1:$F$61</definedName>
    <definedName name="_xlnm._FilterDatabase" localSheetId="9" hidden="1">'PP - MEC'!$A$1:$L$58</definedName>
    <definedName name="_xlnm._FilterDatabase" localSheetId="8" hidden="1">'PP - SBC2017 and IS2020'!$A$1:$H$58</definedName>
    <definedName name="_xlnm._FilterDatabase" localSheetId="5" hidden="1">'PP and S - Competency-based'!$A$2:$C$59</definedName>
    <definedName name="_xlnm._FilterDatabase" localSheetId="4" hidden="1">'PP and S - Interdisciplinarity'!$A$2:$E$59</definedName>
    <definedName name="_xlnm._FilterDatabase" localSheetId="6" hidden="1">'S - Credit Hours'!$A$1:$C$58</definedName>
    <definedName name="_xlnm._FilterDatabase" localSheetId="3" hidden="1">TAGs!$A$1:$C$60</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loext="http://schemas.libreoffice.org/" uri="{7626C862-2A13-11E5-B345-FEFF819CDC9F}">
      <loext:extCalcPr stringRefSyntax="CalcA1ExcelA1"/>
    </ext>
  </extLst>
</workbook>
</file>

<file path=xl/calcChain.xml><?xml version="1.0" encoding="utf-8"?>
<calcChain xmlns="http://schemas.openxmlformats.org/spreadsheetml/2006/main">
  <c r="B59" i="7" l="1"/>
</calcChain>
</file>

<file path=xl/sharedStrings.xml><?xml version="1.0" encoding="utf-8"?>
<sst xmlns="http://schemas.openxmlformats.org/spreadsheetml/2006/main" count="12016" uniqueCount="1420">
  <si>
    <r>
      <rPr>
        <b/>
        <sz val="16"/>
        <color rgb="FFFFFFFF"/>
        <rFont val="Arial"/>
        <charset val="1"/>
      </rPr>
      <t xml:space="preserve">Adequacy of Information Systems Programs: An Evaluation of Pedagogical Projects and Syllabi in Brazilian Higher Education
</t>
    </r>
    <r>
      <rPr>
        <sz val="16"/>
        <color rgb="FFFFFFFF"/>
        <rFont val="Arial"/>
        <charset val="1"/>
      </rPr>
      <t>Qualitative Results Dataset</t>
    </r>
  </si>
  <si>
    <t>Navigate through the spreadsheet using the buttons below</t>
  </si>
  <si>
    <t>Código IES</t>
  </si>
  <si>
    <t>Instituição(IES)</t>
  </si>
  <si>
    <t>Sigla</t>
  </si>
  <si>
    <t>Categoria Administrativa</t>
  </si>
  <si>
    <t>Código Curso</t>
  </si>
  <si>
    <t>UF</t>
  </si>
  <si>
    <t>Região</t>
  </si>
  <si>
    <t>cap/int</t>
  </si>
  <si>
    <t>Nome do Curso</t>
  </si>
  <si>
    <t>Grau</t>
  </si>
  <si>
    <t>Modalidade</t>
  </si>
  <si>
    <t>CC</t>
  </si>
  <si>
    <t>Ano CC</t>
  </si>
  <si>
    <t>CPC</t>
  </si>
  <si>
    <t>Ano CPC</t>
  </si>
  <si>
    <t>ENADE</t>
  </si>
  <si>
    <t>Ano ENADE</t>
  </si>
  <si>
    <t>IDD</t>
  </si>
  <si>
    <t>Ano IDD</t>
  </si>
  <si>
    <t>Vagas Autorizadas</t>
  </si>
  <si>
    <t>Data início funcionamento</t>
  </si>
  <si>
    <t>Data Ato de Criação</t>
  </si>
  <si>
    <t>Situação</t>
  </si>
  <si>
    <t>Código Área Geral CINE</t>
  </si>
  <si>
    <t>Área Geral CINE</t>
  </si>
  <si>
    <t>Código Área Específica CINE</t>
  </si>
  <si>
    <t>Área Específica CINE</t>
  </si>
  <si>
    <t>Código Área Detalhada CINE</t>
  </si>
  <si>
    <t>Área Detalhada CINE</t>
  </si>
  <si>
    <t>Código Rótulo CINE</t>
  </si>
  <si>
    <t>Rótulo CINE</t>
  </si>
  <si>
    <t>FACULDADE PITÁGORAS DE BELO HORIZONTE</t>
  </si>
  <si>
    <t>FPAS</t>
  </si>
  <si>
    <t>Privada com fins lucrativos</t>
  </si>
  <si>
    <t>MG</t>
  </si>
  <si>
    <t>Sudeste</t>
  </si>
  <si>
    <t>Capital</t>
  </si>
  <si>
    <t>SISTEMA DE INFORMAÇÃO</t>
  </si>
  <si>
    <t>Bacharelado</t>
  </si>
  <si>
    <t>Presencial</t>
  </si>
  <si>
    <t>SC</t>
  </si>
  <si>
    <t>Em Atividade</t>
  </si>
  <si>
    <t>Computação e Tecnologias da Informação e Comunicação (TIC)</t>
  </si>
  <si>
    <t>Gestão e desenvolvimento de sistemas de informação</t>
  </si>
  <si>
    <t>Sistemas de informação</t>
  </si>
  <si>
    <t>UNIVERSIDADE FEDERAL DE MATO GROSSO</t>
  </si>
  <si>
    <t>UFMT</t>
  </si>
  <si>
    <t>Pública Federal</t>
  </si>
  <si>
    <t>MT</t>
  </si>
  <si>
    <t>Centro-oeste</t>
  </si>
  <si>
    <t>SISTEMAS DE INFORMAÇÃO</t>
  </si>
  <si>
    <t>UNIVERSIDADE FEDERAL DE SERGIPE</t>
  </si>
  <si>
    <t>UFS</t>
  </si>
  <si>
    <t>SE</t>
  </si>
  <si>
    <t>Nordeste</t>
  </si>
  <si>
    <t>Interior</t>
  </si>
  <si>
    <t>UNIVERSIDADE FEDERAL DO PIAUÍ</t>
  </si>
  <si>
    <t>UFPI</t>
  </si>
  <si>
    <t>PI</t>
  </si>
  <si>
    <t>A Distância</t>
  </si>
  <si>
    <t>UNIVERSIDADE FEDERAL DE OURO PRETO</t>
  </si>
  <si>
    <t>UFOP</t>
  </si>
  <si>
    <t>UNIVERSIDADE FEDERAL DE SÃO CARLOS</t>
  </si>
  <si>
    <t>UFSCAR</t>
  </si>
  <si>
    <t>SP</t>
  </si>
  <si>
    <t>-</t>
  </si>
  <si>
    <t>UNIVERSIDADE FEDERAL DE VIÇOSA</t>
  </si>
  <si>
    <t>UFV</t>
  </si>
  <si>
    <t>UNIVERSIDADE FEDERAL DO RIO GRANDE</t>
  </si>
  <si>
    <t>FURG</t>
  </si>
  <si>
    <t>RS</t>
  </si>
  <si>
    <t>Sul</t>
  </si>
  <si>
    <t>UNIVERSIDADE DO VALE DO RIO DOS SINOS</t>
  </si>
  <si>
    <t>UNISINOS</t>
  </si>
  <si>
    <t>Privada sem fins lucrativos</t>
  </si>
  <si>
    <t>UNIVERSIDADE FEDERAL DE UBERLÂNDIA</t>
  </si>
  <si>
    <t>UFU</t>
  </si>
  <si>
    <t>PONTIFÍCIA UNIVERSIDADE CATÓLICA DE CAMPINAS</t>
  </si>
  <si>
    <t>PUC-CAMPINAS</t>
  </si>
  <si>
    <t>PONTIFÍCIA UNIVERSIDADE CATÓLICA DO RIO GRANDE DO SUL</t>
  </si>
  <si>
    <t>PUCRS</t>
  </si>
  <si>
    <t>UNIVERSIDADE PRESBITERIANA MACKENZIE</t>
  </si>
  <si>
    <t>MACKENZIE</t>
  </si>
  <si>
    <t>Não iniciado</t>
  </si>
  <si>
    <t>UNIVERSIDADE FEEVALE</t>
  </si>
  <si>
    <t>FEEVALE</t>
  </si>
  <si>
    <t>UNIVERSIDADE DO ESTADO DA BAHIA</t>
  </si>
  <si>
    <t>UNEB</t>
  </si>
  <si>
    <t>Pública Estadual</t>
  </si>
  <si>
    <t>BA</t>
  </si>
  <si>
    <t>UNIVERSIDADE ESTADUAL DE GOIÁS</t>
  </si>
  <si>
    <t>UEG</t>
  </si>
  <si>
    <t>GO</t>
  </si>
  <si>
    <t>UNIVERSIDADE ESTADUAL DE CAMPINAS</t>
  </si>
  <si>
    <t>UNICAMP</t>
  </si>
  <si>
    <t>UNIVERSIDADE DE SÃO PAULO</t>
  </si>
  <si>
    <t>USP</t>
  </si>
  <si>
    <t>CENTRO UNIVERSITÁRIO MUNICIPAL DE FRANCA</t>
  </si>
  <si>
    <t>UNI-FACEF</t>
  </si>
  <si>
    <t>Especial</t>
  </si>
  <si>
    <t>UNIVERSIDADE REGIONAL DE BLUMENAU</t>
  </si>
  <si>
    <t>FURB</t>
  </si>
  <si>
    <t>Pública Municipal</t>
  </si>
  <si>
    <t>CENTRO UNIVERSITÁRIO PARA O DESENVOLVIMENTO DO ALTO VALE DO ITAJAÍ</t>
  </si>
  <si>
    <t>UNIDAVI</t>
  </si>
  <si>
    <t>UNIVERSIDADE DA REGIÃO DE JOINVILLE</t>
  </si>
  <si>
    <t>UNIVILLE</t>
  </si>
  <si>
    <t>CENTRO UNIVERSITÁRIO DE BRUSQUE</t>
  </si>
  <si>
    <t>UNIFEBE</t>
  </si>
  <si>
    <t>UNIVERSIDADE DE ARARAQUARA</t>
  </si>
  <si>
    <t>UNIARA</t>
  </si>
  <si>
    <t>CENTRO UNIVERSITÁRIO SAGRADO CORAÇÃO</t>
  </si>
  <si>
    <t>UNISAGRADO</t>
  </si>
  <si>
    <t>UNIVERSIDADE DE UBERABA</t>
  </si>
  <si>
    <t>UNIUBE</t>
  </si>
  <si>
    <t>UNIVERSIDADE DE SOROCABA</t>
  </si>
  <si>
    <t>UNISO</t>
  </si>
  <si>
    <t>UNIVERSIDADE ESTÁCIO DE SÁ</t>
  </si>
  <si>
    <t>UNESA</t>
  </si>
  <si>
    <t>RJ</t>
  </si>
  <si>
    <t>UNIVERSIDADE VEIGA DE ALMEIDA</t>
  </si>
  <si>
    <t>UVA</t>
  </si>
  <si>
    <t>FAI - CENTRO DE ENSINO SUPERIOR EM GESTÃO, TECNOLOGIA E EDUCAÇÃO</t>
  </si>
  <si>
    <t>UNIVERSIDADE METODISTA DE SÃO PAULO</t>
  </si>
  <si>
    <t>UMESP</t>
  </si>
  <si>
    <t>UNIVERSIDADE CASTELO BRANCO</t>
  </si>
  <si>
    <t>UCB</t>
  </si>
  <si>
    <t>UNIVERSIDADE SÃO JUDAS TADEU</t>
  </si>
  <si>
    <t>USJT</t>
  </si>
  <si>
    <t>CENTRO UNIVERSITÁRIO ÍTALO-BRASILEIRO</t>
  </si>
  <si>
    <t>UNIÍTALO</t>
  </si>
  <si>
    <t>CENTRO UNIVERSITÁRIO DAS FACULDADES ASSOCIADAS DE ENSINO - FAE</t>
  </si>
  <si>
    <t>UNIFAE</t>
  </si>
  <si>
    <t>UNIVERSIDADE CRUZEIRO DO SUL</t>
  </si>
  <si>
    <t>UNICSUL</t>
  </si>
  <si>
    <t>FACULDADE DE SANTO ANDRÉ</t>
  </si>
  <si>
    <t>UNIVERSIDADE CATÓLICA DE SANTOS</t>
  </si>
  <si>
    <t>UNISANTOS</t>
  </si>
  <si>
    <t>CENTRO UNIVERSITÁRIO ANHANGUERA PITÁGORAS AMPLI</t>
  </si>
  <si>
    <t>FACULDADES INTEGRADAS CAMPOS SALLES</t>
  </si>
  <si>
    <t>FICS</t>
  </si>
  <si>
    <t>CENTRO UNIVERSITÁRIO DAS FACULDADES INTEGRADAS DE OURINHOS</t>
  </si>
  <si>
    <t>Unifio</t>
  </si>
  <si>
    <t>UNIVERSIDADE METODISTA DE PIRACICABA</t>
  </si>
  <si>
    <t>UNIMEP</t>
  </si>
  <si>
    <t>FACULDADE FACCAT</t>
  </si>
  <si>
    <t>FACCAT</t>
  </si>
  <si>
    <t>UNIVERSIDADE DO OESTE PAULISTA</t>
  </si>
  <si>
    <t>UNOESTE</t>
  </si>
  <si>
    <t>FACULDADE TRÊS DE MAIO</t>
  </si>
  <si>
    <t>SETREM</t>
  </si>
  <si>
    <t>UNIVERSIDADE DE SANTA CRUZ DO SUL</t>
  </si>
  <si>
    <t>UNISC</t>
  </si>
  <si>
    <t>Centro Universitário da Região da Campanha</t>
  </si>
  <si>
    <t>Universidade Pitágoras Unopar Anhanguera</t>
  </si>
  <si>
    <t>PR</t>
  </si>
  <si>
    <t>UNIVERSIDADE NOVE DE JULHO</t>
  </si>
  <si>
    <t>UNINOVE</t>
  </si>
  <si>
    <t>UNIVERSIDADE PAULISTA</t>
  </si>
  <si>
    <t>UNIP</t>
  </si>
  <si>
    <t>DF</t>
  </si>
  <si>
    <t>Centro Universitário Academia</t>
  </si>
  <si>
    <t>Uniacademia</t>
  </si>
  <si>
    <t>PONTIFÍCIA UNIVERSIDADE CATÓLICA DE MINAS GERAIS</t>
  </si>
  <si>
    <t>PUC MINAS</t>
  </si>
  <si>
    <t>CENTRO UNIVERSITÁRIO NEWTON PAIVA</t>
  </si>
  <si>
    <t>NEWTON PAIVA</t>
  </si>
  <si>
    <t>CENTRO UNIVERSITÁRIO UNA</t>
  </si>
  <si>
    <t>UNA</t>
  </si>
  <si>
    <t>CENTRO UNIVERSITÁRIO DE BELO HORIZONTE</t>
  </si>
  <si>
    <t>UNI-BH</t>
  </si>
  <si>
    <t>CENTRO UNIVERSITÁRIO DE JOÃO PESSOA</t>
  </si>
  <si>
    <t>UNIPÊ</t>
  </si>
  <si>
    <t>PB</t>
  </si>
  <si>
    <t>UNIVERSIDADE ESTADUAL DE MONTES CLAROS</t>
  </si>
  <si>
    <t>UNIMONTES</t>
  </si>
  <si>
    <t>CENTRO UNIVERSITÁRIO DAS FACULDADES METROPOLITANAS UNIDAS</t>
  </si>
  <si>
    <t>FMU</t>
  </si>
  <si>
    <t>UNIVERSIDADE SALVADOR</t>
  </si>
  <si>
    <t>UNIFACS</t>
  </si>
  <si>
    <t>Centro Universitário Ruy Barbosa Wyden</t>
  </si>
  <si>
    <t>UniRuy Wyden</t>
  </si>
  <si>
    <t>UNIVERSIDADE TIRADENTES</t>
  </si>
  <si>
    <t>UNIT</t>
  </si>
  <si>
    <t>UNIVERSIDADE CATÓLICA DE BRASÍLIA</t>
  </si>
  <si>
    <t>UNIVERSIDADE CIDADE DE SÃO PAULO</t>
  </si>
  <si>
    <t>UNICID</t>
  </si>
  <si>
    <t>UNIVERSIDADE REGIONAL INTEGRADA DO ALTO URUGUAI E DAS MISSÕES</t>
  </si>
  <si>
    <t>URI</t>
  </si>
  <si>
    <t>UNIVERSIDADE FRANCISCANA</t>
  </si>
  <si>
    <t>UFN</t>
  </si>
  <si>
    <t>CENTRO UNIVERSITÁRIO FILADÉLFIA</t>
  </si>
  <si>
    <t>UNIFIL</t>
  </si>
  <si>
    <t>UNIVERSIDADE PARANAENSE</t>
  </si>
  <si>
    <t>UNIPAR</t>
  </si>
  <si>
    <t>FACULDADE DOUTOR FRANCISCO MAEDA</t>
  </si>
  <si>
    <t>FAFRAM</t>
  </si>
  <si>
    <t>UNIVERSIDADE DO CONTESTADO</t>
  </si>
  <si>
    <t>UNC</t>
  </si>
  <si>
    <t>CENTRO UNIVERSITÁRIO RITTER DOS REIS</t>
  </si>
  <si>
    <t>UNIRITTER</t>
  </si>
  <si>
    <t>Centro Universitário São Lucas Ji-Paraná</t>
  </si>
  <si>
    <t>UniSL</t>
  </si>
  <si>
    <t>RO</t>
  </si>
  <si>
    <t>Norte</t>
  </si>
  <si>
    <t>CENTRO UNIVERSITÁRIO LUTERANO DE SANTARÉM</t>
  </si>
  <si>
    <t>CEULS</t>
  </si>
  <si>
    <t>PA</t>
  </si>
  <si>
    <t>CENTRO UNIVERSITÁRIO LUTERANO DE PALMAS</t>
  </si>
  <si>
    <t>CEULP</t>
  </si>
  <si>
    <t>TO</t>
  </si>
  <si>
    <t>UNIVERSIDADE ANHANGUERA DE SÃO PAULO</t>
  </si>
  <si>
    <t>UNIAN - SP</t>
  </si>
  <si>
    <t>UNIVERSIDADE ANHEMBI MORUMBI</t>
  </si>
  <si>
    <t>UAM</t>
  </si>
  <si>
    <t>UNIVERSIDADE DO GRANDE RIO PROFESSOR JOSÉ DE SOUZA HERDY</t>
  </si>
  <si>
    <t>UNIGRANRIO</t>
  </si>
  <si>
    <t>Universidade Universus Veritas Guarulhos</t>
  </si>
  <si>
    <t>Univeritas UNG</t>
  </si>
  <si>
    <t>CENTRO UNIVERSITÁRIO DE VOLTA REDONDA</t>
  </si>
  <si>
    <t>UNIFOA</t>
  </si>
  <si>
    <t>CENTRO UNIVERSITÁRIO DE VALENÇA</t>
  </si>
  <si>
    <t>UNIFAA</t>
  </si>
  <si>
    <t>UNIVERSIDADE DO SUL DE SANTA CATARINA</t>
  </si>
  <si>
    <t>UNISUL</t>
  </si>
  <si>
    <t>UNIVERSIDADE DE FRANCA</t>
  </si>
  <si>
    <t>UNIFRAN</t>
  </si>
  <si>
    <t>UNIVERSIDADE VALE DO RIO DOCE</t>
  </si>
  <si>
    <t>UNIVALE</t>
  </si>
  <si>
    <t>CENTRO UNIVERSITÁRIO DE BARRA MANSA</t>
  </si>
  <si>
    <t>UBM</t>
  </si>
  <si>
    <t>Centro Universitário Anhanguera Pitágoras Unopar de Niterói</t>
  </si>
  <si>
    <t>UNIAN-RJ</t>
  </si>
  <si>
    <t>CENTRO UNIVERSITÁRIO DO DISTRITO FEDERAL</t>
  </si>
  <si>
    <t>UDF</t>
  </si>
  <si>
    <t>UNIVERSIDADE DE MOGI DAS CRUZES</t>
  </si>
  <si>
    <t>UMC</t>
  </si>
  <si>
    <t>CENTRO UNIVERSITÁRIO BRAZ CUBAS</t>
  </si>
  <si>
    <t>PONTIFÍCIA UNIVERSIDADE CATÓLICA DO RIO DE JANEIRO</t>
  </si>
  <si>
    <t>PUC-RIO</t>
  </si>
  <si>
    <t>UNIVERSIDADE FEDERAL DO ACRE</t>
  </si>
  <si>
    <t>UFAC</t>
  </si>
  <si>
    <t>AC</t>
  </si>
  <si>
    <t>UNIVERSIDADE FEDERAL DO PARÁ</t>
  </si>
  <si>
    <t>UFPA</t>
  </si>
  <si>
    <t>UNIVERSIDADE FEDERAL DO RIO GRANDE DO NORTE</t>
  </si>
  <si>
    <t>UFRN</t>
  </si>
  <si>
    <t>RN</t>
  </si>
  <si>
    <t>UNIVERSIDADE FEDERAL FLUMINENSE</t>
  </si>
  <si>
    <t>UFF</t>
  </si>
  <si>
    <t>UNIVERSIDADE FEDERAL RURAL DO RIO DE JANEIRO</t>
  </si>
  <si>
    <t>UFRRJ</t>
  </si>
  <si>
    <t>UNIVERSIDADE FEDERAL DE MINAS GERAIS</t>
  </si>
  <si>
    <t>UFMG</t>
  </si>
  <si>
    <t>UNIVERSIDADE FEDERAL DE JUIZ DE FORA</t>
  </si>
  <si>
    <t>UFJF</t>
  </si>
  <si>
    <t>UNIVERSIDADE FEDERAL DE ALAGOAS</t>
  </si>
  <si>
    <t>UFAL</t>
  </si>
  <si>
    <t>AL</t>
  </si>
  <si>
    <t>UNIVERSIDADE FEDERAL DA BAHIA</t>
  </si>
  <si>
    <t>UFBA</t>
  </si>
  <si>
    <t>UNIVERSIDADE FEDERAL DA PARAÍBA</t>
  </si>
  <si>
    <t>UFPB</t>
  </si>
  <si>
    <t>UNIVERSIDADE FEDERAL DE PERNAMBUCO</t>
  </si>
  <si>
    <t>UFPE</t>
  </si>
  <si>
    <t>PE</t>
  </si>
  <si>
    <t>UNIVERSIDADE FEDERAL DE SANTA MARIA</t>
  </si>
  <si>
    <t>UFSM</t>
  </si>
  <si>
    <t>UNIVERSIDADE FEDERAL DO CEARÁ</t>
  </si>
  <si>
    <t>UFC</t>
  </si>
  <si>
    <t>CE</t>
  </si>
  <si>
    <t>UNIVERSIDADE FEDERAL DE GOIÁS</t>
  </si>
  <si>
    <t>UFG</t>
  </si>
  <si>
    <t>UNIVERSIDADE FEDERAL DE SANTA CATARINA</t>
  </si>
  <si>
    <t>UFSC</t>
  </si>
  <si>
    <t>UNIVERSIDADE TECNOLÓGICA FEDERAL DO PARANÁ</t>
  </si>
  <si>
    <t>UTFPR</t>
  </si>
  <si>
    <t>UNIVERSIDADE FEDERAL RURAL DO SEMI-ÁRIDO</t>
  </si>
  <si>
    <t>UFERSA</t>
  </si>
  <si>
    <t>UNIVERSIDADE FEDERAL RURAL DA AMAZÔNIA</t>
  </si>
  <si>
    <t>UFRA</t>
  </si>
  <si>
    <t>Ciência da computação</t>
  </si>
  <si>
    <t>UNIVERSIDADE FEDERAL DE LAVRAS</t>
  </si>
  <si>
    <t>UFLA</t>
  </si>
  <si>
    <t>CENTRO FEDERAL DE EDUCAÇÃO TECNOLÓGICA CELSO SUCKOW DA FONSECA</t>
  </si>
  <si>
    <t>CEFET/RJ</t>
  </si>
  <si>
    <t>UNIVERSIDADE FEDERAL DOS VALES DO JEQUITINHONHA E MUCURI</t>
  </si>
  <si>
    <t>UFVJM</t>
  </si>
  <si>
    <t>UNIVERSIDADE FEDERAL DE ITAJUBÁ - UNIFEI</t>
  </si>
  <si>
    <t>UNIFEI</t>
  </si>
  <si>
    <t>INSTITUTO FEDERAL DE EDUCAÇÃO, CIÊNCIA E TECNOLOGIA DA BAHIA</t>
  </si>
  <si>
    <t>IFBA</t>
  </si>
  <si>
    <t>INSTITUTO FEDERAL DE EDUCAÇÃO, CIÊNCIA E TECNOLOGIA DO MARANHÃO</t>
  </si>
  <si>
    <t>IFMA</t>
  </si>
  <si>
    <t>MA</t>
  </si>
  <si>
    <t>INSTITUTO FEDERAL DE EDUCAÇÃO, CIÊNCIA E TECNOLOGIA DO RIO GRANDE DO SUL</t>
  </si>
  <si>
    <t>IFRS</t>
  </si>
  <si>
    <t>UNIVERSIDADE MUNICIPAL DE SÃO CAETANO DO SUL</t>
  </si>
  <si>
    <t>USCS</t>
  </si>
  <si>
    <t>CENTRO UNIVERSITÁRIO CESMAC</t>
  </si>
  <si>
    <t>CESMAC</t>
  </si>
  <si>
    <t>FACULDADE CENECISTA DE CAPIVARI</t>
  </si>
  <si>
    <t>FACECAP</t>
  </si>
  <si>
    <t>CENTRO UNIVERSITÁRIO CENECISTA DE OSÓRIO</t>
  </si>
  <si>
    <t>UNICNEC</t>
  </si>
  <si>
    <t>FACULDADE CNEC VARGINHA</t>
  </si>
  <si>
    <t>ESCOLA SUPERIOR DE PROPAGANDA E MARKETING</t>
  </si>
  <si>
    <t>ESPM</t>
  </si>
  <si>
    <t>CENTRO UNIVERSITÁRIO DE UNIÃO DA VITÓRIA</t>
  </si>
  <si>
    <t>UNIUV</t>
  </si>
  <si>
    <t>UNIVERSIDADE SALGADO DE OLIVEIRA</t>
  </si>
  <si>
    <t>UNIVERSO</t>
  </si>
  <si>
    <t>UNIVERSIDADE VILA VELHA</t>
  </si>
  <si>
    <t>UVV</t>
  </si>
  <si>
    <t>ES</t>
  </si>
  <si>
    <t>UNIVERSIDADE DE TAUBATÉ</t>
  </si>
  <si>
    <t>UNITAU</t>
  </si>
  <si>
    <t>FACULDADES INTEGRADAS DE JACAREPAGUÁ</t>
  </si>
  <si>
    <t>FIJ</t>
  </si>
  <si>
    <t>UNIVERSIDADE ANHANGUERA</t>
  </si>
  <si>
    <t>UNIDERP</t>
  </si>
  <si>
    <t>UNIVERSIDADE FEDERAL DO ESTADO DO RIO DE JANEIRO</t>
  </si>
  <si>
    <t>UNIRIO</t>
  </si>
  <si>
    <t>UNIVERSIDADE FEDERAL DE MATO GROSSO DO SUL</t>
  </si>
  <si>
    <t>UFMS</t>
  </si>
  <si>
    <t>MS</t>
  </si>
  <si>
    <t>CENTRO UNIVERSITÁRIO IBMR</t>
  </si>
  <si>
    <t>UNIVERSIDADE POTIGUAR</t>
  </si>
  <si>
    <t>UNP</t>
  </si>
  <si>
    <t>Universidade do Estado de Mato Grosso Carlos Alberto Reyes Maldonado - UNEMAT</t>
  </si>
  <si>
    <t>UNEMAT</t>
  </si>
  <si>
    <t>FACULDADE PITÁGORAS DE LINHARES</t>
  </si>
  <si>
    <t>FACULDADE DE PARÁ DE MINAS</t>
  </si>
  <si>
    <t>FAPAM</t>
  </si>
  <si>
    <t>UNIVERSIDADE DE CUIABÁ</t>
  </si>
  <si>
    <t>UNIC/UNIME</t>
  </si>
  <si>
    <t>CENTRO UNIVERSITÁRIO DO ESTADO DO PARÁ</t>
  </si>
  <si>
    <t>CESUPA</t>
  </si>
  <si>
    <t>Centro Universitário Estácio de São Paulo</t>
  </si>
  <si>
    <t>ESTÁCIO SÃO PAULO</t>
  </si>
  <si>
    <t>CENTRO UNIVERSITÁRIO DE VÁRZEA GRANDE</t>
  </si>
  <si>
    <t>UNIVAG</t>
  </si>
  <si>
    <t>FACULDADES INTEGRADAS DE DIAMANTINO</t>
  </si>
  <si>
    <t>FID</t>
  </si>
  <si>
    <t>CENTRO TÉCNICO-EDUCACIONAL SUPERIOR DO OESTE PARANAENSE</t>
  </si>
  <si>
    <t>CTESOP</t>
  </si>
  <si>
    <t>UNIVERSIDADE CEUMA</t>
  </si>
  <si>
    <t>UNICEUMA</t>
  </si>
  <si>
    <t>FACULDADE PRESBITERIANA GAMMON</t>
  </si>
  <si>
    <t>FAGAMMON</t>
  </si>
  <si>
    <t>CENTRO UNIVERSITÁRIO DE DESENVOLVIMENTO DO CENTRO OESTE</t>
  </si>
  <si>
    <t>UNIDESC</t>
  </si>
  <si>
    <t>FACULDADE DE SÃO LOURENÇO</t>
  </si>
  <si>
    <t>FASAMA</t>
  </si>
  <si>
    <t>UNIVERSIDADE ESTADUAL DO TOCANTINS</t>
  </si>
  <si>
    <t>UNITINS</t>
  </si>
  <si>
    <t>FIAP - Centro Universitário</t>
  </si>
  <si>
    <t>Centro Universitário Católica do Leste de Minas Gerais</t>
  </si>
  <si>
    <t>UNILESTE</t>
  </si>
  <si>
    <t>FACULDADE UNIRIO</t>
  </si>
  <si>
    <t>Centro Universitário Anhanguera Pitágoras Unopar de Campo Grande</t>
  </si>
  <si>
    <t>UNIVERSIDADE SANTA CECÍLIA</t>
  </si>
  <si>
    <t>UNISANTA</t>
  </si>
  <si>
    <t>Centro Universitário de Bauru</t>
  </si>
  <si>
    <t>UNIVERSIDADE ESTADUAL DE MATO GROSSO DO SUL</t>
  </si>
  <si>
    <t>UEMS</t>
  </si>
  <si>
    <t>UNIVERSIDADE DO ESTADO DE MINAS GERAIS</t>
  </si>
  <si>
    <t>UEMG</t>
  </si>
  <si>
    <t>UNIVERSIDADE POSITIVO</t>
  </si>
  <si>
    <t>UP</t>
  </si>
  <si>
    <t>UNIÃO DAS FACULDADES DOS GRANDES LAGOS</t>
  </si>
  <si>
    <t>UNILAGO</t>
  </si>
  <si>
    <t>INSTITUTO DE ENSINO SUPERIOR FUCAPI</t>
  </si>
  <si>
    <t>CESF</t>
  </si>
  <si>
    <t>AM</t>
  </si>
  <si>
    <t>Centro Universitário de Excelência</t>
  </si>
  <si>
    <t>UNEX</t>
  </si>
  <si>
    <t>Centro Universitário Maurício de Nassau de Salvador</t>
  </si>
  <si>
    <t>Uninassau Salvador</t>
  </si>
  <si>
    <t>FACULDADE LOURENÇO FILHO</t>
  </si>
  <si>
    <t>FLF</t>
  </si>
  <si>
    <t>FACULDADE CNEC UNAÍ</t>
  </si>
  <si>
    <t>CENTRO UNIVERSITÁRIO - UNIESP</t>
  </si>
  <si>
    <t>UNIESP</t>
  </si>
  <si>
    <t>Centro Universitário Estácio do Recife</t>
  </si>
  <si>
    <t>Centro Universitário Carlos Drummond de Andrade</t>
  </si>
  <si>
    <t>UniDrummond</t>
  </si>
  <si>
    <t>Centro Universitário Estácio do Ceará</t>
  </si>
  <si>
    <t>Estácio Ceará</t>
  </si>
  <si>
    <t>CENTRO UNIVERSITÁRIO EURO-AMERICANO</t>
  </si>
  <si>
    <t>UNIEURO</t>
  </si>
  <si>
    <t>FACULDADE SANTA TEREZINHA</t>
  </si>
  <si>
    <t>CEST</t>
  </si>
  <si>
    <t>INSTITUTO FEDERAL DE EDUCAÇÃO, CIÊNCIA E TECNOLOGIA FLUMINENSE</t>
  </si>
  <si>
    <t>IF Fluminense</t>
  </si>
  <si>
    <t>CENTRO UNIVERSITÁRIO NOSSA SENHORA DO PATROCÍNIO</t>
  </si>
  <si>
    <t>CEUNSP</t>
  </si>
  <si>
    <t>UNIVERSIDADE CÂNDIDO MENDES</t>
  </si>
  <si>
    <t>UCAM</t>
  </si>
  <si>
    <t>Centro Universitário FAMEC</t>
  </si>
  <si>
    <t>UNIFAMEC</t>
  </si>
  <si>
    <t>CENTRO UNIVERSITÁRIO JORGE AMADO</t>
  </si>
  <si>
    <t>UNIJORGE</t>
  </si>
  <si>
    <t>UNIVERSIDADE DO PLANALTO CATARINENSE</t>
  </si>
  <si>
    <t>UNIPLAC</t>
  </si>
  <si>
    <t>Centro Universitário Multivix Vitória</t>
  </si>
  <si>
    <t>FACULDADE METODISTA GRANBERY</t>
  </si>
  <si>
    <t>FMG</t>
  </si>
  <si>
    <t>Centro Universitário FBV Wyden</t>
  </si>
  <si>
    <t>UniFBV Wyden</t>
  </si>
  <si>
    <t>CENTRO UNIVERSITÁRIO DO RIO GRANDE DO NORTE</t>
  </si>
  <si>
    <t>UNI-RN</t>
  </si>
  <si>
    <t>CENTRO UNIVERSITÁRIO ESTÁCIO DE RIBEIRÃO PRETO</t>
  </si>
  <si>
    <t>ESTÁCIO RIBEIRÃO PRE</t>
  </si>
  <si>
    <t>Centro Universitário Campo Limpo Paulista</t>
  </si>
  <si>
    <t>UNIFACCAMP</t>
  </si>
  <si>
    <t>FACULDADE DO GUARUJÁ</t>
  </si>
  <si>
    <t>FAGU</t>
  </si>
  <si>
    <t>Centro Universitário das Américas</t>
  </si>
  <si>
    <t>CAM</t>
  </si>
  <si>
    <t>Faculdade Estácio de Alagoas - Estácio FAL</t>
  </si>
  <si>
    <t>ESTÁCIO FAL</t>
  </si>
  <si>
    <t>FACULDADES INTEGRADAS DE FERNANDÓPOLIS</t>
  </si>
  <si>
    <t>FIFE</t>
  </si>
  <si>
    <t>INSTITUTO MATONENSE MUNICIPAL DE ENSINO SUPERIOR</t>
  </si>
  <si>
    <t>IMMES</t>
  </si>
  <si>
    <t>INSTITUTO FEDERAL DE EDUCAÇÃO, CIÊNCIA E TECNOLOGIA GOIANO</t>
  </si>
  <si>
    <t>IF Goiano</t>
  </si>
  <si>
    <t>FACULDADE DE AMERICANA</t>
  </si>
  <si>
    <t>FAM</t>
  </si>
  <si>
    <t>FACULDADES INTEGRADAS DE RONDONÓPOLIS</t>
  </si>
  <si>
    <t>FAIR</t>
  </si>
  <si>
    <t>FACULDADE DE SUZANO</t>
  </si>
  <si>
    <t>UNISUZ</t>
  </si>
  <si>
    <t>FACULDADE DE APUCARANA</t>
  </si>
  <si>
    <t>FAP</t>
  </si>
  <si>
    <t>FACULDADE COTEMIG</t>
  </si>
  <si>
    <t>COTEMIG</t>
  </si>
  <si>
    <t>CENTRO UNIVERSITÁRIO FACISA</t>
  </si>
  <si>
    <t>UNIFACISA</t>
  </si>
  <si>
    <t>CENTRO UNIVERSITÁRIO ASSIS GURGACZ</t>
  </si>
  <si>
    <t>FAG</t>
  </si>
  <si>
    <t>CENTRO UNIVERSITÁRIO MATER DEI</t>
  </si>
  <si>
    <t>CENTRO UNIVERSITÁRIO SOCIESC</t>
  </si>
  <si>
    <t>CENTRO UNIVERSIÁRIO UNIFTC</t>
  </si>
  <si>
    <t>CENTRO UNIVERSITÁRIO ADVENTISTA DE SÃO PAULO</t>
  </si>
  <si>
    <t>UNASP</t>
  </si>
  <si>
    <t>FACULDADE DE GUARANTÃ DO NORTE</t>
  </si>
  <si>
    <t>UNIFAMA</t>
  </si>
  <si>
    <t>FACULDADES INTEGRADAS IPEP</t>
  </si>
  <si>
    <t>FIPEP</t>
  </si>
  <si>
    <t>CENTRO UNIVERSITÁRIO SUMARÉ</t>
  </si>
  <si>
    <t>Centro Universitário Dinâmica das Cataratas</t>
  </si>
  <si>
    <t>UDC</t>
  </si>
  <si>
    <t>FACULDADE DO CENTRO LESTE</t>
  </si>
  <si>
    <t>UCL</t>
  </si>
  <si>
    <t>FACULDADE CNEC CAMPO LARGO</t>
  </si>
  <si>
    <t>Centro Universitário Toledo Wyden</t>
  </si>
  <si>
    <t>Unitoledo Wyden</t>
  </si>
  <si>
    <t>CENTRO UNIVERSITÁRIO CURITIBA</t>
  </si>
  <si>
    <t>UNICURITIBA</t>
  </si>
  <si>
    <t>CENTRO UNIVERSITÁRIO DO NORTE</t>
  </si>
  <si>
    <t>UNINORTE</t>
  </si>
  <si>
    <t>Faculdade Ideal Wyden</t>
  </si>
  <si>
    <t>Faci Wyden</t>
  </si>
  <si>
    <t>CENTRO UNIVERSITÁRIO DA SERRA GAÚCHA</t>
  </si>
  <si>
    <t>FSG</t>
  </si>
  <si>
    <t>FACULDADE ORÍGENES LESSA</t>
  </si>
  <si>
    <t>FACOL</t>
  </si>
  <si>
    <t>ESCOLA SUPERIOR BATISTA DO AMAZONAS</t>
  </si>
  <si>
    <t>ESBAM</t>
  </si>
  <si>
    <t>FACULDADE DE TECNOLOGIA DO PIAUÍ</t>
  </si>
  <si>
    <t>FATEPI</t>
  </si>
  <si>
    <t>CENTRO UNIVERSITÁRIO DO INSTITUTO MAUÁ DE TECNOLOGIA</t>
  </si>
  <si>
    <t>CEUN-IMT</t>
  </si>
  <si>
    <t>FACULDADE DE RIBEIRÃO PRETO</t>
  </si>
  <si>
    <t>AFARP</t>
  </si>
  <si>
    <t>CENTRO UNIVERSITÁRIO LEONARDO DA VINCI</t>
  </si>
  <si>
    <t>UNIASSELVI</t>
  </si>
  <si>
    <t>FACULDADE LUSÓFONA DO RIO DE JANEIRO</t>
  </si>
  <si>
    <t>FL-RJ</t>
  </si>
  <si>
    <t>FACULDADE PITÁGORAS DE UBERLÂNDIA</t>
  </si>
  <si>
    <t>PIT UBERLÂNDIA</t>
  </si>
  <si>
    <t>Centro Universitário Salesiano</t>
  </si>
  <si>
    <t>UniSales</t>
  </si>
  <si>
    <t>FACULDADE PROJEÇÃO DE CEILÂNDIA</t>
  </si>
  <si>
    <t>FAPRO</t>
  </si>
  <si>
    <t>Centro Universitário Estácio de Belo Horizonte - Estácio BH</t>
  </si>
  <si>
    <t>ESTÁCIO BH</t>
  </si>
  <si>
    <t>CENTRO UNIVERSITÁRIO ESTÁCIO DE SANTA CATARINA - ESTÁCIO SANTA CATARINA</t>
  </si>
  <si>
    <t>Faculdade CNEC Joinville</t>
  </si>
  <si>
    <t>CENTRO UNIVERSITARIO PROJEÇÃO</t>
  </si>
  <si>
    <t>UNIPROJEÇÃO</t>
  </si>
  <si>
    <t>CENTRO UNIVERSITÁRIO GERALDO DI BIASE</t>
  </si>
  <si>
    <t>UGB</t>
  </si>
  <si>
    <t>CENTRO UNIVERSITÁRIO SETE DE SETEMBRO</t>
  </si>
  <si>
    <t>UNI7</t>
  </si>
  <si>
    <t>UNIVERSIDADE FUMEC</t>
  </si>
  <si>
    <t>FUMEC</t>
  </si>
  <si>
    <t>CENTRO UNIVERSITÁRIO DO ESPÍRITO SANTO</t>
  </si>
  <si>
    <t>UNESC</t>
  </si>
  <si>
    <t>CENTRO UNIVERSITÁRIO DO PLANALTO DE ARAXÁ</t>
  </si>
  <si>
    <t>UNIARAXÁ</t>
  </si>
  <si>
    <t>FACULDADE ENERGIA</t>
  </si>
  <si>
    <t>UNIVERSIDADE DO VALE DO SAPUCAÍ</t>
  </si>
  <si>
    <t>UNIVÁS</t>
  </si>
  <si>
    <t>CENTRO UNIVERSITÁRIO UNA DE UBERLÂNDIA</t>
  </si>
  <si>
    <t>FACULDADE DAS ATIVIDADES EMPRESARIAIS DE TERESINA</t>
  </si>
  <si>
    <t>FAETE</t>
  </si>
  <si>
    <t>Faculdade Assis Gurgacz</t>
  </si>
  <si>
    <t>FAG TOLEDO</t>
  </si>
  <si>
    <t>CENTRO UNIVERSITÁRIO AGES</t>
  </si>
  <si>
    <t>UniAGES</t>
  </si>
  <si>
    <t>FACULDADE DE TECNOLOGIA E CIÊNCIAS DE ITABUNA</t>
  </si>
  <si>
    <t>FTC</t>
  </si>
  <si>
    <t>FACULDADE DE TECNOLOGIA E CIÊNCIAS DE JEQUIÉ</t>
  </si>
  <si>
    <t>FACULDADE CENECISTA DE SETE LAGOAS</t>
  </si>
  <si>
    <t>FCSL</t>
  </si>
  <si>
    <t>CENTRO UNIVERSITÁRIO UNISEP</t>
  </si>
  <si>
    <t>CEUUN</t>
  </si>
  <si>
    <t>CENTRO UNIVERSITÁRIO ESTÁCIO DE BRASÍLIA - ESTÁCIO BRASÍLIA</t>
  </si>
  <si>
    <t>ESTÁCIO BRASÍLIA</t>
  </si>
  <si>
    <t>Faculdade Projeção de Sobradinho</t>
  </si>
  <si>
    <t>FACULDADE DA SAÚDE E ECOLOGIA HUMANA</t>
  </si>
  <si>
    <t>FASEH</t>
  </si>
  <si>
    <t>Faculdade Unirb - Mossoró</t>
  </si>
  <si>
    <t>F. UNIRB</t>
  </si>
  <si>
    <t>CENTRO UNIVERSITÁRIO MAURÍCIO DE NASSAU DE TERESINA</t>
  </si>
  <si>
    <t>ESCOLA SUPERIOR DE CRICIÚMA - ESUCRI</t>
  </si>
  <si>
    <t>ESUCRI</t>
  </si>
  <si>
    <t>CENTRO UNIVERSITÁRIO FACOL</t>
  </si>
  <si>
    <t>UNIFACOL</t>
  </si>
  <si>
    <t>CENTRO UNIVERSITÁRIO ESTÁCIO DA AMAZÔNIA</t>
  </si>
  <si>
    <t>ESTÁCIO AMAZÔNIA</t>
  </si>
  <si>
    <t>RR</t>
  </si>
  <si>
    <t>FACULDADE ANHANGUERA DE NEGÓCIOS E TECNOLOGIAS DA INFORMAÇÃO</t>
  </si>
  <si>
    <t>FACULDADE DE TECNOLOGIA DE SÃO VICENTE</t>
  </si>
  <si>
    <t>FATEF</t>
  </si>
  <si>
    <t>Centro Universitário União das Américas Descomplica</t>
  </si>
  <si>
    <t>UNIAMÉRICA</t>
  </si>
  <si>
    <t>Faculdade de Imperatriz Wyden</t>
  </si>
  <si>
    <t>Facimp Wyden</t>
  </si>
  <si>
    <t>FACULDADE DE VIÇOSA</t>
  </si>
  <si>
    <t>FDV</t>
  </si>
  <si>
    <t>FACULDADE INTERAMERICANA DE PORTO VELHO</t>
  </si>
  <si>
    <t>UNIRON</t>
  </si>
  <si>
    <t>Centro Universitário Facid Wyden</t>
  </si>
  <si>
    <t>UNIFACID WYDEN</t>
  </si>
  <si>
    <t>CENTRO UNIVERSITÁRIO LA SALLE DO RIO DE JANEIRO</t>
  </si>
  <si>
    <t>UNILASALLE/RJ</t>
  </si>
  <si>
    <t>Centro Universitário Fanor Wyden</t>
  </si>
  <si>
    <t>UniFanor Wyden</t>
  </si>
  <si>
    <t>CENTRO UNIVERSITÁRIO FAI</t>
  </si>
  <si>
    <t>CENTRO UNIVERSITÁRIO DOS GUARARAPES</t>
  </si>
  <si>
    <t>UNIFG</t>
  </si>
  <si>
    <t>INSTITUTO FEDERAL DE EDUCAÇÃO, CIÊNCIA E TECNOLOGIA DO CEARÁ</t>
  </si>
  <si>
    <t>IFCE</t>
  </si>
  <si>
    <t>INSTITUTO FEDERAL DE EDUCAÇÃO, CIÊNCIA E TECNOLOGIA DO ESPÍRITO SANTO</t>
  </si>
  <si>
    <t>IFES</t>
  </si>
  <si>
    <t>INSTITUTO FEDERAL DE EDUCAÇÃO, CIÊNCIA E TECNOLOGIA DE SÃO PAULO</t>
  </si>
  <si>
    <t>IFSP</t>
  </si>
  <si>
    <t>INSTITUTO FEDERAL DE EDUCAÇÃO, CIÊNCIA E TECNOLOGIA DE GOIÁS</t>
  </si>
  <si>
    <t>IFG</t>
  </si>
  <si>
    <t>CENTRO UNIVERSITÁRIO FARIAS BRITO</t>
  </si>
  <si>
    <t>Centro Universitário Sul-Americana</t>
  </si>
  <si>
    <t>UNIFASAM</t>
  </si>
  <si>
    <t>Centro Universitário UNIBTA</t>
  </si>
  <si>
    <t>CENTRO UNIVERSITÁRIO SANTA CRUZ DE CURITIBA</t>
  </si>
  <si>
    <t>UNI SANTA CRUZ</t>
  </si>
  <si>
    <t>Centro Universitário UNIFACEAR</t>
  </si>
  <si>
    <t>CENTRO UNIVERSITÁRIO UNIDADE DE ENSINO SUPERIOR DOM BOSCO</t>
  </si>
  <si>
    <t>UNDB</t>
  </si>
  <si>
    <t>Centro Universitário de Excelência Eniac</t>
  </si>
  <si>
    <t>ENIAC</t>
  </si>
  <si>
    <t>CENTRO UNIVERSITÁRIO CHRISTUS</t>
  </si>
  <si>
    <t>UNICHRISTUS</t>
  </si>
  <si>
    <t>FACULDADE DO LITORAL SUL PAULISTA</t>
  </si>
  <si>
    <t>FALS</t>
  </si>
  <si>
    <t>ESCOLA DE ENSINO SUPERIOR FABRA</t>
  </si>
  <si>
    <t>FABRA</t>
  </si>
  <si>
    <t>CENTRO UNIVERSITÁRIO DO VALE DO IGUAÇU</t>
  </si>
  <si>
    <t>UNIGUAÇU</t>
  </si>
  <si>
    <t>FACULDADE DE ROLIM DE MOURA</t>
  </si>
  <si>
    <t>FAROL</t>
  </si>
  <si>
    <t>FACULDADE UNIME DE CIÊNCIAS EXATAS E TECNOLÓGICAS</t>
  </si>
  <si>
    <t>FCT</t>
  </si>
  <si>
    <t>FACULDADE DOM BOSCO DE PORTO ALEGRE</t>
  </si>
  <si>
    <t>FDB</t>
  </si>
  <si>
    <t>CENTRO UNIVERSITÁRIO ESTÁCIO DE SERGIPE</t>
  </si>
  <si>
    <t>CENTRO UNIVERSITÁRIO UNINORTE</t>
  </si>
  <si>
    <t>CENTRO UNIVERSITÁRIO CATÓLICA DE QUIXADÁ</t>
  </si>
  <si>
    <t>UNICATÓLICA</t>
  </si>
  <si>
    <t>Centro Universitário CEUNI - FAMETRO</t>
  </si>
  <si>
    <t>FAMETRO</t>
  </si>
  <si>
    <t>CENTRO UNIVERSITÁRIO DANTE</t>
  </si>
  <si>
    <t>UNIDANTE</t>
  </si>
  <si>
    <t>CENTRO UNIVERSITÁRIO FUNDAÇÃO SANTO ANDRÉ</t>
  </si>
  <si>
    <t>CUFSA</t>
  </si>
  <si>
    <t>FACULDADE CNEC GRAVATAÍ</t>
  </si>
  <si>
    <t>Centro Universitário Metrocamp Wyden</t>
  </si>
  <si>
    <t>UniMetrocamp Wyden</t>
  </si>
  <si>
    <t>FACULDADE ITEANA DE BOTUCATU</t>
  </si>
  <si>
    <t>FITB</t>
  </si>
  <si>
    <t>FACUDADE IEDUCARE - FIED</t>
  </si>
  <si>
    <t>FIED</t>
  </si>
  <si>
    <t>ABEU - CENTRO UNIVERSITÁRIO</t>
  </si>
  <si>
    <t>UNIABEU</t>
  </si>
  <si>
    <t>CENTRO UNIVERSITÁRIO ATENAS</t>
  </si>
  <si>
    <t>UniAtenas</t>
  </si>
  <si>
    <t>Centro Universitário de Juazeiro do Norte</t>
  </si>
  <si>
    <t>UNIJUAZEIRO</t>
  </si>
  <si>
    <t>Centro Universitário Estácio Meta de Rio Branco Estácio</t>
  </si>
  <si>
    <t>UNIMETA</t>
  </si>
  <si>
    <t>Centro Universitário Uniasselvi de Brusque</t>
  </si>
  <si>
    <t>CENTRO UNIVERSITÁRIO MAURÍCIO DE NASSAU</t>
  </si>
  <si>
    <t>UNINASSAU</t>
  </si>
  <si>
    <t>FACULDADE DE TALENTOS HUMANOS</t>
  </si>
  <si>
    <t>FACTHUS</t>
  </si>
  <si>
    <t>REAL FACULDADE DE BRASÍLIA</t>
  </si>
  <si>
    <t>FU</t>
  </si>
  <si>
    <t>Centro Universitário FADERGS</t>
  </si>
  <si>
    <t>FADERGS</t>
  </si>
  <si>
    <t>FACULDADE BARRETOS</t>
  </si>
  <si>
    <t>FB</t>
  </si>
  <si>
    <t>FACULDADE INTERNACIONAL DA PARAÍBA</t>
  </si>
  <si>
    <t>FPB</t>
  </si>
  <si>
    <t>FACULDADE PITÁGORAS DE DIVINÓPOLIS - FPD</t>
  </si>
  <si>
    <t>FPD</t>
  </si>
  <si>
    <t>UNIVERSIDADE COMUNITÁRIA DA REGIÃO DE CHAPECÓ</t>
  </si>
  <si>
    <t>UNOCHAPECÓ</t>
  </si>
  <si>
    <t>INSTITUTO FEDERAL DE EDUCAÇÃO, CIÊNCIA E TECNOLOGIA DE ALAGOAS</t>
  </si>
  <si>
    <t>IFAL</t>
  </si>
  <si>
    <t>INSTITUTO FEDERAL DE EDUCAÇÃO, CIÊNCIA E TECNOLOGIA DE SANTA CATARINA</t>
  </si>
  <si>
    <t>IFSC</t>
  </si>
  <si>
    <t>INSTITUTO FEDERAL DE EDUCAÇÃO, CIÊNCIA E TECNOLOGIA DE MATO GROSSO</t>
  </si>
  <si>
    <t>IFMT</t>
  </si>
  <si>
    <t>UNIVERSIDADE DO ESTADO DO AMAZONAS</t>
  </si>
  <si>
    <t>UEA</t>
  </si>
  <si>
    <t>INSTITUTO FEDERAL DE EDUCAÇÃO, CIÊNCIA E TECNOLOGIA DE SERGIPE</t>
  </si>
  <si>
    <t>IFS</t>
  </si>
  <si>
    <t>INSTITUTO FEDERAL DE EDUCAÇÃO, CIÊNCIA E TECNOLOGIA DO NORTE DE MINAS GERAIS</t>
  </si>
  <si>
    <t>IFNMG</t>
  </si>
  <si>
    <t>INSTITUTO FEDERAL DE EDUCAÇÃO, CIÊNCIA E TECNOLOGIA DE MINAS GERAIS</t>
  </si>
  <si>
    <t>IFMG</t>
  </si>
  <si>
    <t>FI - FACULDADE IGUAÇU</t>
  </si>
  <si>
    <t>FI</t>
  </si>
  <si>
    <t>INSTITUTO FEDERAL DE EDUCAÇÃO, CIÊNCIA E TECNOLOGIA DO SUDESTE DE MINAS GERAIS</t>
  </si>
  <si>
    <t>IFSEMG</t>
  </si>
  <si>
    <t>CENTRO UNIVERSITÁRIO FAVENI</t>
  </si>
  <si>
    <t>UNIFAVENI</t>
  </si>
  <si>
    <t>Instituto Universitário Una de Catalão</t>
  </si>
  <si>
    <t>Catalana</t>
  </si>
  <si>
    <t>CENTRO UNIVERSITÁRIO DO SUL DE MINAS</t>
  </si>
  <si>
    <t>UNIS-MG</t>
  </si>
  <si>
    <t>CENTRO UNIVERSITÁRIO PARAÍSO</t>
  </si>
  <si>
    <t>Faculdade Uberlandense de Núcleos Integrados de Ensino, Serviço Social e Aprendizagem</t>
  </si>
  <si>
    <t>FAESSA</t>
  </si>
  <si>
    <t>FACULDADE POLITÉCNICA DE CAMPINAS</t>
  </si>
  <si>
    <t>POLICAMP</t>
  </si>
  <si>
    <t>FACULDADE PINHALZINHO</t>
  </si>
  <si>
    <t>HORUS</t>
  </si>
  <si>
    <t>CENTRO UNIVERSITÁRIO EURÍPEDES DE MARÍLIA</t>
  </si>
  <si>
    <t>UNIVEM</t>
  </si>
  <si>
    <t>CENTRO UNIVERSITÁRIO DOM PEDRO II</t>
  </si>
  <si>
    <t>UNIDOMPEDRO</t>
  </si>
  <si>
    <t>CENTRO UNIVERSITÁRIO AUTÔNOMO DO BRASIL</t>
  </si>
  <si>
    <t>UNIBRASIL</t>
  </si>
  <si>
    <t>ESCOLA SUPERIOR ASSOCIADA DE GOIÂNIA</t>
  </si>
  <si>
    <t>ESUP</t>
  </si>
  <si>
    <t>FACULDADE DAMAS DA INSTRUÇÃO CRISTÃ</t>
  </si>
  <si>
    <t>FADIC</t>
  </si>
  <si>
    <t>Faculdade Montes Claros</t>
  </si>
  <si>
    <t>FACULMONTES</t>
  </si>
  <si>
    <t>Centro Universitário Maurício de Nassau de Natal</t>
  </si>
  <si>
    <t>CENTRO UNIVERSITÁRIO DE CARATINGA</t>
  </si>
  <si>
    <t>UNEC</t>
  </si>
  <si>
    <t>CENTRO UNIVERSITÁRIO SENAC</t>
  </si>
  <si>
    <t>SENACSP</t>
  </si>
  <si>
    <t>INSTITUTO INFNET RIO DE JANEIRO</t>
  </si>
  <si>
    <t>INFNET</t>
  </si>
  <si>
    <t>FACULDADE DE SANTA BÁRBARA D'OESTE</t>
  </si>
  <si>
    <t>Centro Universitário UniCuritiba</t>
  </si>
  <si>
    <t>UniCuritiba</t>
  </si>
  <si>
    <t>INSTITUTO FEDERAL DE EDUCAÇÃO, CIÊNCIA E TECNOLOGIA FARROUPILHA</t>
  </si>
  <si>
    <t>IFFarroupilha</t>
  </si>
  <si>
    <t>Centro Universitário Maurício de Nassau Paulista</t>
  </si>
  <si>
    <t>UNINASSAU PAULISTA</t>
  </si>
  <si>
    <t>CENTRO UNIVERSITÁRIO MAURICIO DE NASSAU DE ARACAJU</t>
  </si>
  <si>
    <t>Centro Universitário Joaquim Nabuco de Recife</t>
  </si>
  <si>
    <t>UNINABUCO RECIFE</t>
  </si>
  <si>
    <t>FACULDADE METROPOLITANA DE RIO DO SUL</t>
  </si>
  <si>
    <t>FAMESUL</t>
  </si>
  <si>
    <t>CENTRO UNIVERSITÁRIO BARRIGA VERDE</t>
  </si>
  <si>
    <t>UNIBAVE</t>
  </si>
  <si>
    <t>INSTITUTO FEDERAL DE EDUCAÇÃO, CIÊNCIA E TECNOLOGIA DO SUL DE MINAS GERAIS</t>
  </si>
  <si>
    <t>IF SUL DE MINAS</t>
  </si>
  <si>
    <t>CENTRO UNIVERSITÁRIO DE MINEIROS</t>
  </si>
  <si>
    <t>UNIFIMES</t>
  </si>
  <si>
    <t>FACULDADE DE BALSAS</t>
  </si>
  <si>
    <t>UNIBALSAS</t>
  </si>
  <si>
    <t>Centro Universitário Aeso - Barros Melo</t>
  </si>
  <si>
    <t>Uniaeso</t>
  </si>
  <si>
    <t>FACULDADES INTEGRADAS CAMPO-GRANDENSES</t>
  </si>
  <si>
    <t>FIC</t>
  </si>
  <si>
    <t>FUNDAÇÃO UNIVERSIDADE FEDERAL DA GRANDE DOURADOS</t>
  </si>
  <si>
    <t>UFGD</t>
  </si>
  <si>
    <t>Faculdade IDEAU de Passo Fundo</t>
  </si>
  <si>
    <t>IDEAU</t>
  </si>
  <si>
    <t>Faculdade Uninassau Olinda - Nassau Olinda</t>
  </si>
  <si>
    <t>CENTRO UNIVERSITÁRIO UNIFATECIE</t>
  </si>
  <si>
    <t>UNIFATECIE</t>
  </si>
  <si>
    <t>Centro Universitário UNA de Contagem</t>
  </si>
  <si>
    <t>INSTITUTO FEDERAL DE EDUCAÇÃO, CIÊNCIA E TECNOLOGIA DO TOCANTINS</t>
  </si>
  <si>
    <t>IFTO</t>
  </si>
  <si>
    <t>Faculdades Integradas Vale do Rio Verde</t>
  </si>
  <si>
    <t>FIVAR</t>
  </si>
  <si>
    <t>Faculdades Unificadas de Cataguases</t>
  </si>
  <si>
    <t>FUC</t>
  </si>
  <si>
    <t>Centro Universitário Doctum de Teófilo Otoni</t>
  </si>
  <si>
    <t>UNIDOCTUM</t>
  </si>
  <si>
    <t>FACULDADE IMPACTA</t>
  </si>
  <si>
    <t>IMPACTA</t>
  </si>
  <si>
    <t>CENTRO UNIVERSITÁRIO DO PLANALTO CENTRAL APPARECIDO DOS SANTOS</t>
  </si>
  <si>
    <t>UNICEPLAC</t>
  </si>
  <si>
    <t>FACULDADE CATHEDRAL</t>
  </si>
  <si>
    <t>FACES</t>
  </si>
  <si>
    <t>FACULDADE DE TECNOLOGIA BANDEIRANTES</t>
  </si>
  <si>
    <t>BANDTEC</t>
  </si>
  <si>
    <t>FACULDADES INTEGRADAS RIO BRANCO GRANJA VIANNA</t>
  </si>
  <si>
    <t>FRB-GV</t>
  </si>
  <si>
    <t>ESCOLA SUPERIOR ABERTA DO BRASIL</t>
  </si>
  <si>
    <t>ESAB</t>
  </si>
  <si>
    <t>Centro Universitário UNA de Betim</t>
  </si>
  <si>
    <t>Faculdade Presidente Antônio Carlos de Teófilo Otoni</t>
  </si>
  <si>
    <t>INSTITUTO FEDERAL DE EDUCAÇÃO, CIÊNCIA E TECNOLOGIA BAIANO</t>
  </si>
  <si>
    <t>IFBAIANO</t>
  </si>
  <si>
    <t>FACULDADE UNIFTB</t>
  </si>
  <si>
    <t>INSTITUTO FEDERAL DE EDUCAÇÃO, CIÊNCIA E TECNOLOGIA DO PARANÁ</t>
  </si>
  <si>
    <t>IFPR</t>
  </si>
  <si>
    <t>FACULDADE HORIZONTE</t>
  </si>
  <si>
    <t>FACHORIZONTE</t>
  </si>
  <si>
    <t>UNIVERSIDADE ALTO VALE DO RIO DO PEIXE</t>
  </si>
  <si>
    <t>UNIARP</t>
  </si>
  <si>
    <t>UNIVERSIDADE FEDERAL DO OESTE DO PARÁ</t>
  </si>
  <si>
    <t>UFOPA</t>
  </si>
  <si>
    <t>Faculdade Única de Ipatinga</t>
  </si>
  <si>
    <t>FUNIP</t>
  </si>
  <si>
    <t>CENTRO UNIVERSITÁRIO UNA DE BOM DESPACHO</t>
  </si>
  <si>
    <t>Faculdade Presidente Antônio Carlos de Conselheiro Lafaiete</t>
  </si>
  <si>
    <t>Centro de Ensino Unificado do Piauí</t>
  </si>
  <si>
    <t>CEUPI</t>
  </si>
  <si>
    <t>Faculdade Católica Cavanis do Sudoeste do Pará</t>
  </si>
  <si>
    <t>FCCSPA</t>
  </si>
  <si>
    <t>Faculdade de Educação Paulistana</t>
  </si>
  <si>
    <t>FAEP</t>
  </si>
  <si>
    <t>Faculdade Cesgranrio</t>
  </si>
  <si>
    <t>FACESGRANRIO</t>
  </si>
  <si>
    <t>Faculdade Una de Sete Lagoas</t>
  </si>
  <si>
    <t>Unaset</t>
  </si>
  <si>
    <t>Faculdade AGES de Jacobina</t>
  </si>
  <si>
    <t>Faculdade AGES</t>
  </si>
  <si>
    <t>Centro Universitário Imepac - Araguari</t>
  </si>
  <si>
    <t>Faculdade Una de Pouso Alegre</t>
  </si>
  <si>
    <t>Una PousoAlegre</t>
  </si>
  <si>
    <t>Faculdade Sapiens</t>
  </si>
  <si>
    <t>SAPIENS</t>
  </si>
  <si>
    <t>Faculdade do Vale do Caju</t>
  </si>
  <si>
    <t>FVC</t>
  </si>
  <si>
    <t>Faculdade XP Educação - IGTI</t>
  </si>
  <si>
    <t>XPE</t>
  </si>
  <si>
    <t>FACULDADE EGAS MONIZ</t>
  </si>
  <si>
    <t>FEM</t>
  </si>
  <si>
    <t>Instituto de Tecnologia e Liderança</t>
  </si>
  <si>
    <t>Inteli</t>
  </si>
  <si>
    <t>Instituto Universitário São Judas de São Bernardo do Campo</t>
  </si>
  <si>
    <t>FACULDADE DESCOMPLICA</t>
  </si>
  <si>
    <t>Universidade Federal de Rondonópolis</t>
  </si>
  <si>
    <t>UFR</t>
  </si>
  <si>
    <t>PONTIFÍCIA UNIVERSIDADE CATÓLICA DO PARANÁ</t>
  </si>
  <si>
    <t>PUCPR</t>
  </si>
  <si>
    <t>FUNDAÇÃO UNIVERSIDADE DO ESTADO DE SANTA CATARINA</t>
  </si>
  <si>
    <t>UDESC</t>
  </si>
  <si>
    <t>UNIVERSIDADE ESTADUAL PAULISTA JÚLIO DE MESQUITA FILHO</t>
  </si>
  <si>
    <t>UNESP</t>
  </si>
  <si>
    <t>UNIVERSIDADE DO OESTE DE SANTA CATARINA</t>
  </si>
  <si>
    <t>UNOESC</t>
  </si>
  <si>
    <t>CENTRO UNIVERSITÁRIO DO TRIÂNGULO</t>
  </si>
  <si>
    <t>UNITRI</t>
  </si>
  <si>
    <t>FACULDADE DE EDUCAÇÃO SUPERIOR DO PARANÁ</t>
  </si>
  <si>
    <t>FESPPR</t>
  </si>
  <si>
    <t>CENTRO UNIVERSITÁRIO DE VOTUPORANGA</t>
  </si>
  <si>
    <t>UNIFEV</t>
  </si>
  <si>
    <t>CENTRO UNIVERSITÁRIO UNI-BAN</t>
  </si>
  <si>
    <t>UNI-BAN</t>
  </si>
  <si>
    <t>CENTRO UNIVERSITÁRIO ESPÍRITO-SANTENSE/FAESA</t>
  </si>
  <si>
    <t>CENTRO UNIVERSITÁRIO ANHANGUERA DE SÃO PAULO</t>
  </si>
  <si>
    <t>FACULDADES INTEGRADAS DA UPIS</t>
  </si>
  <si>
    <t>UPIS</t>
  </si>
  <si>
    <t>UNIVERSIDADE DE PERNAMBUCO</t>
  </si>
  <si>
    <t>UPE</t>
  </si>
  <si>
    <t>FACULDADE DE CIÊNCIAS ECONÔMICAS, ADMINISTRATIVAS E DA COMPUTAÇÃO DOM BOSCO</t>
  </si>
  <si>
    <t>FCEACDB</t>
  </si>
  <si>
    <t>CENTRO UNIVERSITÁRIO METROPOLITANO DE SÃO PAULO</t>
  </si>
  <si>
    <t>UNIMESP</t>
  </si>
  <si>
    <t>FACULDADE DE EDUCAÇÃO SÃO LUÍS</t>
  </si>
  <si>
    <t>FESL</t>
  </si>
  <si>
    <t>PONTIFÍCIA UNIVERSIDADE CATÓLICA DE SÃO PAULO</t>
  </si>
  <si>
    <t>PUCSP</t>
  </si>
  <si>
    <t>UNIVERSIDADE FEDERAL DO ESPÍRITO SANTO</t>
  </si>
  <si>
    <t>UFES</t>
  </si>
  <si>
    <t>UNIVERSIDADE FEDERAL RURAL DE PERNAMBUCO</t>
  </si>
  <si>
    <t>UFRPE</t>
  </si>
  <si>
    <t>Centro Universitário - Católica de Santa Catarina em Jaraguá do Sul</t>
  </si>
  <si>
    <t>Católica em Jaraguá</t>
  </si>
  <si>
    <t>UNIVERSIDADE ESTADUAL DO SUDOESTE DA BAHIA</t>
  </si>
  <si>
    <t>UESB</t>
  </si>
  <si>
    <t>FACULDADE DE CIÊNCIAS SOCIAIS APLICADAS DO VALE DO SÃO LOURENÇO</t>
  </si>
  <si>
    <t>EDUVALE</t>
  </si>
  <si>
    <t>FACULDADE DE DIREITO E CIÊNCIAS SOCIAIS DO LESTE DE MINAS - FADILESTE</t>
  </si>
  <si>
    <t>FADILESTE</t>
  </si>
  <si>
    <t>FACULDADE DE CIÊNCIAS E TECNOLOGIA DE BIRIGUI</t>
  </si>
  <si>
    <t>FATEB</t>
  </si>
  <si>
    <t>Faculdade de Duque de Caxias</t>
  </si>
  <si>
    <t>FDC</t>
  </si>
  <si>
    <t>CENTRO UNIVERSITÁRIO SALESIANO DE SÃO PAULO</t>
  </si>
  <si>
    <t>UNISAL</t>
  </si>
  <si>
    <t>CENTRO UNIVERSITÁRIO DA FUNDAÇÃO HERMINIO OMETTO</t>
  </si>
  <si>
    <t>FHO</t>
  </si>
  <si>
    <t>Centro Universitário Estácio da Bahia</t>
  </si>
  <si>
    <t>Estácio Bahia</t>
  </si>
  <si>
    <t>FACULDADE DE CALDAS NOVAS</t>
  </si>
  <si>
    <t>UNICALDAS</t>
  </si>
  <si>
    <t>FACULDADE DA INDÚSTRIA SÃO JOSÉ DOS PINHAIS</t>
  </si>
  <si>
    <t>FAIND/SJP</t>
  </si>
  <si>
    <t>INSTITUTO LUTERANO DE ENSINO SUPERIOR DE ITUMBIARA</t>
  </si>
  <si>
    <t>ILES</t>
  </si>
  <si>
    <t>FACULDADE SANTÍSSIMO SACRAMENTO</t>
  </si>
  <si>
    <t>FSSS</t>
  </si>
  <si>
    <t>Faculdade JK Michelangelo</t>
  </si>
  <si>
    <t>FAJKMIC</t>
  </si>
  <si>
    <t>CENTRO UNIVERSITÁRIO ALVES FARIA</t>
  </si>
  <si>
    <t>UNIALFA</t>
  </si>
  <si>
    <t>Faculdade UNIGUAÇU</t>
  </si>
  <si>
    <t>FAC UNIGUAÇU</t>
  </si>
  <si>
    <t>CENTRO UNIVERSITÁRIO MAURÍCIO DE NASSAU DE MACEIÓ</t>
  </si>
  <si>
    <t>UNINASSAUMACEI?</t>
  </si>
  <si>
    <t>FACULDADE ESTÁCIO DE BELÉM - ESTÁCIO BELÉM</t>
  </si>
  <si>
    <t>ESTÁCIO BELÉM</t>
  </si>
  <si>
    <t>FACULDADE UNINASSAU PARNAÍBA</t>
  </si>
  <si>
    <t>FACULDADE ESAMC SOROCABA</t>
  </si>
  <si>
    <t>ESAMC</t>
  </si>
  <si>
    <t>FACULDADES INTEGRADAS DE ARARAQUARA</t>
  </si>
  <si>
    <t>FIAR</t>
  </si>
  <si>
    <t>INSTITUTO SUPERIOR DO LITORAL DO PARANÁ</t>
  </si>
  <si>
    <t>ISULPAR</t>
  </si>
  <si>
    <t>FACULDADE GENNARI E PEARTREE</t>
  </si>
  <si>
    <t>FGP</t>
  </si>
  <si>
    <t>FACULDADE ESPÍRITO SANTENSE</t>
  </si>
  <si>
    <t>UNICAPE</t>
  </si>
  <si>
    <t>FACULDADE DE MAUÁ - FAMA</t>
  </si>
  <si>
    <t>FAMA</t>
  </si>
  <si>
    <t>FACULDADES INTEGRADAS RIO BRANCO</t>
  </si>
  <si>
    <t>FRB</t>
  </si>
  <si>
    <t>CENTRO UNIVERSITÁRIO ANTÔNIO EUFRÁSIO DE TOLEDO DE PRESIDENTE PRUDENTE - TOLEDO PRUDENTE</t>
  </si>
  <si>
    <t>TOLEDO PRUDENTE</t>
  </si>
  <si>
    <t>FACULDADE SANTOS DUMONT</t>
  </si>
  <si>
    <t>FSD</t>
  </si>
  <si>
    <t>CENTRO UNIVERSITÁRIO DE ITAJUBÁ</t>
  </si>
  <si>
    <t>FEPI</t>
  </si>
  <si>
    <t>Centro Universitário de Ensino, Ciência e Tecnologia do Paraná</t>
  </si>
  <si>
    <t>UniEnsino</t>
  </si>
  <si>
    <t>FACULDADES DOCTUM DE IPATINGA</t>
  </si>
  <si>
    <t>FACULDADE ALBERT EINSTEIN</t>
  </si>
  <si>
    <t>FALBE</t>
  </si>
  <si>
    <t>Faculdade Multivix de Cachoeiro</t>
  </si>
  <si>
    <t>Multivix Cachoeiro</t>
  </si>
  <si>
    <t>Centro Universitário Fametro</t>
  </si>
  <si>
    <t>Unifametro</t>
  </si>
  <si>
    <t>CENTRO UNIVERSITARIO AVANTIS</t>
  </si>
  <si>
    <t>UNIAVAN</t>
  </si>
  <si>
    <t>FACULDADE JK - UNIDADE II - GAMA</t>
  </si>
  <si>
    <t>Faculdade Estácio do Pará - Estácio FAP</t>
  </si>
  <si>
    <t>ESTÁCIO FAP</t>
  </si>
  <si>
    <t>FACULDADE PROMOVE DE TECNOLOGIA</t>
  </si>
  <si>
    <t>FPTEC</t>
  </si>
  <si>
    <t>Centro Universitário do Rio São Francisco Unirios</t>
  </si>
  <si>
    <t>UNIRIOS</t>
  </si>
  <si>
    <t>CENTRO UNIVERSITÁRIO CATÓLICA DO TOCANTINS</t>
  </si>
  <si>
    <t>FACULDADE MERIDIONAL</t>
  </si>
  <si>
    <t>IMED</t>
  </si>
  <si>
    <t>CENTRO UNIVERSITÁRIO REDENTOR</t>
  </si>
  <si>
    <t>FACREDENTOR</t>
  </si>
  <si>
    <t>FACULDADE SÃO VICENTE</t>
  </si>
  <si>
    <t>FASVIPA</t>
  </si>
  <si>
    <t>Centro Universitário UNIFAFIBE</t>
  </si>
  <si>
    <t>FAFIBE</t>
  </si>
  <si>
    <t>FACULDADE VERDE NORTE</t>
  </si>
  <si>
    <t>FAVENORTE</t>
  </si>
  <si>
    <t>Faculdade Estácio do Pantanal</t>
  </si>
  <si>
    <t>Estácio FAPAN</t>
  </si>
  <si>
    <t>FACULDADE ESTÁCIO DE FLORIANÓPOLIS - ESTÁCIO FLORIANÓPOLIS</t>
  </si>
  <si>
    <t>FACULDADE DE SÃO ROQUE</t>
  </si>
  <si>
    <t>FASAR</t>
  </si>
  <si>
    <t>CENTRO UNIVERSITÁRIO DE PATOS</t>
  </si>
  <si>
    <t>UNIFIP</t>
  </si>
  <si>
    <t>CENTRO UNIVERSITÁRIO DE PATOS DE MINAS</t>
  </si>
  <si>
    <t>UNIPAM</t>
  </si>
  <si>
    <t>FACULDADES INTEGRADAS IESGO</t>
  </si>
  <si>
    <t>IESGO</t>
  </si>
  <si>
    <t>CENTRO UNIVERSITÁRIO DA FUNDAÇÃO EDUCACIONAL DE BARRETOS</t>
  </si>
  <si>
    <t>UNIFEB</t>
  </si>
  <si>
    <t>Faculdade IBGEN</t>
  </si>
  <si>
    <t>FACULDADE MAUÁ DE GOIÁS</t>
  </si>
  <si>
    <t>FACULDADES INTEGRADAS DE CACOAL</t>
  </si>
  <si>
    <t>FACULDADE PROFESSOR MIGUEL ÂNGELO DA SILVA SANTOS</t>
  </si>
  <si>
    <t>FEMASS</t>
  </si>
  <si>
    <t>FACULDADE DELTA</t>
  </si>
  <si>
    <t>FACULDADE ANTÔNIO MENEGHETTI</t>
  </si>
  <si>
    <t>AMF</t>
  </si>
  <si>
    <t>Centro Universitário Tocantinense Presidente Antônio Carlos</t>
  </si>
  <si>
    <t>UNITPAC</t>
  </si>
  <si>
    <t>INSTITUTO FEDERAL DE EDUCAÇÃO, CIÊNCIA E TECNOLOGIA CATARINENSE</t>
  </si>
  <si>
    <t>IF Catarinense</t>
  </si>
  <si>
    <t>FACULDADES INTEGRADAS DE TAQUARA</t>
  </si>
  <si>
    <t>LIBERTAS - FACULDADES INTEGRADAS</t>
  </si>
  <si>
    <t>LIBERTAS</t>
  </si>
  <si>
    <t>FACULDADE UNINASSAU BELÉM</t>
  </si>
  <si>
    <t>NASSAU BELÉM</t>
  </si>
  <si>
    <t>Centro Universitário - Católica de Santa Catarina em Joinville</t>
  </si>
  <si>
    <t>Católica em Joinvile</t>
  </si>
  <si>
    <t>UNIVERSIDADE FEDERAL DO SUL E SUDESTE DO PARÁ</t>
  </si>
  <si>
    <t>UNIFESSPA</t>
  </si>
  <si>
    <t>UNIVERSIDADE FEDERAL DO AMAZONAS</t>
  </si>
  <si>
    <t>UFAM</t>
  </si>
  <si>
    <t>ID</t>
  </si>
  <si>
    <t>Rankings</t>
  </si>
  <si>
    <t>Name</t>
  </si>
  <si>
    <t>Type of HEI</t>
  </si>
  <si>
    <t>State</t>
  </si>
  <si>
    <t>Region</t>
  </si>
  <si>
    <t>Sylabi and PP analysed</t>
  </si>
  <si>
    <t>CWUR, RUF, THE</t>
  </si>
  <si>
    <t>Universidade de São Paulo</t>
  </si>
  <si>
    <t>State Public</t>
  </si>
  <si>
    <t>Southeast</t>
  </si>
  <si>
    <t>Universidade Federal de Minas Gerais</t>
  </si>
  <si>
    <t>Federal Public</t>
  </si>
  <si>
    <t>Universidade Federal de Santa Catarina</t>
  </si>
  <si>
    <t>South</t>
  </si>
  <si>
    <t>Universidade Federal do Ceará</t>
  </si>
  <si>
    <t>North East</t>
  </si>
  <si>
    <t>Universidade Federal de São Carlos</t>
  </si>
  <si>
    <t>Universidade Federal de Viçosa</t>
  </si>
  <si>
    <t>Universidade Federal de Goiás</t>
  </si>
  <si>
    <t>Midwest</t>
  </si>
  <si>
    <t>Universidade Federal de Santa Maria</t>
  </si>
  <si>
    <t>Universidade Federal do Rio Grande do Norte</t>
  </si>
  <si>
    <t>Universidade Federal de Uberlândia</t>
  </si>
  <si>
    <t>Universidade Federal do Espírito Santo</t>
  </si>
  <si>
    <t>Universidade Federal de Lavras</t>
  </si>
  <si>
    <t>Universidade Federal do Pará</t>
  </si>
  <si>
    <t>North</t>
  </si>
  <si>
    <t>Universidade Federal da Paraíba</t>
  </si>
  <si>
    <t>Universidade Federal de Sergipe</t>
  </si>
  <si>
    <t>Universidade Federal de Ouro Preto</t>
  </si>
  <si>
    <t>Universidade Federal de Mato Grosso do Sul</t>
  </si>
  <si>
    <t>Universidade Tecnológica Federal do Paraná</t>
  </si>
  <si>
    <t>Universidade Federal Rural de Pernambuco</t>
  </si>
  <si>
    <t>RUF, THE</t>
  </si>
  <si>
    <t>Universidade Estadual Paulista Júlio de Mesquita Filho</t>
  </si>
  <si>
    <t>Fundação Universidade do Estado de Santa Catarina</t>
  </si>
  <si>
    <t>Pontifícia Universidade Católica de Minas Gerais</t>
  </si>
  <si>
    <t>Private non-profit</t>
  </si>
  <si>
    <t>Universidade Federal de Itajubá</t>
  </si>
  <si>
    <t>Universidade Católica de Brasília</t>
  </si>
  <si>
    <t>Universidade Federal do Estado do Rio de Janeiro</t>
  </si>
  <si>
    <t>Universidade do Estado da Bahia</t>
  </si>
  <si>
    <t>Universidade do Sul de Santa Catarina</t>
  </si>
  <si>
    <t>Universidade Federal dos Vales do Jequitinhonha e Mucuri</t>
  </si>
  <si>
    <t>Universidade Estadual de Goiás</t>
  </si>
  <si>
    <t>CWUR, RUF</t>
  </si>
  <si>
    <t>Universidade Federal de Mato Grosso</t>
  </si>
  <si>
    <t>Universidade Federal do Amazonas</t>
  </si>
  <si>
    <t>Universidade Federal do Rio Grande</t>
  </si>
  <si>
    <t>Universidade Federal Rural do Rio de Janeiro</t>
  </si>
  <si>
    <t>RUF</t>
  </si>
  <si>
    <t>Universidade Regional de Blumenau</t>
  </si>
  <si>
    <t>Municipal Public</t>
  </si>
  <si>
    <t>Universidade da Região de Joinville</t>
  </si>
  <si>
    <t>Universidade São Judas Tadeu</t>
  </si>
  <si>
    <t>Private for-profit</t>
  </si>
  <si>
    <t>Universidade Salvador</t>
  </si>
  <si>
    <t>Universidade Tiradentes</t>
  </si>
  <si>
    <t>Universidade Anhembi Morumbi</t>
  </si>
  <si>
    <t>Universidade Federal de Alagoas</t>
  </si>
  <si>
    <t>Universidade de Taubaté</t>
  </si>
  <si>
    <t>Universidade Estadual do Sudoeste da Bahia</t>
  </si>
  <si>
    <t>Universidade Potiguar</t>
  </si>
  <si>
    <t>Universidade Estadual de Mato Grosso do Sul</t>
  </si>
  <si>
    <t>Universidade do Estado de Minas Gerais</t>
  </si>
  <si>
    <t>Fundação Universidade Federal da Grande Dourados</t>
  </si>
  <si>
    <t>Universidade Federal do Oeste do Pará</t>
  </si>
  <si>
    <t>TAG</t>
  </si>
  <si>
    <t>Description</t>
  </si>
  <si>
    <t>Category</t>
  </si>
  <si>
    <t>Comunicação</t>
  </si>
  <si>
    <t>Comunicação, Communication, Communication (general/generic/oral/written), Communication technologies, Communication skills, Presentation skills, Interpretação de texto, Personal Communication and Public Speaking, Business Communication, Boa Comunicação / Capacidade para Ministrar Treinamentos</t>
  </si>
  <si>
    <t>Soft Skills</t>
  </si>
  <si>
    <t>Trabalho em Equipe</t>
  </si>
  <si>
    <t>Team, Teamwork/Team work, Trabalhar em Equipe, Team management, Trabalho em Equipe</t>
  </si>
  <si>
    <t>Pensamento Crítico e Analítico</t>
  </si>
  <si>
    <t>Critical thinking, Analytical skills, Critical thinking, Pensamento crítico, Analysis Skills, Analytical</t>
  </si>
  <si>
    <t>Relacionamento Interpessoal</t>
  </si>
  <si>
    <t>Interpersonal, Interpersonal relationship management, Bom Relacionamento Interpessoal, Interpersonal skills</t>
  </si>
  <si>
    <t>Liderança</t>
  </si>
  <si>
    <t>Capacidade de liderança, Leadership, Liderança, Leadership skills</t>
  </si>
  <si>
    <t>Criatividade</t>
  </si>
  <si>
    <t>Creativity, Criatividade, Creative</t>
  </si>
  <si>
    <t>Resolução de Problemas</t>
  </si>
  <si>
    <t>Problem solving/Problem-solving, Problem-solving skills</t>
  </si>
  <si>
    <t>Adaptável a Mudanças</t>
  </si>
  <si>
    <t>Re-framing of problems/situations, Adaptável a Mudanças, Change management, Flexibility, Agilidade</t>
  </si>
  <si>
    <t>Responsabilidade</t>
  </si>
  <si>
    <t>Comprometimento / Responsabilidade, Commitment/Responsibility, Responsabilidade, Liability, Responsibility</t>
  </si>
  <si>
    <t>Escuta Ativa</t>
  </si>
  <si>
    <t>Active listening, Listening skills, Listening</t>
  </si>
  <si>
    <t>Habilidade Organizacional</t>
  </si>
  <si>
    <t>Organizational/Planning skills, Organizational skills, Organizational</t>
  </si>
  <si>
    <t>Proatividade</t>
  </si>
  <si>
    <t>Proatividade, Initiative</t>
  </si>
  <si>
    <t>Gerenciamento do Tempo</t>
  </si>
  <si>
    <t>Time management</t>
  </si>
  <si>
    <t>Língua Estrangeira</t>
  </si>
  <si>
    <t>Fluência em Inglês, Inglês Básico, Fluência em Espanhol, Fluência em Coreano, English</t>
  </si>
  <si>
    <t>Aprendizagem Ativa</t>
  </si>
  <si>
    <t>Autodidata, Willingness to learn, Fast learner</t>
  </si>
  <si>
    <t>Negociação</t>
  </si>
  <si>
    <t>Conflict management, Negotiation skills, Negotiation</t>
  </si>
  <si>
    <t>Autonomia</t>
  </si>
  <si>
    <t>Autonomy, Autonomia, Independence</t>
  </si>
  <si>
    <t>Colaboração</t>
  </si>
  <si>
    <t>Collaboration and collaboration management, Collaboration, Collaborate</t>
  </si>
  <si>
    <t>Ética</t>
  </si>
  <si>
    <t>Ethics</t>
  </si>
  <si>
    <t>Capacidade Investigativa</t>
  </si>
  <si>
    <t>Capacidade Investigativa, Methodical, Research</t>
  </si>
  <si>
    <t>Orientação para Resultados</t>
  </si>
  <si>
    <t>Orientação para Resultados, Result/Results orientation</t>
  </si>
  <si>
    <t>Consciência Cultural</t>
  </si>
  <si>
    <t>Cultural knowledge of communication, Cultural knowledge of self as related to culture, Cultures and their impact upon communication; National cultures, Primary and subcultures of audience (knowledge of), Cultural awareness</t>
  </si>
  <si>
    <t>Consciência de Diversidade</t>
  </si>
  <si>
    <t>Diversity knowledge (Understanding and Application), Diversity (layers of), Diversity</t>
  </si>
  <si>
    <t>Engajamento</t>
  </si>
  <si>
    <t>Focado, Care, Dedication</t>
  </si>
  <si>
    <t>Orientação para o Cliente</t>
  </si>
  <si>
    <t>Customer orientation/service</t>
  </si>
  <si>
    <t>Tomador de Decisão</t>
  </si>
  <si>
    <t>Decision Making</t>
  </si>
  <si>
    <t>Empatia</t>
  </si>
  <si>
    <t>Empatia, Empathy</t>
  </si>
  <si>
    <t>Inovação</t>
  </si>
  <si>
    <t>Innovation</t>
  </si>
  <si>
    <t>Organização</t>
  </si>
  <si>
    <t>Organizado, Organização</t>
  </si>
  <si>
    <t>Resiliência</t>
  </si>
  <si>
    <t>Stress Management/Resistance</t>
  </si>
  <si>
    <t>Metodologias Ágeis</t>
  </si>
  <si>
    <t>Agile, Kaban, Scrum</t>
  </si>
  <si>
    <t>Flexibilidade para Morar Fora</t>
  </si>
  <si>
    <t>Disponibilidade para Viajar / Morar Fora</t>
  </si>
  <si>
    <t>Orientação para Desafios</t>
  </si>
  <si>
    <t>Gostar de Desafios</t>
  </si>
  <si>
    <t>Interesse Tecnológico</t>
  </si>
  <si>
    <t>Interessado em Novas Tecnologias</t>
  </si>
  <si>
    <t>Mentoria</t>
  </si>
  <si>
    <t>Mentoring</t>
  </si>
  <si>
    <t>Gerenciamento de Negócios</t>
  </si>
  <si>
    <t>Management Skills</t>
  </si>
  <si>
    <t>Motivação</t>
  </si>
  <si>
    <t>Motivation</t>
  </si>
  <si>
    <t>Priorização</t>
  </si>
  <si>
    <t>Prioritize</t>
  </si>
  <si>
    <t>Produtividade</t>
  </si>
  <si>
    <t>Productive</t>
  </si>
  <si>
    <t>Profissionalismo</t>
  </si>
  <si>
    <t>Professionalism</t>
  </si>
  <si>
    <t>Vendas</t>
  </si>
  <si>
    <t>Sales Skills</t>
  </si>
  <si>
    <t>Perfil do Egresso</t>
  </si>
  <si>
    <t>SBC2017</t>
  </si>
  <si>
    <t>Cita/Baseia no documento</t>
  </si>
  <si>
    <t>Guias</t>
  </si>
  <si>
    <t>IS2020</t>
  </si>
  <si>
    <t>Metodologia de ensino</t>
  </si>
  <si>
    <t>SBC</t>
  </si>
  <si>
    <t>Associações</t>
  </si>
  <si>
    <t>ACM</t>
  </si>
  <si>
    <t>I - concepção, justificativa e objetivos gerais e específicos do curso</t>
  </si>
  <si>
    <t>MEC</t>
  </si>
  <si>
    <t>II - condições objetivas de oferta e a vocação do curso</t>
  </si>
  <si>
    <t>III - formas de implementação da interdisciplinaridade</t>
  </si>
  <si>
    <t>IV - formas de integração entre teoria e prática</t>
  </si>
  <si>
    <t>V - formas de avaliação e acompanhamento do ensino, da aprendizagem e do curso</t>
  </si>
  <si>
    <t>VI - formas da integração entre graduação e pós-graduação</t>
  </si>
  <si>
    <t>VII - incentivo à investigação, como instrumento para as atividades de ensino e de iniciação científica</t>
  </si>
  <si>
    <t>VIII - Incentivo à extensão, de forma articulada com o ensino e a pesquisa</t>
  </si>
  <si>
    <t>IX - regulamentação das atividades relacionadas com o trabalho de curso</t>
  </si>
  <si>
    <t>X - concepção e composição das atividades de Estágio Curricular Supervisionado</t>
  </si>
  <si>
    <t>XI - concepção, composição e regulamentação das Atividades Complementares</t>
  </si>
  <si>
    <t>Competência</t>
  </si>
  <si>
    <t>Interdisciplinarity</t>
  </si>
  <si>
    <t>Interdisciplinary Project courses</t>
  </si>
  <si>
    <t>PP</t>
  </si>
  <si>
    <t>S</t>
  </si>
  <si>
    <t>01-1</t>
  </si>
  <si>
    <t>✔️</t>
  </si>
  <si>
    <t>01-2</t>
  </si>
  <si>
    <t>02</t>
  </si>
  <si>
    <t>03</t>
  </si>
  <si>
    <t>04-1</t>
  </si>
  <si>
    <t>04-2</t>
  </si>
  <si>
    <t>05</t>
  </si>
  <si>
    <t>06</t>
  </si>
  <si>
    <t>07</t>
  </si>
  <si>
    <t>08</t>
  </si>
  <si>
    <t>09</t>
  </si>
  <si>
    <t>10-1</t>
  </si>
  <si>
    <t>10-2</t>
  </si>
  <si>
    <t>11</t>
  </si>
  <si>
    <t>12</t>
  </si>
  <si>
    <t>13</t>
  </si>
  <si>
    <t>14</t>
  </si>
  <si>
    <t>15</t>
  </si>
  <si>
    <t>16</t>
  </si>
  <si>
    <t>17-1</t>
  </si>
  <si>
    <t>17-2</t>
  </si>
  <si>
    <t>18</t>
  </si>
  <si>
    <t>19</t>
  </si>
  <si>
    <t>20</t>
  </si>
  <si>
    <t>21</t>
  </si>
  <si>
    <t>22</t>
  </si>
  <si>
    <t>23</t>
  </si>
  <si>
    <t>24</t>
  </si>
  <si>
    <t>25</t>
  </si>
  <si>
    <t>26-1</t>
  </si>
  <si>
    <t>26-2</t>
  </si>
  <si>
    <t>27</t>
  </si>
  <si>
    <t>28</t>
  </si>
  <si>
    <t>29</t>
  </si>
  <si>
    <t>30</t>
  </si>
  <si>
    <t>31</t>
  </si>
  <si>
    <t>32</t>
  </si>
  <si>
    <t>33</t>
  </si>
  <si>
    <t>34</t>
  </si>
  <si>
    <t>35</t>
  </si>
  <si>
    <t>36</t>
  </si>
  <si>
    <t>37</t>
  </si>
  <si>
    <t>38</t>
  </si>
  <si>
    <t>39</t>
  </si>
  <si>
    <t>40</t>
  </si>
  <si>
    <t>41</t>
  </si>
  <si>
    <t>42</t>
  </si>
  <si>
    <t>43</t>
  </si>
  <si>
    <t>44-1</t>
  </si>
  <si>
    <t>44-2</t>
  </si>
  <si>
    <t>45-1</t>
  </si>
  <si>
    <t>45-2</t>
  </si>
  <si>
    <t>45-3</t>
  </si>
  <si>
    <t>45-4</t>
  </si>
  <si>
    <t>46</t>
  </si>
  <si>
    <t>47-1</t>
  </si>
  <si>
    <t>47-2</t>
  </si>
  <si>
    <r>
      <rPr>
        <b/>
        <sz val="13"/>
        <color rgb="FF000000"/>
        <rFont val="Arial"/>
        <charset val="1"/>
      </rPr>
      <t>50</t>
    </r>
    <r>
      <rPr>
        <b/>
        <sz val="11"/>
        <color rgb="FF000000"/>
        <rFont val="Arial"/>
        <charset val="1"/>
      </rPr>
      <t>/57</t>
    </r>
  </si>
  <si>
    <r>
      <rPr>
        <b/>
        <sz val="13"/>
        <color rgb="FF000000"/>
        <rFont val="Arial"/>
        <charset val="1"/>
      </rPr>
      <t>23</t>
    </r>
    <r>
      <rPr>
        <b/>
        <sz val="11"/>
        <color rgb="FF000000"/>
        <rFont val="Arial"/>
        <charset val="1"/>
      </rPr>
      <t>/57</t>
    </r>
  </si>
  <si>
    <r>
      <rPr>
        <b/>
        <sz val="13"/>
        <color rgb="FF000000"/>
        <rFont val="Arial"/>
        <charset val="1"/>
      </rPr>
      <t>16</t>
    </r>
    <r>
      <rPr>
        <b/>
        <sz val="11"/>
        <color rgb="FF000000"/>
        <rFont val="Arial"/>
        <charset val="1"/>
      </rPr>
      <t>/57</t>
    </r>
  </si>
  <si>
    <r>
      <rPr>
        <b/>
        <sz val="13"/>
        <color rgb="FF000000"/>
        <rFont val="Arial"/>
        <charset val="1"/>
      </rPr>
      <t>18</t>
    </r>
    <r>
      <rPr>
        <b/>
        <sz val="11"/>
        <color rgb="FF000000"/>
        <rFont val="Arial"/>
        <charset val="1"/>
      </rPr>
      <t>/57</t>
    </r>
  </si>
  <si>
    <t>Competency-based</t>
  </si>
  <si>
    <r>
      <rPr>
        <b/>
        <sz val="13"/>
        <color rgb="FF000000"/>
        <rFont val="Arial"/>
        <charset val="1"/>
      </rPr>
      <t>49</t>
    </r>
    <r>
      <rPr>
        <b/>
        <sz val="11"/>
        <color rgb="FF000000"/>
        <rFont val="Arial"/>
        <charset val="1"/>
      </rPr>
      <t>/57</t>
    </r>
  </si>
  <si>
    <r>
      <rPr>
        <b/>
        <sz val="13"/>
        <color rgb="FF000000"/>
        <rFont val="Arial"/>
        <charset val="1"/>
      </rPr>
      <t>17</t>
    </r>
    <r>
      <rPr>
        <b/>
        <sz val="11"/>
        <color rgb="FF000000"/>
        <rFont val="Arial"/>
        <charset val="1"/>
      </rPr>
      <t>/57</t>
    </r>
  </si>
  <si>
    <t>DOCUMENT</t>
  </si>
  <si>
    <t>CREDIT HOUR (excluding graduation thesis, internship,
extension, optative courses, etc)</t>
  </si>
  <si>
    <t>YEAR</t>
  </si>
  <si>
    <t>S01-1</t>
  </si>
  <si>
    <t>2021</t>
  </si>
  <si>
    <t>TABLE CAPTION</t>
  </si>
  <si>
    <t>S01-2</t>
  </si>
  <si>
    <t>2022</t>
  </si>
  <si>
    <t>Color</t>
  </si>
  <si>
    <t>S02</t>
  </si>
  <si>
    <t>Information not found</t>
  </si>
  <si>
    <t>Mandatory Credit Hours &gt;= 2,500</t>
  </si>
  <si>
    <t>S03</t>
  </si>
  <si>
    <t>2019</t>
  </si>
  <si>
    <t>Mandatory Credit Hours between 2,000 and 2,500</t>
  </si>
  <si>
    <t>S04-1</t>
  </si>
  <si>
    <t>2023</t>
  </si>
  <si>
    <t>Mandatory Credit Hours &lt;= 2,000</t>
  </si>
  <si>
    <t>S04-2</t>
  </si>
  <si>
    <t>S05</t>
  </si>
  <si>
    <t>2010</t>
  </si>
  <si>
    <t>S06</t>
  </si>
  <si>
    <t>S07</t>
  </si>
  <si>
    <t>S08</t>
  </si>
  <si>
    <t>2009</t>
  </si>
  <si>
    <t>S09</t>
  </si>
  <si>
    <t>2011</t>
  </si>
  <si>
    <t>S10-1</t>
  </si>
  <si>
    <t>S10-2</t>
  </si>
  <si>
    <t>S11</t>
  </si>
  <si>
    <t>S12</t>
  </si>
  <si>
    <t>S13</t>
  </si>
  <si>
    <t>2012</t>
  </si>
  <si>
    <t>S14</t>
  </si>
  <si>
    <t>S15</t>
  </si>
  <si>
    <t>2018</t>
  </si>
  <si>
    <t>S16</t>
  </si>
  <si>
    <t>2020</t>
  </si>
  <si>
    <t>S17-1</t>
  </si>
  <si>
    <t>S17-2</t>
  </si>
  <si>
    <t>S18</t>
  </si>
  <si>
    <t>2015</t>
  </si>
  <si>
    <t>S19</t>
  </si>
  <si>
    <t>S20</t>
  </si>
  <si>
    <t>S21</t>
  </si>
  <si>
    <t>2017</t>
  </si>
  <si>
    <t>S22</t>
  </si>
  <si>
    <t>S23</t>
  </si>
  <si>
    <t>S24</t>
  </si>
  <si>
    <t>S25</t>
  </si>
  <si>
    <t>S26-1</t>
  </si>
  <si>
    <t>S26-2</t>
  </si>
  <si>
    <t>S27</t>
  </si>
  <si>
    <t>S28</t>
  </si>
  <si>
    <t>2008</t>
  </si>
  <si>
    <t>S29</t>
  </si>
  <si>
    <t>S30</t>
  </si>
  <si>
    <t>S31</t>
  </si>
  <si>
    <t>S32</t>
  </si>
  <si>
    <t>2016</t>
  </si>
  <si>
    <t>S33</t>
  </si>
  <si>
    <t>S34</t>
  </si>
  <si>
    <t>S35</t>
  </si>
  <si>
    <t>S36</t>
  </si>
  <si>
    <t>S37</t>
  </si>
  <si>
    <t>S38</t>
  </si>
  <si>
    <t>S39</t>
  </si>
  <si>
    <t>S40</t>
  </si>
  <si>
    <t>S41</t>
  </si>
  <si>
    <t>S42</t>
  </si>
  <si>
    <t>S43</t>
  </si>
  <si>
    <t>S44-1</t>
  </si>
  <si>
    <t>S44-2</t>
  </si>
  <si>
    <t>S45-1</t>
  </si>
  <si>
    <t>S45-2</t>
  </si>
  <si>
    <t>S45-3</t>
  </si>
  <si>
    <t>S45-4</t>
  </si>
  <si>
    <t>S46</t>
  </si>
  <si>
    <t>S47-1</t>
  </si>
  <si>
    <t>S47-2</t>
  </si>
  <si>
    <t>Média</t>
  </si>
  <si>
    <t>TAGGED TEXT</t>
  </si>
  <si>
    <t>GRADUATE PROFILE</t>
  </si>
  <si>
    <t>Does it encompass the 7 components of the MEC Graduate Profile?</t>
  </si>
  <si>
    <t>Text writing</t>
  </si>
  <si>
    <t>Does it offer any addition to the profile?</t>
  </si>
  <si>
    <t>PP01-1</t>
  </si>
  <si>
    <t>3. Perfil do Egresso do Curso 
 O curso de Bacharelado em Sistemas de Informação visa a formação de profissionais 
 capazes de: 
 ● Desenvolver e gerenciar infraestrutura de Tecnologia da Informação e Comunicação (TIC); 
 ● Desenvolver e manter sistemas de informação; 
 ● Criar o seu próprio negócio; 
 ● Pesquisar novas tecnologias no campo de Sistemas de Informação.
 3 
 Além disso, quanto à sua formação, o egresso deverá: 
 ● Ter sólida formação em programação e fundamentos tecnológicos dos Sistemas de 
 Informação; 
 ● Ter a formação matemática necessária para fundamentar soluções dos problemas 
 computacionais; 
 ● Ter uma boa formação humanística, que inclui a compreensão do mundo e da sociedade, 
 capacitação no desenvolvimento de habilidades de trabalho em grupo e de escrita técnica e 
 expressão oral; e 
 ● Ter uma formação em negócios que permita uma visão da dinâmica organizacional, 
 conhecimento básico de legislação e propriedade intelectual</t>
  </si>
  <si>
    <t>Authentic</t>
  </si>
  <si>
    <t>PP01-2</t>
  </si>
  <si>
    <t>Perfil do Egresso 
 Existe um conjunto de aptidões comum a várias áreas de atuação descritas. As classes 
 de problemas que os egressos estarão capacitados a resolver e as aptidões esperadas 
 são as seguintes: 
 1. Obtenção de um perfil com forte embasamento conceitual em áreas que 
 desenvolvam o raciocínio, senso crítico e habilidades intelectuais (formação básica). 
 Neste domínio, as seguintes habilidades devem ser desenvolvidas nos alunos: 
 a) Capacidade de solução de problemas matemáticos; 
 b) Domínio dos fundamentos matemáticos necessários para um melhor 
 entendimento de matérias da área de computação; 
 c) Entendimento geral das Ciências da Natureza e dos fundamentos físicos e 
 químicos necessários para um melhor entendimento de matérias da área de 
 computação. 
 2. Domínio do processo de projeto e implementação de sistemas computacionais, 
 envolvendo principalmente software e alguns conceitos básicos de hardware 
 (formação básica). 
 Neste domínio, as seguintes habilidades devem ser desenvolvidas nos alunos: 
 a) Programação de sistemas computacionais utilizando diferentes paradigmas; 
 b) Utilização de conceitos de outras áreas, tal como métodos estatísticos para 
 solução de problemas; 
 c) Modelagem de sistemas utilizando diferentes métodos, técnicas e ferramentas 
 visando uma solução sistematizada; 
 d) Conhecimentos básicos de software básico e hardware.
 3. Conhecimentos básicos das diversas áreas da computação (formação tecnológica). 
 Neste domínio, as seguintes habilidades devem ser desenvolvidas nos alunos: 
 a) Conhecimento dos protocolos de comunicação e de gerenciamento de redes; 
 b) Aplicação de técnicas de Inteligência Artificial; 
 c) Desenvolvimento e utilização de bancos de dados; 
 d) Conhecimento das técnicas e ferramentas para desenvolvimento e análise de 
 desempenho de arquiteturas de computadores; 
 e) Aplicação de conceitos de Engenharia de Software; 
 f) Apresentação de conceitos fundamentais da interação entre o usuário e o 
 computador e experiência na avaliação de interfaces. 
 4. Conhecimento e capacidade de aplicação dos conceitos envolvidos com teoria da 
 computação e linguagens formais (formação básica). 
 Neste domínio, as seguintes habilidades devem ser desenvolvidas nos alunos: 
 a) Apresentação das Limitações da Teoria da Computação: Intratabilidade e 
 Indecidibilidade; 
 b) Representação de Linguagens Formais: Geradores (Gramáticas) e 
 Reconhecedores (Autômatos Finitos, a Pilha e Máquinas de Turing). 
 5. Conhecimento das regras básicas que regem a ética profissional da área de 
 computação (formação humanística). 
 Neste domínio, as seguintes habilidades devem ser desenvolvidas nos alunos: 
 a) Conhecimento da legislação vigente que regulamenta, por exemplo, propriedade 
 intelectual, acesso a dados públicos e privados, questões de segurança; 
 b) Desenvolvimento de trabalhos em equipes com um forte entrosamento entre os 
 integrantes e um relacionamento ético em todos os aspectos do desenvolvimento, 
 implementação e gerenciamento dos sistemas.
 6. Compreensão dos problemas das organizações (formação complementar). 
 Neste domínio, as seguintes habilidades devem ser desenvolvidas nos alunos: 
 a) Formação sólida nos conceitos de Sistemas de Informação. Apresentação dos 
 meios com os quais a tecnologia de informática pode apoiar o trabalho do 
 indivíduo nas organizações, aumentando sua produtividade. Apresentação de 
 uma visão gerencial da informação e da moderna tecnologia de informação; 
 b) Introdução dos conceitos básicos de contabilidade e seu uso para orçamento de 
 projetos. 
 c) Introdução das técnicas básicas utilizadas pelo administrador de empresa como 
 suporte à tomada de decisões. Introdução dos conceitos básicos de 
 administração de empresas públicas e privadas; 
 d) Introdução aos conceitos de economia; 
 e) Empreendedorismo.</t>
  </si>
  <si>
    <t>PP02</t>
  </si>
  <si>
    <t>O perfil do egresso, como descrito mais adiante, é esculpido durante o curso por meio de disciplinas nas áreas científicas e técnicas, mas também em áreas fundamentais como as que lidam com relações interpessoais. Em particular, além da excelência técnica, é objetivo do curso que o egresso tenha capacidade de dialogar com a sociedade e contribuir, na
 7 
 sua esfera de atuação para redimensioná-la. Não se trata, portanto, de um curso de conteúdo exclusivamente técnico, e sim um curso que objetiva dar ao aluno uma formação mais abrangente, incluindo aspectos de relações humanas, além de incorporar uma dimensão política e social dessa área do conhecimento.</t>
  </si>
  <si>
    <t>1.3 Perfil do Egresso 
 O BSI visa a formação de profissionais da área de computação e informática para a atuação em gestão, desenvolvimento, uso e avaliação de tecnologias de informática aplicadas nas organizações [2]. Pela própria natureza interdisciplinar do curso, o estudante deve construir conhecimentos, competências e habilidades nas áreas de Ciência da Computação, Administração e em outras áreas complementares. No entanto, o foco central de formação, que se constitui nas interrelações dessas áreas, é o desenvolvimento de sistemas de informação e sua integração no contexto das organizações. Para esse foco deve voltar-se a organização curricular, tendo presente o desenvolvimento de uma formação ao mesmo tempo técnica e humanística, geral e especializada. Na prática, o curso deve propiciar sólida formação básica em Computação, Matemática, Engenharia de Software, Administração, Economia e Ciência da Informação (entendendo os fundamentos da ciência e do conhecimento e provendo uma dimensão política além da tecnologia). Além disso, o curso deve prover formação tecnológica e complementar com ênfase no estudo das organizações [3]. 
 Em suma, o curso de BSI tem como objetivo formar profissionais capazes de: 
 • atuar nas organizações para implantar, desenvolver, implementar e gerenciar infraestrutura de tecnologia de informação nos níveis organizacional e interorganizacional e 
 • intervir na realidade de forma criativa e empreendedora, ampliando os campos de atuação profissional, no
 8 
 sentido de desencadear processos de desenvolvimento de sistemas de informação para desenvolvimento de organizações, bem como prestar serviços especializados na área de tecnologia da informação, ampliando assim os campos de atuação profissional. 
 Dessa forma, o profissional egresso do BSI poderá contribuir para a eficiência e eficácia gerencial das organizações por meio do armazenamento, recuperação, distribuição e disponibilização de dados para apoiar a tomada de decisões, bem como subsidiar usuários na análise de problemas, na criação de produtos e serviços e na visualização de mercados potenciais. 
 É essencial que o futuro profissional tenha uma formação que envolva o processo de engenharia e desenvolvimento de sistemas, aplicações da tecnologia da informação e também o contexto empresarial em que são desenvolvidos os sistemas. A formação referente à engenharia e desenvolvimento de sistemas é compartilhada com o Bacharelado em Ciência da Computação, vinculado ao DCC. As disciplinas comuns ministradas aos egressos dos dois bacharelados deverão constituir uma base de integração com o potencial enriquecedor que não seria alcançado com a existência individual dos cursos. Por exemplo, basta imaginar a atuação de uma "empresa júnior", conjugada com os processos de empreendedorismo disseminados em ambos os currículos. 
 O profissional em Sistemas de Informação estará envolvido em equipes de trabalho nas quais o relacionamento interpessoal, as capacidades de comunicação, de análise crítica, de interpretação, entre outros aspectos, permeiam a qualidade do trabalho. Portanto, além da formação técnica, é imprescindível que o estudante desenvolva competências e habilidades de comunicação, relacionamento, organização do trabalho em grupos, participação em equipes multi-disciplinares, compreensão adequada ao contexto social e visão sociopolítica, na perspectiva de uma atuação pessoal e profissional eficaz e, ao mesmo tempo, construtiva, justa, ética e responsável. 
 De outra parte, quando se espera do egresso, de um lado, o entendimento de que a formação profissional é um processo contínuo de construção de competências (que demanda atualização e aperfeiçoamento constantes) e, de outro, a capacidade de utilizar os conhecimentos científicos e tecnológicos existentes e disponíveis e de produzir novos conhecimentos (científicos e/ou tecnológicos), torna-se necessário instrumentalizá-lo para o fazer científico. Uma formação complementar geral, humanística e instrumental deve-se assim agregar-se à formação técnica, de modo que o egresso possa estar apto a lidar com a complexidade das demandas humanas e sociais. 
 Assim, o profissional de Sistemas de Informação, apesar de estar bastante próximo do Bacharel em Ciência da Computação, tendo inclusive boa parte da estrutura curricular comum, apresenta substancial diferença no que se refere ao trabalho a ser desenvolvido e no tipo do problema a ser resolvido. O Bacharel em Sistemas de Informação deve otimizar os recursos da tecnologia da informação com o objetivo claro de atingir os patamares de uso e disseminação de tecnologia da informação desejados pela sociedade e organizações. Para tanto é necessário um conhecimento básico da Ciência da Computação, que é comum àquele curso, mas também um forte embasamento em Ciência da Gestão nas suas mais diversas áreas. Considerando apenas o escopo de organizações, que representam um tipo de atuação do profissional a ser formar, podemos observar que a tecnologia da informação permeia todas as suas funções (Administração, Gestão de pessoal, Marketing, Produção); por este fato nasce a necessidade de um profissional com habilidade necessária para coordenar o desenvolvimento das atividades que se relacionem com essa área.
 9 
 Dado este cenário espera-se que os egressos do curso [2]: 
 • tenham domínio do ciclo de resolução de problemas, que vai desde a abordagem conceitual, passando pela abordagem lógica e culminando em uma abordagem física; 
 • sejam capazes de apresentar por escrito, com clareza e objetividade, suas ideias, resultados e conclusões; 
 • sejam capazes de apresentar oralmente, com clareza e objetividade, suas ideias e manter uma discussão inteligente e analiticamente densa; 
 • possuam fundamentação em Computação; 
 • possuam fundamentação em Ciência da Gestão e em como funcionam as organizações; 
 • sejam capazes de adquirir competência em outras áreas, notadamente em Ciência da Informação; 
 • sejam capazes de aplicar o conhecimento adquirido no auxílio à resolução de problemas de outras áreas do conhecimento; 
 • sejam criativos; 
 • sejam cidadãos conscientes e responsáveis, pautando-se pela ética nas suas atuações; 
 • tenham postura empreendedora; 
 • atuem de forma propositiva e proativa; 
 • tenham empregabilidade para se inserir em um mercado de trabalho em constante mutação; 
 • e tenham capacidade de transitar e estabelecer interlocução em equipes interdisciplinares. 
 O bacharel em Sistemas de Informação a ser formado terá como característica a capacidade de analisar problemas e projetar soluções criativas que envolvam sistemas computacionais. A formação desse aluno enfatiza a capacidade de interagir não só na área de computação, mas também com as diferentes áreas de conhecimento e seus respectivos profissionais. 
 O aluno egresso deverá ter a capacidade de compreender e gerenciar o processo de desenvolvimento de soluções. A exposição às ciências e ao método científico assegurará a qualidade da sua formação, que possibilitará não só o bom desempenho nas atividades profissionais intrínsecas, mas também firmeza e bom desempenho diante da grande velocidade com que novas tecnologias e conhecimento têm surgido. 
 O profissional egresso do curso poderá atuar no desenvolvimento tecnológico dos Sistemas de Informação, em software, na gerência de área ou empresa de informática, no ensino de computação e empreendedorismo em informática. O profissional poderá ainda dar continuidade aos estudos em programas de pós-graduação como Ciência da Computação, Ciências Administrativas e Ciência da Informação.</t>
  </si>
  <si>
    <t>PP03</t>
  </si>
  <si>
    <t>2.5 Perfil do Egresso 
 O curso de Bacharelado em Sistemas de Informação da UFSC visa 
 formar um profissional capaz de se valer de conceitos e técnicas de informática e 
 teoria de sistemas para desenvolver soluções baseadas em Tecnologia da 
 Informação para os processos de negócio das organizações, assegurando-lhes o 
 suporte necessário para suas operações. Deve atuar no planejamento e na gerência 
 da informação e da infraestrutura de Tecnologia da Informação nas organizações, e 
 também no projeto e implementação de Sistemas de Informação para uso em 
 processos organizacionais. O curso visa também formar pesquisadores que atuem 
 em Instituições de Ensino Superior, empresas e laboratórios de pesquisa científica e 
 tecnológica, e que também possam atuar de forma autônoma, em empresa própria 
 ou prestando consultoria na área de Tecnologia da Informação. 
 Adicionalmente, o egresso do curso deverá ter espírito empreendedor que 
 lhe permita conceber, criar e concretizar projetos em Tecnologia da Informação, 
 consciente de sua função na sociedade, pautando sua atuação com base em 
 valores éticos. Além disto, deve estar preparado para coordenar e supervisionar 
 equipes de trabalho, primando pela segurança e preocupação com questões sócio- 
 ambientais. 
 Do egresso do curso de Bacharelado em Sistemas de Informação são 
 exigidas predisposição e aptidões para a área, além de um conjunto de 
 competências, habilidades e atitudes a serem adquiridas durante a realização do 
 curso [Anais do III Curso de Qualidade, SBC 2001]. 
 Assim, é importante definir o perfil profissional desejado, os requisitos 
 psicofísicos que devem ser trabalhados ao longo do curso e as classes de 
 problemas que todo egresso deve estar apto a resolver. 
 Para tanto, o profissional egresso deverá possui competências e 
 habilidades para:
 Projeto Pedagógico do Curso de Sistemas de Informação – UFSC 11 
 · Interagir com as diversas áreas das organizações, concebendo, 
 desenvolvendo, gerenciando e aprimorando sistemas de tratamento 
 automatizado de informações. 
 · Elaborar, executar, supervisionar e avaliar planos, projetos e sistemas de 
 informação. 
 · Atuar como administrador e/ou gerente de Redes, Banco de Dados e 
 Sistemas Operacionais. 
 · Interagir com profissionais que dão suporte ao desenvolvimento 
 tecnológico de sistemas de informação. 
 · Interagir com profissionais que utilizam sistemas de informação na 
 execução de suas atividades dentro das organizações. 
 · Identificar e interagir com fontes de desenvolvimento científico e 
 tecnológico na área de sistemas de informação. 
 · Desenvolver uma postura ética e de interesse social no tratamento de 
 informações. 
 · Exercer funções em nível de gerência de Centros de Informação. 
 · Criar seu próprio negócio, atuando de forma autônoma e gerando 
 empregos. 
 · Acompanhar e contribuir para a evolução científica e tecnológica da 
 área. 
 · Desenvolver estudos em nível de pós-graduação.</t>
  </si>
  <si>
    <t>PP04-1</t>
  </si>
  <si>
    <t>2.13. Perfil Profissional do Egresso 
 Com o intuito de possibilitar a atuação profissional do egresso do Curso de Sistemas de Informação / Bacharelado, o mesmo deve dispor de um rol de competências e habilidades descritas a seguir, em conformidade com §4º do artigo 5, da Resolução nº 5, do Conselho Nacional de Educação, de 16 de novembro de 2016, que instituiu as Diretrizes Curriculares Nacionais para os cursos de graduação da área da Computação, que abrange o curso de bacharelado em Sistemas de Informação. 
 ● Compreender como os Sistemas de Informação são utilizados pelas empresas para atingir os objetivos corporativos, compreendendo a dinâmica empresarial decorrente de 
 12PPC - Projeto Pedagógico de Curso (Graduação) PPC - SI (0590673) SEI 23067.033589/2018-91 / pg. 13
 mercados mais exigentes e conscientes de seus direitos e das novas necessidades sociais, ambientais e econômicas, contribuindo para a excelência operacional, desenvolvimento de novos produtos e serviços, e relacionamento estrito com o cliente; 
 ● Analisar as informações e ajudar as empresas a entender o ambiente organizacional em que atuam e fazer inferências a respeito dele, ter uma visão contextualizada da área de Sistemas de Informação em termos políticos, sociais e econômicos; 
 ● Capacidade de trabalhar com equipes multidisciplinares de especialistas e desenvolvedores que projetam e implementam sistemas de informação, possibilitando assim que os sistemas desenvolvidos atendam os propósitos da organização e forneçam informações e entendimentos úteis aos administradores e funcionários; 
 ● Compreender como os sistemas de informação podem ser utilizados para atender à necessidade de prestar contas ao governo e ao público e quais os impactos que esses sistemas trazem às questões éticas envolvidas, atuando social e profissionalmente de forma ética no tratamento de informações; 
 ● Participar do desenvolvimento e implantação de novos modelos de competitividade e produtividade nas organizações; 
 ● Diagnosticar e mapear, com base científica, problemas e pontos de melhoria nas organizações, propondo alternativas de soluções baseadas em sistemas de informação; 
 ● Gerenciar, manter e garantir a segurança dos sistemas de informação e da infraestrutura de Tecnologia da Informação de uma organização; 
 ● Entender e projetar o papel de sistemas de informação na gerência de risco e no controle organizacional; 
 ● Participar, acompanhar e monitorar a implementação das estratégias organizacionais, identificando as possíveis mudanças que podem surgir pela evolução da tecnologia; 
 O profissional egresso do Curso de Bacharelado em Sistemas de Informação, ofertado na modalidade de ensino presencial na Universidade Federal do Ceará, Campus Crateús, possuirá formação humanística, técnica e científica, estará apto a trabalhar com a inovação, planejamento e gerenciamento da informação e da infra-estrutura necessária, alinhados aos objetivos organizacionais, sendo conhecedor e manipulador de métodos e processos referentes à área de Sistemas de Informação que constituirão seu cotidiano acadêmico e profissional, dominando necessariamente os conhecimentos integrantes do conteúdo programático dos módulos que compõem a formação comum do curso, e dominando, de acordo com o interesse do egresso, o conteúdo programático dos módulos que compõem os itinerários formativos do curso, sendo eles: Engenharia de Software, Gestão de Tecnologia da Informação, Ciência dos Dados e Jogos Digitais. 
 De modo a acompanhar os egressos do curso de SI, visando a troca de experiência e a integração dos egressos com a instituição de ensino e a sociedade, para conhecer a sua realidade e 
 13PPC - Projeto Pedagógico de Curso (Graduação) PPC - SI (0590673) SEI 23067.033589/2018-91 / pg. 14
 oferecer formação continuada para os formados na Instituição, a Coordenação do Curso de Sistemas de Informação deve comprometer-se com as seguintes ações: 
 1. Manutenção de cadastros atualizados dos egressos: formulário aplicado com o auxílio da Web, preenchido pelo próprio egresso, com respostas estruturadas, que são analisadas pela CPA - Comissão Própria de Avaliação para encaminhar às Coordenações de Curso e a Direção do Campus. Nesse cadastro deve contemplar as principais informações dos ex-alunos, como o curso realizado, a atuação no mercado de trabalho, as dificuldades encontradas na profissão, o perfil de profissional exigido pelas empresas, para que possa se proceder a identificação novas demandas para os cursos de graduação, pós-graduação e aperfeiçoamento. 
 2. Promoção de eventos com participação de egressos: buscando realizar uma diversidade de eventos, como palestras, seminários, congressos, fóruns, workshops, entre outros, e para atender à política de egressos, são divulgados em maior amplitude para os ex-alunos, através de seus e-mails cadastrados, convidando ex-alunos com a finalidade de relatar suas experiências, vivências, apresentação dos melhores TCC, promovendo a integração social dos ex-alunos com os alunos e a sociedade.</t>
  </si>
  <si>
    <t>PP04-2</t>
  </si>
  <si>
    <t>7. Perfil do Egresso 
 Tomando como base as diretrizes curriculares para os cursos de graduação na área da Computação, que abrangem os cursos de bacharelado em Sistemas de Informação, são listadas abaixo as características desejadas dos egressos de Sistemas de informação do campus da UFC em Quixadá. 
 1. Possuam sólida formação em Ciência da Computação, Matemática e Administração visando ao desenvolvimento e à gestão de soluções baseadas em tecnologia da informação para os processos de negócio das organizações, de forma que elas atinjam efetivamente os objetivos estratégicos de negócio; 
 2. Possam determinar os requisitos, desenvolver, evoluir e administrar os sistemas de informação das organizações, assegurando que elas tenham as informações e 
 27
 os sistemas de que necessitam para prover suporte às suas operações e obter vantagem competitiva; 3. Sejam capazes de inovar, planejar e gerenciar a infraestrutura de tecnologia da 
 informação em organizações, bem como desenvolver e evoluir sistemas de 
 informação para uso em processos organizacionais, departamentais e/ou individuais; 4. Possam escolher e configurar sistemas e programas para a solução de problemas 
 que envolvam coleta, processamento e disseminação de informações; 5. Entendam o contexto no qual as soluções de sistemas de informação são 
 desenvolvidas e implantadas, atentando para as suas implicações organizacionais e sociais; 6. Entendam os modelos e as áreas de negócios, atuando como agentes de mudança 
 no contexto organizacional; 7. Possam desenvolver pensamento sistêmico que permita analisar e entender os 
 problemas e os processos organizacionais.</t>
  </si>
  <si>
    <t>Identical</t>
  </si>
  <si>
    <t>PP05</t>
  </si>
  <si>
    <t>6. PERFIL DETALHADO DO PROFISSIONAL FORMADO NO CURSO BSI- EAD-UFSCAR 
 Em todos os seus cursos de graduação, como descrito em [UFSCar 2008], a Universidade Federal de São Carlos busca preparar profissionais para: 
 · Aprender de forma autônoma e contínua; 
 · Produzir e divulgar novos conhecimentos, tecnologias, serviços e produtos; 
 · Empreender formas diversificadas de atuação profissional; 
 · Atuar inter/multi/transdisciplinarmente; 
 · Defender a preservação da biodiversidade no ambiente natural e construído, com sustentabilidade e melhoria da qualidade de vida; 
 · Gerenciar e/ou ser parte de processos participativos de organização pública e/ou privada; 
 · Priorizar a ética e a solidariedade enquanto ser humano, cidadão e profissional; 
 · Buscar maturidade, sensibilidade e equilíbrio ao agir profissionalmente. 
 6.1 FORMAÇÃO TÉCNICA 
 Com relação à formação técnica, o egresso do curso BSI-EaD-UFSCar é preparado para: 
 · Ser tecnicamente competente; 
 · Saber identificar o impacto/importância dos muitos e diversos sistemas de informação existentes em organizações;
 · Saber distinguir dado, informação e conhecimento. Conhecer os diferentes usos e os diferentes tipos de acesso à informação e as suas muitas formas de organização, armazenamento e processamento; 
 · Conhecer os fundamentos da computação e possuir desenvoltura na construção de algoritmos e modelos, na programação bem como no desenvolvimento e/ou manutenção de sistemas de computação e comunicação; 
 · Conhecer tecnologias, métodos, ferramentas e práticas correntes da computação (em áreas como banco de dados, linguagens de programação, engenharia de software, sistemas operacionais, redes de computadores e multimídia). Deve considerar, contudo, as ferramentas e técnicas correntes como uma instância do processo evolutivo da área computacional; 
 · Utilizar seus conhecimentos e aptidões para a solução de problemas nas organizações, para o desenvolvimento de novos conhecimentos, novas técnicas, ferramentas, novos produtos e negócios. 
 6.2 FORMAÇÃO CIENTÍFICA 
 Com relação à formação científica, um egresso do curso BSI-EaD-UFSCar é preparado e motivado para: 
 · Aprender de forma autônoma e contínua; 
 · Articular a atuação profissional com a produção de conhecimento, utilizando o 
 conhecimento para aperfeiçoamento de sua prática profissional, e gerando conhecimento novo a partir desta prática; 
 · Conhecer o método científico de produção e difusão do conhecimento na sociedade. Conhecer métodos de observação direta (observação, coleta de dados, experimentação) e indireta (busca de informações científicas); 
 · Ser capaz de identificar e especificar problemas para investigação, bem como planejar procedimentos adequados para testar as hipóteses levantadas e ter habilidade na apresentação de resultados científicos e técnicos em publicações, seminários e outras formas de expressão; 
 · Entender o processo histórico de construção do conhecimento na área de Sistemas de Informação, ter a percepção da área de Sistemas de Informação como uma área científica per se e, também, como uma área científica que pode ser integrada a outras áreas do conhecimento humano; 
 · Produzir e divulgar novos conhecimentos, tecnologias, serviços e produtos, não se restringindo ao conhecimento e aplicação das tecnologias, métodos e procedimentos já desenvolvidos, mas desenvolver novas tecnologias, métodos e procedimentos; 
 · Entender o papel da inovação tecnológica e da propriedade intelectual como pré-requisitos para a geração de novos produtos e negócios. 
 6.3 FORMAÇÃO PROFISSIONAL No que se refere à formação profissional, o BSI-EaD-UFSCar prepara e motiva o aluno 
 para: 
 · Conhecer as diferentes funções profissionais que poderá vir a exercer (profissões de âmbito técnico, de gestão, de pesquisa científica, de consultoria ou de iniciativa empresarial); 
 · Empreender formas diversificadas de atuação profissional;
 · Conhecer a evolução das relações de trabalho e ser capaz de identificar formas inovadoras de atuação profissional; 
 · Adotar atitude pró-ativa, empreendedora e disposição para gerar empregos ao invés de apenas esperar ou buscar seu próprio posto de trabalho; 
 · Atuar inter/multi/transdisciplinarmente, gerenciando e/ou se incluindo em processos participativos na organização em que for trabalhar; 
 · Organizar, coordenar e participar de equipes multidisciplinares, utilizando habilidades de convívio, comunicação, negociação e cooperação na solução de problemas; 
 · Buscar continuamente a atualização de seus conhecimentos; 
 · Buscar maturidade, sensibilidade e equilíbrio ao agir profissionalmente; 
 · Ser capaz de minimizar a interferência entre as esferas pessoal e profissional. 
 6.4 FORMAÇÃO HUMANA E SOCIAL Nos aspectos humano e social, o BSI-EaD-UFSCar prepara e motiva o aluno para: 
 · Pautar-se na ética e na solidariedade enquanto ser humano, cidadão e profissional; 
 · Respeitar as diferenças culturais, políticas e religiosas, respeitando a si próprio 
 e aos outros, conhecendo e respeitando os direitos individuais e coletivos e contribuindo para a preservação da vida; 
 · Comprometer-se com a preservação da biodiversidade no ambiente natural e construído, com sustentabilidade e melhoria da qualidade de vida; 
 · Compreender a atuação profissional como uma forma de intervenção do indivíduo na sociedade, devendo esta intervenção refletir atitude crítica, respeito aos indivíduos, à legislação, à ética, ao meio ambiente, tendo em vista contribuir para a construção da sociedade presente e futura; 
 · Comprometer-se com a responsabilidade social, motivar-se e sentir-se responsável por melhorar as condições da sociedade; acreditar em seu potencial para intervir e mudar a sociedade; assumir papel de liderança na sociedade, e desenvolver continuamente essa capacidade; 
 · Adotar atitude empreendedora, demonstrando iniciativa, pró-atividade, preparo para assumir riscos, motivação para planejar e atingir resultados ousados 
 · Assumir responsabilidade por seus atos e motivar-se para definir seu próprio 
 futuro.</t>
  </si>
  <si>
    <t>PP06</t>
  </si>
  <si>
    <t>VI.5. Perfil do egresso 
 Relembramos que a formulação do RF-SI está obrigatoriamente calcada nas definições contidas nas Diretrizes Curriculares Nacionais DCNs (MEC, 
 Figura 2. Dimensões de Sistemas de Informação (adaptado de Laudon e Laudon 
 2016)
 Capítulo VI – Sistemas de Informação 
 Referenciais de Formação para os Cursos de Graduação em Computação 112 
 2016), que definem a concepção de todos os cursos de graduação na área de Computação, incluindo os cursos de Sistemas de Informação. A visão do perfil do egresso está, portanto, inicialmente restrita à visão previamente definida pelas DCNs. Segundo as Diretrizes Curriculares Nacionais para os cursos de graduação na área da Computação - DCNs (MEC, 2016), todos os cursos de bacharelado na área de Computação, incluindo os cursos de bacharelado em Sistemas de Informação, devem assegurar a formação de profissionais dotados: 
 I - de conhecimento das questões sociais, profissionais, legais, éticas, políticas e humanísticas; II - da compreensão do impacto da computação e suas tecnologias na sociedade no que concerne ao atendimento e à antecipação estratégica das necessidades da sociedade; III - de visão crítica e criativa na identificação e resolução de problemas contribuindo para o desenvolvimento de sua área; IV - da capacidade de atuar de forma empreendedora, abrangente e cooperativa no atendimento às demandas sociais da região onde atua, do Brasil e do mundo; V - de utilizar racionalmente os recursos disponíveis de forma transdisciplinar; VI - da compreensão das necessidades da contínua atualização e aprimoramento de suas competências e habilidades; VII - da capacidade de reconhecer a importância do pensamento computacional na vida cotidiana, como também sua aplicação em outros domínios e ser capaz de aplicá-lo em circunstâncias apropriadas; e VIII - da capacidade de atuar em um mundo de trabalho globalizado. 
 Em relação ao perfil esperado do egresso do curso de graduação em SI, as DCNs mencionam que, levando em consideração a flexibilidade necessária para atender domínios diversificados de aplicação e as vocações institucionais, espera-se que os egressos dos cursos de Sistemas de Informação: 
 I - possuam sólida formação em Ciência da Computação, Matemática e Administração visando o desenvolvimento e a gestão de soluções baseadas em tecnologia da informação para os processos de negócio das organizações de forma que elas atinjam efetivamente seus objetivos estratégicos de negócio; II - possam determinar os requisitos, desenvolver, evoluir e administrar os sistemas de informação das organizações, assegurando que elas tenham as informações e os sistemas de que necessitam para prover suporte as suas operações e obter vantagem competitiva; III - sejam capazes de inovar, planejar e gerenciar a infraestrutura de tecnologia da informação em organizações, bem como desenvolver e evoluir sistemas de informação para uso em processos organizacionais, departamentais e/ou individuais; IV - possam escolher e configurar equipamentos, sistemas e programas para a solução de problemas que envolvam a coleta, processamento e disseminação de informações; V - entendam o contexto, envolvendo as implicações organizacionais e sociais, no qual as soluções de sistemas de informação são desenvolvidas e implantadas; VI - compreendam os modelos e as áreas de negócios, atuando como agentes de mudança no contexto organizacional;
 Capítulo VI – Sistemas de Informação 
 Referenciais de Formação para os Cursos de Graduação em Computação 113 
 VII - possam desenvolver pensamento sistêmico que permita analisar e entender os problemas organizacionais 
 Os cursos de bacharelado e licenciatura em Computação devem formar egressos, segundo as DCNs, que revelem pelo menos as competências e habilidades comuns para: 
 I - identificar problemas que tenham solução algorítmica; II - conhecer os limites da computação; III - resolver problemas usando ambientes de programação; IV - tomar decisões e inovar, com base no conhecimento do funcionamento e das características técnicas de hardware e da infraestrutura de software dos sistemas de computação consciente dos aspectos éticos, legais e dos impactos ambientais decorrentes; V - compreender e explicar as dimensões quantitativas de um problema; VI - gerir a sua própria aprendizagem e desenvolvimento, incluindo a gestão de tempo e competências organizacionais; VII - preparar e apresentar seus trabalhos e problemas técnicos e suas soluções para audiências diversas, em formatos apropriados (oral e escrito); VIII - avaliar criticamente projetos de sistemas de computação; IX - adequar-se rapidamente às mudanças tecnológicas e aos novos ambientes de trabalho; X - ler textos técnicos na língua inglesa; XI - empreender e exercer liderança, coordenação e supervisão na sua área de atuação profissional; XII - ser capaz de realizar trabalho cooperativo e entender os benefícios que este pode produzir. 
 As DCNs acrescentam ainda que, levando em consideração a flexibilidade necessária para atender domínios diversificados de aplicação e as vocações institucionais, os cursos de bacharelado em Sistemas de Informação devem prover uma formação profissional que revele, pelo menos, as habilidades e competências para: 
 1. selecionar, configurar e gerenciar tecnologias da Informação nas organizações; 
 2. atuar nas organizações públicas e privadas, para atingir os objetivos organizacionais, usando as modernas tecnologias da informação; 
 3. identificar oportunidades de mudanças e projetar soluções usando tecnologias da informação nas organizações; 
 4. comparar soluções alternativas para demandas organizacionais, incluindo a análise de risco e integração das soluções propostas; 
 5. gerenciar, manter e garantir a segurança dos sistemas de informação e da infraestrutura de Tecnologia da Informação de uma organização; 
 6. modelar e implementar soluções de Tecnologia de Informação em variados domínios de aplicação; 
 7. aplicar métodos e técnicas de negociação; 
 8. gerenciar equipes de trabalho no desenvolvimento e evolução de Sistemas de Informação; 
 9. aprender sobre novos processos de negócio;
 Capítulo VI – Sistemas de Informação 
 Referenciais de Formação para os Cursos de Graduação em Computação 114 
 10. representar os modelos mentais dos indivíduos e do coletivo na análise de requisitos de um Sistema de Informação; 
 11. aplicar conceitos, métodos, técnicas e ferramentas de gerenciamento de projetos em sua área de atuação; 
 12. entender e projetar o papel de sistemas de informação na gerência de risco e no controle organizacional; 
 13. aprimorar experiência das partes interessadas na interação com a organização incluindo aspectos da relação humano-computador; 
 14. identificar e projetar soluções de alto nível e opções de fornecimento de serviços, realizando estudos de viabilidade com múltiplos critérios de decisão; 
 15. fazer estudos de viabilidade financeira para projetos de tecnologia da informação; 
 16. gerenciar o desempenho das aplicações e a escalabilidade dos sistemas de informação. 
 O RF-SI refina as diferentes classes de competências esperadas para os egressos do curso a partir deste perfil, considerando a seguinte categorização de competências (Fleury e Fleury, 2000): 
 1. Competências técnico-profissionais (competências específicas para certa operação, ocupação ou atividade); 
 2. Competências de negócio (relacionadas à compreensão do negócio, seus objetivos na relação com o mercado, clientes e competidores, assim como com o ambiente, política e social); e 
 3. Competências sociais (competências necessárias para interagir com as pessoas). 
 Considerando o perfil esperado para o egresso do Curso de Bacharelado em Sistemas de Informação, conforme estipulado pelas DCNs e à luz dos aspectos fundamentais de formação nesta área, o objetivo geral de um Curso de Bacharelado em Sistemas de Informação é descrito nestes referenciais como: 
 “O curso de graduação em Sistemas de Informação visa a formação de profissionais da área de Computação para a compreensão, análise e solução de problemas organizacionais e sociais do mundo real com o uso de Tecnologia da Informação de forma crítica, criativa, sistêmica e interdisciplinar, atuando em pesquisa, gestão, desenvolvimento, aplicação e avaliação de Sistemas de Informação organizacionais e/ou sociais. ” 
 A partir deste objetivo, os eixos, competências e conteúdos sugeridos para a formação nestes cursos são detalhados, conforme seção a seguir</t>
  </si>
  <si>
    <t>.1. Perfil profissional do egresso 
 Durante o curso, o aluno deverá ser exposto a aspectos fundamentais das áreas de 
 computação, matemática e também a tecnologias de informação e de comunicação, tais como: 
 negócios virtuais, comércio eletrônico, redes de computadores, bancos de dados, serviços da 
 Internet. O profissional deverá adquirir sólida formação nos princípios e nas teorias e técnicas das 
 áreas de computação e correlatas, além de bom conhecimento das opções profissionais e das 
 tendências tecnológicas do mercado, podendo atuar em diversas áreas. Por exemplo: ser capaz 
 de oferecer soluções baseadas em software livre, software comercializado sob licença ou 
 combinações de ambos. Deverá também obter conhecimentos básicos da organização das 
 empresas, seus principais processos, bem como da área de economia.</t>
  </si>
  <si>
    <t>PP07</t>
  </si>
  <si>
    <t>b) Perfil do Egresso 
 O curso visa preparar profissionais conscientes de seu papel como agente transformador em 
 empresas e organizações, com atuação sistêmica, crítica, ética, criativa e empreendedora na 
 utilização de soluções de TI em processos de negócio. O egresso do curso poderá atuar no 
 mercado de trabalho com as seguintes atribuições: 
 · Analista, projetista e desenvolvedor de Sistemas de Informação; 
 · Analista de negócios; 
 · Administrador de dados e de banco de dados; 
 · Auditor; 
 · Consultor em Tecnologia da Informação; 
 · Gestor de Tecnologia da Informação; 
 · Gerente de Tecnologia da Informação; 
 · Gerente de Projetos de Sistemas de Informação.</t>
  </si>
  <si>
    <t>PP08</t>
  </si>
  <si>
    <t>UNIVERSIDADE FEDERAL DE SANTA MARIA 
 CENTRO DE TECNOLOGIA PROJETO PEDAGÓGICO DE CURSO CURSO DE SISTEMAS DE INFORMAÇÃO PERFIL DESEJADO DO FORMANDO 
 O Bacharel em Sistemas de Informação é o profissional que usa conceitos e técnicas de informática e teoria de sistemas para contribuir na solução de problemas de tratamento da informação nas organizações por meio da construção de modelos de automação corporativa. Ele deve ter espírito empreendedor que lhe permita conceber, criar e concretizar projetos de tratamento da informação, consciente da sua função na sociedade e de acordo com valores éticos. 
 Do egresso de um curso de bacharelado em Sistemas de Informação é exigida uma predisposição e aptidões para a área, além de um conjunto de competências, habilidades e atitudes a serem adquiridas durante a realização do curso [SBC, Anais do III Curso de Qualidade, p.397, 2001]. Neste sentido, este capítulo define o perfil profissional desejado (seção 1), descreve os requisitos psicofísicos que devem ser trabalhados ao longo do curso (seção 2); e relaciona as classes de problemas que todo egresso deve estar apto a resolver (seção 3). As principais áreas de atuação são relacionadas no próximo capítulo. 
 1. Definição Do Perfil Profissional 
 Por definição, o Bacharel em Sistemas de Informação deve ser um profissional qualificado para a pesquisa e desenvolvimento na área de sistemas de informação e comunicação, para o projeto e construção de softwares e serviços computacionais e também para o uso de sistemas computadorizados em outras áreas da atividade humana, a fim de viabilizar ou aumentar a produtividade e a qualidade de todos os tipos de procedimentos. Logo, o bacharel em Sistemas de Informação é um profissional de nível superior cujo perfil deve refletir: 
 - uma sólida formação profissional, pautada por princípios éticos e técnico- científicos voltados para a complexidade das relações e das demandas humanas e sociais; 
 - o entendimento de que a formação profissional é um processo contínuo de construção de competências que demanda aperfeiçoamento e atualização permanentes; 
 - a compreensão da profissão como uma forma de inserção e intervenção na sociedade, tendo por base a comunidade regional; 
 - uma atitude crítica, responsável e criativa com vistas à identificação e à resolução de problemas; 
 - a disponibilidade e competência para o exercício da interdisciplinaridade e para a atuação em equipes multiprofissionais, resguardada a autonomia profissional; 
 - a capacidade de pensar e de aportar o seu conhecimento no conhecimento já disponível, de maneira crítica, pessoal e consistente; 
 - a capacidade de utilizar os conhecimentos científicos e tecnológicos existentes e disponíveis e de produzir novos conhecimentos, deles derivando condutas pessoais e profissionais responsáveis, justas e éticas; e 
 - a capacidade de auto-análise tendo em vista o aprimoramento de seu autoconhecimento e de suas relações interpessoais.
 Na UFSM todo egresso deve ser um profissional (1) com domínio e capacidade para trabalhar na área da Computação, desenvolvendo de softwares e serviços computacionais; (2) atento ao caráter ecológico, social e ético; e (3) que exerça suas atividades na sociedade com responsabilidade. 
 2. Descrição dos Requisitos Psicofísicos 
 Buscando aprofundar a relação entre o objetivo do curso e o perfil do egresso, destaca-se a importância da habilidade da resolução de problemas do mundo real, dentro de um contexto organizacional. Isto requer profissionais que entendam a complexidade organizacional, em suas diversas dimensões, e façam uso de conceitos, metodologias, técnicas e ferramentas da área de Sistemas de Informação para se instrumentalizar e atuar satisfatoriamente neste ambiente. Desta forma, esta habilidade de resolução de problemas envolve a identificação dos problemas e oportunidades na área de Sistemas de Informação, a decomposição destes problemas, o desenvolvimento de alternativas, a concepção de projetos e sistemas, o gerenciamento do desenvolvimento destes projetos e sistemas, a validação e a implementação das soluções identificadas. 
 Buscando aprofundar a relação entre o objetivo do curso e o perfil do egresso, destaca-se a importância da habilidade da resolução de problemas do mundo real, dentro de um contexto organizacional. Isto requer profissionais que entendam a complexidade organizacional, em suas diversas dimensões, e façam uso de conceitos, metodologias, técnicas e ferramentas da área de Sistemas de Informação para se instrumentalizar e atuar satisfatoriamente neste ambiente. Desta forma, esta habilidade de resolução de problemas envolve a identificação dos problemas e oportunidades na área de Sistemas de Informação, a decomposição destes problemas, o desenvolvimento de alternativas, a concepção de projetos e sistemas, o gerenciamento do desenvolvimento destes projetos e sistemas, a validação e a implementação das soluções identificadas. 
 Isto deve ocorrer de maneira consistente buscando preparar a organização e seus processos de trabalho para as mudanças decorrentes da implementação das soluções desenvolvidas. 
 Neste sentido, a habilidade de trabalho em equipe, atuação em um contexto multidisciplinar e capacidade de comunicação oral e escrita destacam-se como fundamentais para o sucesso das soluções para os problemas a serem resolvidos no mundo real. 
 Outra característica desse profissional é a compreensão do poder da tecnologia de promover a transformação social, e da necessidade do domínio das ferramentas tecnológicas para promover essa transformação como uma ação consciente, atingindo os fins a que se propõe. 
 Para ser capaz de realizar essas atividades, o egresso do curso de Bacharelado em Sistemas de Informação deve possuir diversas conhecimentos e habilidades nas seguintes áreas: 
 · desenvolvimento de software; 
 · sistemas de informação; 
 · tecnologia de informação e comunicação; 
 · gestão empresarial; 
 · relacionamento pessoal e comunicação; 
 · raciocínio lógico e matemático. 
 Data: 
 _____/_____/_____ _____________________________ Coordenador do Curso
 UNIVERSIDADE FEDERAL DE SANTA MARIA 
 CENTRO DE TECNOLOGIA PROJETO PEDAGÓGICO DE CURSO CURSO DE SISTEMAS DE INFORMAÇÃO PERFIL DESEJADO DO FORMANDO (continuação) 
 Para o desenvolvimento das atividades inerentes às duas grandes áreas identificadas (inovação e desenvolvimento de software e serviços), o profissional de Sistemas de Informação deverá ter, além de um conhecimento teórico consistente, conhecimentos prioritariamente voltados à aplicação de soluções tecnológicas para atender às necessidades da sociedade. 
 3. Problemas que os egressos deverão estar capacitados a resolver 
 Dado o perfil profissional desejado (seção 1), o egresso deverá estar apto a resolver as seguintes classes de problemas: 
 - desenvolvimento de software como produto ou serviço usando ambientes de desenvolvimento de sistemas; 
 - projeto e desenvolvimento de sistemas de estruturação de informação; 
 - projeto e desenvolvimento de redes de comunicação da informação; 
 - direção, assessoria, consultoria, planejamento, coordenação e treinamento na área de informática nas organizações; 
 - interação com especialistas em outras áreas de modo a desenvolver projetos interdisciplinares; 
 - reconhecimento do setor produtivo de sua especialidade no que tange ao mercado, processos produtivos, tecnologias empregadas e potencialidades de seu desenvolvimento, principalmente no contexto regional; 
 - exercício do magistério, em curso superior, nas disciplinas correspondentes às matérias de sua formação na área de Computação.</t>
  </si>
  <si>
    <t>PP09</t>
  </si>
  <si>
    <t>foto</t>
  </si>
  <si>
    <t>PP10-1</t>
  </si>
  <si>
    <t>6. Perfil Profissional do Egresso 
 O Curso de BSI-MC visa formar profissionais capacitados para atuar em um 
 mercado de trabalho sujeito às transformações aceleradas, oferecendo-lhes uma 
 formação ampla em computação com foco em auto reciclagem e habilitá-lo na constante 
 atualização. O Curso também foca em uma formação de empreendedor para garantir sua 
 sobrevivência profissional futura. O Curso prevê uma formação que capacita o profissional 
 para a solução de problemas do mundo real, por meio da construção de modelos 
 computacionais e de sua implementação. 
 Esse profissional deverá ter como características fundamentais: 
 ● conhecimento e domínio do processo de projeto para construir a solução de 
 problemas com base científica; 
 ● capacidade para aplicar seus conhecimentos de forma independente e 
 inovadora, acompanhando a evolução do setor e contribuindo na busca de 
 soluções nas diferentes áreas aplicadas; 
 16
 ● uma formação que permita uma visão da dinâmica organizacional, bem como 
 estimulando o trabalho em grupo. 
 O egresso do Curso será um profissional apto a resolver os seguintes problemas: 
 ● modelagem e especificação dos problemas do mundo real, com o uso de 
 técnicas apresentadas no Curso; 
 ● implementação de Sistemas de Computação em conformidade com sua 
 especificação; 
 ● análise e seleção de sistemas de hardware e software disponíveis, que melhor 
 se ajustem à solução do problema original. 
 O profissional egresso do Curso de BSI-MC estará apto a desempenhar essas 
 atividades: 
 ● elaborar Projetos de Software; 
 ● planejar, coordenar e executar Projetos de Sistemas de Informação que 
 envolvam recursos de Informática; 
 ● elaborar Orçamentos de Projetos de Sistemas Computacionais de Informação; 
 verificar a viabilidade técnica e financeira para implantação de Projetos e de 
 Sistemas de Informação; 
 ● definir, estruturar, implementar, testar e simular o comportamento de 
 Programas e de Sistemas de Informação; 
 ● administrar sistemas de Processamento de Dados que demandem 
 acompanhamento especializado, como Redes Locais e/ou Equipamentos 
 Multiusuários; 
 ● oferecer apoio técnico e de consultoria especializado em Informática, tanto no 
 desenvolvimento, dimensionamento e normatização de uso de Sistemas 
 Computacionais; 
 ● executar análises, avaliações, vistorias, pareceres, perícias, auditorias de 
 Projetos e de Sistemas de Informação; 
 17
 ● exercer as funções de ensino, pesquisa, experimentação e divulgação 
 tecnológica e qualquer outra atividade que, por sua natureza, se insira no 
 âmbito da Profissão; 
 ● acompanhar, estudar e aplicar novas tecnologias procurando assegurar a não 
 obsolescência dos Sistemas, permitindo a melhoria da qualidade e o aumento 
 da produtividade, associados à redução dos custos operacionais; 
 ● gerenciar projetos de tecnologia da informação seguindo as boas práticas 
 definidas pelo PMI (Project Management Institute); 
 ● prospectar, modelar e elaborar soluções de software e hardware no âmbito de 
 ciência de dados e big data. 
 O egresso do Curso de BSI-MC deve ter condições de assumir um papel de 
 agente transformador do mercado, sendo capaz de provocar mudanças através da 
 agregação de novas tecnologias na solução dos problemas. Deve propiciar novos tipos de 
 atividades, agregando o domínio de novas ferramentas e implementação de Sistemas 
 visando melhores condições de trabalho e vida, bem como conhecimento e emprego de 
 modelos associados às ferramentas do estado da arte e uma visão crítica do impacto de 
 sua atuação profissional na sociedade.</t>
  </si>
  <si>
    <t>PP10-2</t>
  </si>
  <si>
    <t>6 Perfil Profissional do Egresso 
 O curso de BSI visa à formação de profissionais capacitados a atuar num mercado de trabalho sujeito a transformações aceleradas, oferecendo-lhes uma formação ampla em computação com foco em auto reciclagem, habilitando-o a constante atualização. O curso também foca em uma formação empreendedora para garantir sua sobrevivência profissional futura. O curso prevê uma formação que capacita o profissional para a solução de problemas do mundo real, por meio da construção de modelos computacionais e de sua implementação. Vale ressaltar, que o PPC do BSI foi baseado na Resolução CNE/CES nº 5, de 16 de novembro de 2016, que institui as Diretrizes Curriculares Nacionais para os cursos de graduação na área da computação.
 15 
 Este profissional deverá ter como características fundamentais: 
 ● Conhecimento e domínio do processo de projeto para construir a solução de problemas com base científica; 
 ● Capacidade para aplicar seus conhecimentos de forma independente e inovadora, acompanhando a evolução do setor e contribuindo na busca de soluções nas diferentes áreas aplicadas; 
 ● Uma formação que permita uma visão da dinâmica organizacional, bem como estimulando o trabalho em grupo; 
 ● Capacidade para estabelecer relações solidárias, cooperativas e coletivas. 
 O egresso do curso é um profissional apto a resolver os seguintes problemas: ● Modelagem e especificação dos problemas do mundo real, com o uso de técnicas 
 apresentadas no curso; ● Implementação de sistemas de computação em conformidade com sua 
 especificação; 
 ● Análise e seleção de sistemas de hardware e software disponíveis, que melhor se ajustem à solução do problema original. 
 O profissional egresso do curso estará apto a desempenhar as seguintes atividades: ● Elaborar projetos de software; ● Planejar, coordenar e executar projetos de sistemas de informação que envolvam 
 recursos de informática; ● Elaborar orçamentos de projetos de sistemas computacionais de informação, 
 verificar a viabilidade técnica e financeira para implantação desses projetos e dos sistemas de informação; ● Definir, estruturar, implementar, testar e simular o comportamento de Programas e 
 de Sistemas de Informação; ● Administrar sistemas de processamento de dados que demandem 
 acompanhamento especializado, como redes locais ou equipamentos multiusuários; ● Oferecer apoio técnico e de consultoria especializado em informática, tanto no 
 desenvolvimento, dimensionamento e normatização de uso de sistemas computacionais; ● Executar análises, avaliações, vistorias, pareceres, perícias, e auditorias de 
 projetos e de sistemas de informação; ● Exercer as funções de ensino, pesquisa, experimentação e divulgação tecnológica 
 e qualquer outra atividade que, por sua natureza, se insira no âmbito da profissão; ● Acompanhar, estudar e aplicar novas tecnologias, procurando assegurar a não 
 obsolescência dos sistemas na melhoria da qualidade e o aumento da produtividade, associados à redução dos custos operacionais; ● Gerenciar projetos de tecnologia da informação seguindo as boas práticas 
 definidas pelo PMI (Project Management Institute); ● Prospectar, modelar e elaborar soluções de software e hardware no âmbito de 
 ciência de dados e big data.
 16 
 O egresso do curso de BSI deve ter condições de assumir um papel de agente transformador do mercado, sendo capaz de provocar mudanças por meio da agregação de novas tecnologias na solução dos problemas. Propicia-se novos tipos de atividades, agregando o domínio de novas ferramentas e implementação de sistemas, visando melhores condições de trabalho e vida, bem como conhecimento e emprego de modelos associados nas ferramentas do estado da arte e uma visão crítica do impacto de sua atuação profissional na sociedade.</t>
  </si>
  <si>
    <t>PP11</t>
  </si>
  <si>
    <t>6. PERFIL PROFISSIONAL DO EGRESSO 
 Os egressos do curso de Sistemas de Informação devem ser profissionais capacitados a 
 contribuir para aplicação do conhecimento tecnológico na avaliação, especificação e 
 desenvolvimento de ferramentas, métodos e sistemas computacionais. As atividades 
 desses profissionais devem englobar: 
 ¾ A atuação na administração do fluxo de informações geradas e distribuídas por 
 redes de computadores dentro de uma organização. 
 ¾ A modelagem e especificação de soluções computacionais para diversos tipos de 
 problemas. 
 ¾ A validação da solução de um problema de forma efetiva. 
 ¾ O projeto e implementação de sistemas de computação. 
 ¾ O planejamento e a organização do processamento, armazenamento, recuperação 
 e disponibilização das informações. 
 ¾ A realização de funções relacionadas ao suporte a usuários e à infra-estrutura 
 tecnológica. 
 Além disso, devem ser consideras como “características” dos egressos de um curso de 
 Sistemas de Informação: 
 ¾ Visão sistêmica e holística da área de computação. 
 ¾ Capacidade de, com base nos conceitos adquiridos, iniciar, projetar, desenvolver, 
 implementar, validar e gerenciar qualquer projeto de software. 
 ¾ Capacidade para pesquisar e viabilizar soluções de software para várias áreas de 
 conhecimento e aplicação. 
 ¾ Respeitar os princípios éticos da área de computação. 
 ¾ Capacidade para aplicar seus conhecimentos de forma independente e inovadora, 
 acompanhando a evolução do setor e contribuindo na busca de soluções nas 
 diferentes áreas aplicadas. 
 ¾ Preocupação constante com a atualização tecnológica e com o estado da arte. 
 ¾ Domínio da língua inglesa para leitura técnica na área. 
 ¾ Conhecimento básico das legislações trabalhista e de propriedade intelectual. 
 ¾ Concentração, paciência, dedicação, persistência e raciocínio lógico e abstrato. 
 ¾ Disposição para um estado permanente de estudo de novos assuntos. 
 ¾ Capacidade de síntese e análise. 
 10
 PPC de Sistemas de Informação, Centro de Ciências Agrárias – CCA/UFES, Alegre-ES</t>
  </si>
  <si>
    <t>PP12</t>
  </si>
  <si>
    <t>6. PERFIL DO EGRESSO 
 O Bacharel em Sistemas de Informação da UFLA estará preparado para enfrentar, com 
 consciência ética, o desafio tecnicista imposto pelas novas tecnologias e será dotado de visão 
 crítico-analítica, capacidade estratégica para a gestão, bem como criatividade e espírito 
 empreendedor. Além disso, estará habilitado a diagnosticar as necessidades de informatização 
 dos processos administrativos e industriais, planejando-os, desenvolvendo-os e implantando-os 
 nos equipamentos disponíveis. 
 Da mesma forma que o INEP-MEC (Instituto Nacional de Estudos e Pesquisas 
 Educacionais Anísio Teixeira) preconiza, o Bacharel em Sistemas de Informação da UFLA 
 deverá ter a capacidade de desenvolver, de implementar e de gerenciar infraestrutura de 
 tecnologia da informação, dados e sistemas que alcancem toda a organização. Como 
 organizações, entende-se empresa comercial, industrial ou de serviços, instituições não 
 governamentais, associações ou cooperativas, e instituições públicas municipais, estaduais ou 
 federais.</t>
  </si>
  <si>
    <t>PP13</t>
  </si>
  <si>
    <t>3.3. O PERFIL DO PROFISSIONAL A SER FORMADO 
 O Bacharel em Sistemas de Informação deve estar situado no estado da arte da ciência e tecnologia da área 
 de sistemas de informação e seu perfil deve contemplar conhecimentos que possibilite: 
 a) Dominar as tecnologias da informação acompanhando sua evolução de forma autônoma e independente; 
 b) Promover o desenvolvimento tecnológico, levando para o mercado de trabalho idéias inovadoras, com 
 capacidade para alavancar ou modificar o mercado de trabalho; 
 c) Ter capacidade de desenvolvimento do espírito empreendedor na busca de soluções para os desafios das 
 organizações e de novas oportunidades de crescimento profissional; 
 d) Ter uma visão humanística crítica e consistente sobre o impacto de sua atuação profissional na sociedade. 
 Além disso, o perfil inclui conhecimento de conteúdos relevantes nas áreas de administração, direito, 
 matemática, sociologia, filosofia e relações interpessoais.</t>
  </si>
  <si>
    <t>PP14</t>
  </si>
  <si>
    <t>5. PERFIL PROFISSIONAL 
 O Curso de Sistemas de Informação deve propiciar uma formação adequada às 
 necessidades do mercado e aderente aos objetivos propostos para o curso. Assim, deverá 
 ser um profissional apto a executar atividades que demandem as seguintes 
 características: 
 x domínio das tecnologias de informação, acompanhando sua evolução de 
 forma autônoma e independente;
 9 
 x espírito empreendedor, na busca de soluções para os desafios das 
 organizações e de novas oportunidades de crescimento profissional; 
 x integração de conteúdos relevantes nas áreas de administração, direito, 
 matemática, filosofia e relações interpessoais; 
 x implementação de sistemas mediante o uso de ferramentas do estado-da- 
 arte em software; 
 x especificação de ferramentas de software necessárias para a resolução de 
 problemas; 
 x validação e transmissão da solução de um problema de forma efetiva e 
 contextualizada em relação ao problema original; 
 x contextualização junto ao ambiente organizacional e função gerencial. 
 O profissional egresso do Curso deverá ser capaz de desempenhar as seguintes funções: 
 x Administrador de banco de dados; 
 x Analista de sistemas; 
 x Analista de suporte; 
 x Consultor/auditor em desenvolvimento de sistemas de informação; 
 x Consultor/auditor na área de infra-estrutura; 
 x Gerente de desenvolvimento de sistemas de informação; 
 x Gerente de projetos de sistemas de informação; 
 x Gerente de redes de computadores; 
 x Gerente de sistemas de informação; 
 x Gerente de tecnologia da informação; 
 x Pesquisador iniciante que pode atuar diretamente nas organizações, 
 resolvendo problemas destas com base científica, ou partir para a pós- 
 graduação; 
 x Programador de sistemas; 
 x Projetista de sistemas de automação comercial.</t>
  </si>
  <si>
    <t>PP15</t>
  </si>
  <si>
    <t>5. Perfil do Profissional 
 Os egressos do Curso de Bacharelado em Sistemas de Informação devem: 
 · Possuir uma formação sólida em Ciência da Computação, Matemática e Administração visando o desenvolvimento e a gestão de soluções baseadas em tecnologia da informação e comunicação para os processos de negócio das 
 11
 organizações de forma que elas atinjam efetivamente seus objetivos estratégicos de negócio; 
 · Ser capazes de determinar os requisitos, desenvolver, evoluir e administrar os sistemas de informação das organizações, individualmente ou em equipe, assegurando que elas tenham as informações e os sistemas de que necessitam para prover suporte as suas operações e obter vantagem competitiva; 
 · Ter capacidadede inovar, planejar e gerenciar a infraestrutura de tecnologia da informação e comunicação em organizações, bem como desenvolver e evoluir sistemas de informação para uso em processos organizacionais, departamentais e/ou individuais; 
 · Ser capazes de escolher e configurar equipamentos, sistemas e programas para a solução de problemas que envolvam a coleta, processamento e disseminação de informações; 
 · Entender o contexto no qual as soluções de sistemas de informação são desenvolvidas e implantadas, atentando para as suas implicações organizacionais e sociais; 
 · Ser capazes de agir de forma crítica e reflexiva na construção de sistemas de informação por entender que eles atingem direta ou indiretamente as pessoas, a sociedade e o meio ambiente; 
 · Conhecer as questões sociais, profissionais, legais, éticas, políticas, humanísticas e perceber o impacto da Computação no cotidiano das pessoas; 
 · Entender os modelos e as áreas de negócios, atuando como agentes de mudança no contexto organizacional; 
 · Ter capacidade de desenvolver pensamento sistêmico que permita analisar e entender os problemas organizacionais.</t>
  </si>
  <si>
    <t>PP16</t>
  </si>
  <si>
    <t>1.10 Perfil do Egresso 
 O bacharel em Sistemas de Informação possui um campo de atuação amplo e diversificado, tendo um mercado de trabalho em constante crescimento. Sistemas de Informação são requeridos em indústrias, comércio e instituições públicas, podendo o profissional da área atuar como analista de sistemas, projetista de software, consultor em tecnologia, gerente de TI, professor ou até mesmo como empreendedor de um negócio próprio. 
 O egresso do curso de Sistemas de Informação da UFOP deve ser um profissional crítico e ético, capaz de investigar, analisar, propor, desenvolver e manter soluções eficazes e eficientes para atender as necessidades de informação e processamento de transações de organizações de todos os tamanhos e setores. Em particular, as Diretrizes Curriculares Nacionais (DCNs) para cursos de bacharelado da área de Computação (MEC, 2016) são adotadas como referência para o perfil profissional do egresso em Sistemas de Informação da UFOP, onde espera-se que os egressos: 
 I. possuam sólida formação em Ciência da Computação, Matemática e Administra- ção visando o desenvolvimento e a gestão de soluções baseadas em tecnologia da informação para os processos de negócio das organizações de forma que elas atinjam efetivamente seus objetivos estratégicos de negócio; 
 II. possam determinar os requisitos, desenvolver, evoluir e administrar os sistemas de informação das organizações, assegurando que elas tenham as informações e os sistemas de que necessitam para prover suporte as suas operações e obter vantagem competitiva; 
 III. sejam capazes de inovar, planejar e gerenciar a infraestrutura de tecnologia da informação em organizações, bem como desenvolver e evoluir sistemas de informação para uso em processos organizacionais, departamentais e/ou individuais; 
 IV. possam escolher e configurar equipamentos, sistemas e programas para a solução de problemas que envolvam a coleta, processamento e disseminação de informações; 
 V. entendam o contexto, envolvendo as implicações organizacionais e sociais, no qual as soluções de sistemas de informação são desenvolvidas e implantadas; 
 VI. compreendam os modelos e as áreas de negócios, atuando como agentes de mudança no contexto organizacional; 
 VII. possam desenvolver pensamento sistêmico que permita analisar e entender os proble- mas organizacionais.</t>
  </si>
  <si>
    <t>PP17-1</t>
  </si>
  <si>
    <t>5.4. PERFIL DESEJADO DO EGRESSO O egresso do Curso de Sistemas de Informação deve ser um agente 
 transformador da sociedade, com capacidade empreendedora, pautado em princípios éticos e morais, capaz de melhorar os processos e serviços das 
 organizações através do uso adequado de tecnologias da informação. Considerando-se a flexibilidade necessária para atender domínios diversificados de aplicação e as vocações institucionais, espera-se que os egressos 
 dos cursos de Sistemas de Informação, conforme Resolução nº 5, de novembro de 2016: 
 14 
 Colegiado de Curso do Curso de Sistemas de Informação - Bacharelado 
 Câmpus do Pantanal – CPAN – Avenida Rio Branco, 1.270 - Corumbá/MS - 79304-020 , Fone: (067)3345-7000, 79000-000 Corumbá - MS / http://www.ufms.br e-mail: sinf.cpan@ufms.br
 Serviço Público Federal Ministério da Educação 
 Fundação Universidade Federal de Mato Grosso do Sul 
 - possuam sólida formação em Ciência da Computação, Matemática e Administração visando o desenvolvimento e a gestão de soluções baseadas em 
 tecnologia da informação para os processos de negócio das organizações de forma que elas atinjam efetivamente seus objetivos estratégicos de negócio; 
 - possam determinar os requisitos, desenvolver, evoluir e administrar os sistemas de informação das organizações, assegurando que elas tenham as 
 informações e os sistemas de que necessitam para prover suporte as suas operações e obter vantagem competitiva; 
 - sejam capazes de inovar, planejar e gerenciar a infraestrutura de tecnologia da informação em organizações, bem como desenvolver e evoluir 
 sistemas de informação para uso em processos organizacionais, departamentais e/ou individuais; 
 - possam escolher e configurar equipamentos, sistemas e programas para a solução de problemas que envolvam a coleta, processamento e disseminação de 
 informações; 
 - entendam o contexto, envolvendo as implicações organizacionais e sociais, no qual as soluções de sistemas de informação são desenvolvidas e 
 implantadas; 
 - compreendam os modelos e as áreas de negócios, atuando como agentes de mudança no contexto organizacional; 
 - possam desenvolver pensamento sistêmico que permita analisar e entender os problemas organizacionais. 
 Com as habilidades listadas e considerando o contexto econômico regional, o egresso do Curso exerce um papel fundamental nas organizações ao 
 compreender, analisar e propor soluções de problemas do mundo real com o uso de Tecnologia da Informação.</t>
  </si>
  <si>
    <t>PP17-2</t>
  </si>
  <si>
    <t>5.4. PERFIL DESEJADO DO EGRESSO O egresso do Curso de Sistemas de Informação deve ser um agente 
 transformador da sociedade, com capacidade empreendedora, pautado em princípios éticos e morais, capaz de melhorar os processos e serviços das 
 organizações através do uso adequado de tecnologias da informação. Considerando- se a flexibilidade necessária para atender domínios diversificados de aplicação e as 
 vocações institucionais, espera-se que os egressos dos cursos de Sistemas de Informação: 
 possuam sólida formação em Ciência da Computação, Matemática e Administração visando o desenvolvimento e a gestão de 
 soluções baseadas em tecnologia da informação para os processos de negócio das organizações de forma que elas atinjam efetivamente seus 
 objetivos estratégicos de negócio; 
 possam determinar os requisitos, desenvolver, evoluir e administrar os sistemas de informação das organizações, assegurando 
 que elas tenham as informações e os sistemas de que necessitam para prover suporte as suas operações e obter vantagem competitiva; 
 sejam capazes de inovar, planejar e gerenciar a infraestrutura de tecnologia da informação em organizações, bem como 
 desenvolver e evoluir sistemas de informação para uso em processos organizacionais, departamentais e/ou individuais; 
 possam escolher e configurar equipamentos, sistemas e programas para a solução de problemas que envolvam a coleta, 
 processamento e disseminação de informações; 
 16 
 Diretoria de Governança Institucional - DIGOV/RTR 
 Cidade Universitária, s/n Caixa Postal 549 Fone: (67) 3345-7041 79070-900 Campo Grande-MS / https://www.ufms.br e-mail: digov.rtr@ufms.br 
 Anexo à Resolução 667 (3705772) SEI 23104.000095/2022-12 / pg. 17
 02/12/2022 
 N° 7933 Pg. 289
 Serviço Público Federal Ministério da Educação 
 Fundação Universidade Federal de Mato Grosso do Sul 
 ANEXO - PPC DO CURSO DE SISTEMAS DE INFORMAÇÃO - CPTL (Resolução nº 667, Cograd, de 30 de novembro de 2022.) 
 entendam o contexto, envolvendo as implicações organizacionais e sociais, no qual as soluções de sistemas de 
 informação são desenvolvidas e implantadas; 
 compreendam os modelos e as áreas de negócios, atuando como agentes de mudança no contexto organizacional; 
 possam desenvolver pensamento sistêmico que permita analisar e entender os problemas organizacionais. 
 Com as habilidades listadas e considerando o contexto econômico regional, o egresso do Curso exerce um papel fundamental nas organizações ao 
 compreender, analisar e propor soluções de problemas do mundo real com o uso de Tecnologias da Informação.</t>
  </si>
  <si>
    <t>PP18</t>
  </si>
  <si>
    <t>3. 3. 9 Perfil profissional almejado 
 Oportuniza-se a estudantes do curso de Graduação em Sistemas de Informação, 
 bacharelado, da UTFPR, Câmpus Curitiba, conteúdos e orientações profissionais que lhes 
 propiciam, talharem com flexibilidade, mobilidade e qualidade, perfis profissionais dentro do 
 espectro apresentado na Tabela 5, e além deste. 
 Tabela 5: Perfil de egresso almejado pelo curso 
 Dimensões Comentários 
 Científica Formação na área científica, oferecida pelas unidades de Trabalho de Integração 1 e 2. Oportunidades de participação em monitorias, projetos de iniciação científica e tecnológica, de educação tutorial, de cursar unidades em cursos de pós-graduação. 
 Administrativa Formação na área administrativa (teorias da administração, teoria das organizações e demais unidades curriculares oferecidas em trilhas específicas), que permita exercer com competência posições de gerência nas organizações. 
 Social Formação na área de ciências humanas, com particular ênfase no estudo das relações entre tecnologia e sociedade, visando a refletir criticamente sobre a inserção da computação nas sociedades contemporâneas. 
 Ética Formação ética que potencialmente viabilize uma atuação profissional que preze pela liberdade, pela igualdade, pela cidadania e pelo bem estar da sociedade como um todo, e capaz de perceber as consequências desta atuação ou de omissões. 
 Problematizadora Formação visando a continuidade e o constante aprimoramento de um exercício profissional pleno e com qualidade de vida, tanto para o/a profissional como para as instituições em que trabalhe ou preste serviços. A formação almeja propiciar astúcia na identificação de forças e de tendências socioeconômicas, incluindo as políticas e as de mercado, de modo a permitir um posicionamento adequado, embora não servil e alienado. A premissa é que a sociedade contingencia constantemente o trabalho humano, ora para a exploração ora para a liberdade. 
 Interdisciplinar Formação aberta e respeitosa às outras áreas do conhecimento cujas solução de problemas possam fazer uso de sistemas computacionais. Compreensão de que na maioria das vezes a computação apenas subsidia a execução de atividades humanas as mais diversas possíveis, e que tal compreensão exige o trabalho em equipes interdisciplinares, ou o respeito aos saberes, fazeres e quereres destas atividades. 
 Prática Formação que explore as melhores práticas dentre as possíveis na solução de problemas concretos, viabilizando a consideração de perspectivas, problematização de situações, o levantamento de alternativas, a execução de projetos, a condução de experimentos, a análise de resultados, a implementação de sistemas, sua manutenção, aprimoramento, ou eventual descontinuidade. Isto exige um constante entrelaçamento entre conhecimento teórico e práticos, assim como o domínio de técnicas e métodos cujas percepções, efeitos e usos sejam satisfatoriamente apropriados.
 32 Projeto de Ajuste do Curso de Graduação em Sistemas de Informação, 2015, UTFPR 
 Dimensões Comentários 
 Autônoma Formação que visa a autonomia de pensamento e ação, seja no aprendizado, na soluções de problemas, na criação de novos produtos, ferramentas, métodos ou mesmo perspectivas. Autonomia implica em se ter a liberdade para encontrar soluções frente a contradições encontradas no cotidiano, seja profissional, seja cidadão. 
 Comunicacional Formação que propicia a mestria de formas de comunicação oral e escrita, mesmo em equipes ou situações que exijam a compreensão de pontos de vista diferentes e ora contraditórios à própria formação recebida. Trabalhos de Integração 1 e 2 e oportunidades de participação em projetos que envolvam o trabalho em equipe, a apresentação de propostas, relatórios, apresentações e discussões. 
 Coletiva Formação que estimule o respeito ao mérito e a contribuição de cada participante em igualdade de condições, procurando minimizar vieses de percepção ou preconceitos. e atuação conjunta para a mudança de paradigmas. Novas ideias precisam de lideranças para que sejam colocadas em prática. 
 Cultural Formação que estimule o respeito a diferentes pessoas, instituições, culturas, momentos, independentemente de classe, raça e etnia, sexo e gênero, geração e capacidade, mas que ao mesmo tempo viabilize o encontro de soluções computacionais atentas as especificidades e particularidades dos saberes, fazeres e quereres de todos as partes interessadas ou implicadas. 
 Projetual Formação voltada para problematizar, compreender, levantar alternativas, fazer projeções, conceber e analisar sistemas, produtos e processos, incluindo o desenvolvimento de estudos, consultas, protótipos, experimentos, análises de viabilidade econômicas, testes in situ, ciosas das contingências histórico-culturais envolvidas. 
 Profissional Embasamento nos diversos saberes e fazeres que caracterizam a área de Computação, e de Sistemas de Informação em suas particularidades, proporcionado por uma formação construída ao longo de uma trajetória curricular em tempo de formação, em profundidade e amplitude, que permitam soluções computacionais de excelência as serem prestadas às comunidades, instituições e pessoas em que cada profissional vier atuar. 
 A flexibilidade curricular viabiliza uma heterogeneidade de perfis profissionais. Conforme 
 a mestria de cada estudante alcançada no núcleo obrigatório, de formação geral, e o 
 domínio em cada subárea do conhecimento que vier a ser trilhado, podem-se alcançar uma 
 diversidade de perfis profissionais. Sejam os de perfis mais abrangentes e horizontais, mas 
 estreitos e profundos, disciplinares ou interdisciplinares, acredita-se que apenas esta 
 riqueza de perspectivas e misturas é capaz de endereçar minimamente a diversidade de 
 demandas pelas quais a Computação se vê inserida na contemporaneidade. 
 A ideia de que uma formação rígida e homogênea não é suficiente, e nunca foi, para dar 
 conta das necessidades históricas, sociais, culturais de qualquer sociedade, cultura ou 
 mercado. Arriscando cair em um jargão de moda, com o perdão da palavra, a educação 
 enfrenta hoje um dilema que poderia ser traduzido na confluência de uma multiplicidade de 
 tensões, sejam estas entre o sólido e o resiliente, o produtivo e o sustentável, o homogêneo 
 e o diverso, o ortodoxo e o heterodoxo, o conservador e o transformador, o hierárquico e o 
 horizontal, o igual e o diferente, o passado e o futuro, o domínio de poucos ou a democracia 
 de muitos, o mercado ou a sociedade, etc.</t>
  </si>
  <si>
    <t>PP19</t>
  </si>
  <si>
    <t>. PERFIL PROFISSIONAL DO EGRESSO 
 O Egresso do Bacharelado em Sistemas de Informação poderá atuar na concepção de 
 soluções de sistemas complexos intensivos em software, no desenvolvimento de software de 
 Sistemas de Informação organizacionais, na gerência de projetos ou empresa da área 
 tecnológica, no ensino de computação e no fomento de empreendedorismo em informática. 
 Ainda, poderá dar continuidade aos estudos em cursos de pós-graduação em Administração 
 ou cursos afins que tenham a Computação como atividade meio. 
 Além disso, quanto a sua formação, espera-se que o egresso tenha 
 sólida formação em Ciência da Computação, Matemática e Administração 
 visando ao desenvolvimento e à gestão de soluções baseadas em tecnologia da 
 informação para os processos de negócio das organizações de forma que elas atinjam 
 efetivamente seus objetivos estratégicos de negócio; 
 sejam capazes de inovar, planejar e gerenciar a infraestrutura de tecnologia da 
 informação em organizações, bem como desenvolver e evoluir sistemas de informação 
 para uso em processos organizacionais, departamentais e/ou individuais; 
 possam escolher e configurar equipamentos, sistemas e programas para a solução de 
 problemas que envolvam a coleta, processamento e disseminação de informações; 
 entendam o contexto, envolvendo as implicações organizacionais e sociais, no qual as 
 soluções de sistemas de informação são desenvolvidas e implantadas; 
 compreendam os modelos e as áreas de negócios, atuando como agentes de mudança 
 no contexto organizacional; e 
 possam desenvolver pensamento sistêmico que permita analisar e entender os 
 problemas organizacionais. 
 Atendendo a estas orientações e às demandas locais, nacionais e internacionais explicitadas, 
 sua formação se dará, à sua escolha entre duas trilhas e durante os quatro (4) níveis 
 incrementais e evolutivos de formação contemplado como ilustrados na Figura 1 e 
 explicitados aqui: 
 Nível 1: Calouro Lúdico; 
 Nível 2: Projetista Desenvolvedor; 
 Nível 3: Dev para o Mundo (Diretrizes SBC/MEC - ênfase em tecnologias); 
 27
 Nível 4: Dev Especialista 
 Trilha Graduação-Tecnologia: Dev de Mercado - (Diretrizes SBC/MEC - 
 ênfase em tecnologias); 
 Trilha Graduação-Ciência: Dev Pesquisador (Diretrizes SBC/MEC e 
 ACM/AIS - ênfase em tecnologias e problemas complexos com Matemática 
 do Contínuo). 
 Figura 1: Perfil do egresso e as múltiplas iterações incrementais de formação: Calouro Lúdico, Projetista Desenvolvedor, Dev para o Mundo e Dev Especialista (especializado no desenvolvimento de sistemas voltados para a trilha escolhida). 
 Destaca-se também para a formação deste egresso a importância da habilidade da 
 resolução de problemas do mundo real, dentro de um contexto organizacional ou social. 
 Com o objetivo de atender o perfil do egresso e diretrizes, a organização curricular do 
 Bacharelado em Sistemas de Informação da UFRPE possibilita ao estudante executar o ciclo 
 ilustrado na Figura 2, em diferentes níveis de dificuldade, de acordo com o perfil e nível 
 incremental que o estudante se encontra. 
 28
 Figura 2: Abordagem de Solução Computacional para Problemas Complexos em Organizações. 
 Desta forma, o estudante será capaz de perceber as características do Mundo Real e 
 quais de seus aspectos são modeláveis e passíveis de solução computacional no que se refere a 
 Sistemas de Informação. Para que o estudante desenvolva as habilidades necessárias para 
 propor soluções para problemas realmente complexos da sociedade (mercado, academia e 
 governos), a metodologia de ensino prevista para o curso continua baseada em PBL - Problem 
 Based Learning e está descrita na Seção 14.1.</t>
  </si>
  <si>
    <t>PP20</t>
  </si>
  <si>
    <t>3. Perfil dos Ingressantes 
 O relatório completo do perfil dos estudantes ingressantes no curso de Sistemas de Informação (Bac) - noturno do Campus de Bauru, no período de 2006 a 2015, está apresentado no Anexo 4 e destacam-se as seguintes conclusões: · A relação candidato/vaga média do curso de BSI é de aproximadamente 10%. · Existe uma predominância dos alunos serem do sexo masculino de cor de pele branca e com idade menor do que 20 anos. · Os alunos ingressantes são provenientes do interior do estado de São Paulo. · Existe um equilíbrio na formação do aluno em relação a ser de uma escola pública ou particular. Além disso, a maioria dos ingressantes faz no máximo um ano de curso pré-vestibular para conseguir sua aprovação. · Os pais dos ingressantes na sua maioria possuem curso médio ou superior completo e trabalham como profissionais liberais, técnicos ou professores ou tem um pequeno negócio. A família possui uma renda familiar de 2 a 9,9 salários mínimos. As mães estão se envolvendo mais na execução de atividades remuneradas. · Os alunos ingressantes na sua maioria (66%) não trabalham, mas pretendem trabalhar. Aproximadamente 35% pretendem se manter com ajuda dos pais. · O fator socioeconômico está estável por volta de 5,4. 
 Em resumo, o curso de Sistemas de Informação (Bac) – noturno do Campus de Bauru atende majoritariamente a uma população de estudantes do interior de São Paulo do sexo masculino que pretendem trabalhar e são originários de famílias de classe média, onde os pais são profissionais liberais, técnicos ou professores ou proprietários de pequenos negócios. 
 4. Perfil do Egresso e Competências 
 Com o avanço da tecnologia da informação, os recursos de hardware e software passaram a ser um componente dos chamados sistemas de informação baseados em computador. O uso deste tipo de sistema de informação está pautado na melhoria da capacidade de processamento, qualidade da informação oferecida e relação custo/benefício proporcionada pelo emprego das ferramentas disponibilizadas pela informática e pelas telecomunicações. 
 Neste sentido, o objetivo da tecnologia da informação é dotar os sistemas de informação de maior efetividade. Para alcançar este propósito, o curso de Bacharelado em Sistemas de Informação deve oferecer ao estudante um referencial teórico e uma instrumentação que permitam a aplicação do
 ______________________ Bacharelado em Sistemas de Informação _____________________ Projeto Pedagógico 
 conhecimento mediante a articulação teórico-prática, a fim de que o egresso do curso possa intervir ativamente no âmbito das organizações. 
 Desta forma, os profissionais egressos do curso são preparados para atuação em duas grandes áreas: 
 a) Inovação, planejamento e gerenciamento da informação e da infra- estrutura de tecnologia da informação alinhados aos objetivos organizacionais: Essa área de atuação corresponde à definição da estratégia de tecnologia da informação, levando ao alinhamento com a estratégia de negócios da organização. Nesse sentido, o profissional atuará prioritariamente na prospecção de novas tecnologias da informação e no suporte e/ou gestão da incorporação destas tecnologias às estratégias, planejamento e práticas das organizações. 
 b) Desenvolvimento e evolução de sistemas de informação e da infra-estrutura de informação para uso em processos organizacionais, departamentais e/ou organizacionais. Essa área de atuação está relacionada com a implementação das estratégias de tecnologia da informação alinhadas às estratégias de negócio. Nessa área o egresso atuará prioritariamente no desenvolvimento, implantação, gestão e evolução dos sistemas de informação e da infra-estrutura de tecnologia da informação no âmbito organizacional, departamental e/ou individual de acordo com o alinhamento estratégico entre negócios e tecnologia da informação, visando à melhoria contínua dos processos e produtos organizacionais. 
 O desempenho das atividades inerentes as duas grandes áreas de atuação em Sistemas de Informação exige uma ação profissional fundamentada no conhecimento teórico-prático resultante da aplicação das soluções oferecidas pela tecnologia da informação aos problemas existentes nas unidades de negócio de uma organização. Esta exigência implica em uma capacitação profissional que integre conhecimentos técnico-científicos da Ciência da Computação, Sistemas de Informação, Administração de Empresas e das áreas de negócio (marketing, produção, finanças, recursos humanos e contabilidade). 
 Além disso, a capacitação inclui o desenvolvimento de habilidades de relacionamento interpessoal, comunicação e trabalho em equipe, na medida em que são características necessárias para a atuação profissional. Assim, o profissional de Sistemas de Informação deve dispor de uma sólida formação conceitual (conhecimento explícito) aliada a uma capacidade de aplicação destes conhecimentos científicos em sua área de atuação (conhecimento tácito) de forma a agregar valor econômico à organização e valor social ao indivíduo. 
 Desta forma, não exclusivamente, o egresso do curso poderá: a) Desenvolver sistemas de informação. Poderá desempenhar os 
 papéis de analista de sistemas, programador de sistemas, gerente
 ______________________ Bacharelado em Sistemas de Informação _____________________ Projeto Pedagógico 
 de desenvolvimento de sistemas de informação, gerente de projetos de sistemas de informação, consultor/auditor em desenvolvimento de sistemas de informação. b) Atuar na infra-estrutura de tecnologia da informação. 
 Desempenhar funções como a de analista de suporte, administrador de banco de dados, gerente de redes de computadores, gerente de tecnologia da informação, consultor/auditor na área de infra-estrutura. c) Atuar na gestão de Sistemas de Informação. Atuar como gerente 
 de sistemas de informação ou como consultor/auditor em gestão de sistemas de informação. d) Atuar como um empreendedor de informática. Atuar na área 
 empresarial, podendo abrir um negócio próprio. e) Atuar na área acadêmica. Realizar cursos de mestrado e doutorado 
 na área de informática, capacitando-se para seguir a carreira acadêmica em Universidade. 
 Nesse sentido, a estrutura curricular proposta neste Projeto Pedagógico busca contemplar os requisitos para a formação de um Bacharel em Sistemas de Informação, com visão crítica e capacitado a atuar nas diversas áreas descritas anteriormente.</t>
  </si>
  <si>
    <t>PP21</t>
  </si>
  <si>
    <t>3.2.4 Perfil profissional do egresso 
 O Bacharel em Sistemas de Informação deverá ser um profissional empreendedor, com 
 capacidade de trabalho em equipe, dotado de iniciativa na proposta e implementação da 
 solução de problemas e de espírito de cooperação e articulação, com o ambiente de trabalho 
 em que está inserido e a sociedade de um modo geral. 
 Deverá ter habilidade para desenvolver, implementar e gerenciar infra-estruturas de 
 tecnologia da informação, principalmente para atender às necessidades criadas pela 
 incorporação de novas tecnologias a empresas e instituições. É um trabalho que apresenta 
 aspectos multidisciplinares, integrando diversas áreas de conhecimento, como ciência da 
 computação, ciências gerenciais e ciências comportamentais. 
 Entre as funções deste profissional, destacam-se: elaborar projetos de informática, a 
 partir da análise das necessidades da organização; analisar, projetar e desenvolver sistemas; 
 avaliar e selecionar máquinas e programas; realizar o levantamento, análise, estruturação e 
 organização de dados; organizar e gerenciar setores ligados ao processamento de dados e à 
 informática em geral.</t>
  </si>
  <si>
    <t>PP22</t>
  </si>
  <si>
    <t>2 Perfil do Egresso 
 No Bacharelado em Sistemas de Informação, pretende-se formar um profissional que incorpore referencial teórico em computação para suporte ao conhecimento nas diferentes áreas, permitindo ao egresso uma postura crítica e criativa de intervenção social. Essa proposta se concretizará por meio de um processo ensino/aprendizagem calcado na metodologia investigativa. A eficiência dos processos organizacionais, obtida pela automatização, significa vantagem competitiva e permite considerar as tecnologias da informação como elemento estratégico para as organizações contemporâneas. Na sociedade do conhecimento, a par do investimento em capital intelectual, coletar, armazenar, processar e transmitir informações tornam-se requisitos fundamentais para garantir a competitividade organizacional. 
 No Bacharelado em Sistemas de Informação, pretende-se formar um profissional capaz de bem manejar e disponibilizar informação para que as organizações sejam competitivas. Essa competência se desenvolve por meio de metodologia de trabalho com o conhecimento que seja inter e transdisciplinar. 
 No Bacharelado em Sistemas de Informação, pretende-se formar um profissional capaz de utilizar a tecnologia como meio de promover a melhoria da qualidade de vida. Em outros termos, o curso é considerado como instrumentação técnico-científica, com vistas à intervenção na sociedade de modo a promover o desenvolvimento humano e sustentado. Pretende-se a formação de um egresso que esteja apto a lidar com os sistemas de informação de maneira autônoma e crítica como instrumento para promover a melhoria da qualidade de vida da sociedade em que se encontra inserido. Essa competência se desenvolve por meio de uma metodologia que articule teoria e prática, ou seja, que trate o conhecimento como algo histórico e, portanto, contextualizado. 
 Nas Diretrizes Curriculares para os cursos da área de Computação e Informática (MEC, 1998, p. 20), é possível identificar dois campos de atuação dos egressos do Bacharelado em Sistemas de Informação: o primeiro refere-se a “aquisição, desenvolvimento e gerenciamento de serviços e recursos da tecnologia da informação” e o segundo, a “desenvolvimento e evolução de sistemas e infra-estruturas para o uso em processos organizacionais”. No Bacharelado em Sistemas de Informação, pretende-se um profissional capaz de trabalhar em qualquer um desses dois campos. Para isso, estão previstas atividades destinadas à formação para a geração de novas formas de aplicação das tecnologias de informação, para sua incorporação às estratégias organizacionais já existentes e para o gerenciamento de práticas organizacionais; trata-se de preparar o profissional apto a inovar, a planejar e a gerenciar os serviços e os recursos da tecnologia da informação. Estão contempladas, também, na proposta curricular, atividades destinadas à formação para o desenvolvimento de sistemas para os processos organizacionais e interorganizacionais; trata-se de preparar o profissional capaz de fazer uso criativo da tecnologia da informação.</t>
  </si>
  <si>
    <t>PP23</t>
  </si>
  <si>
    <t>2.3. Perfil do Egresso 
 O Bacharel em Sistemas de Informação é o profissional que se vale de conceitos e técnicas de informática e 
 teoria de sistemas para contribuir na solução de problemas de tratamento de informação nas organizações. 
 Para isso, deve ter um espírito empreendedor que lhe permita conceber, criar e concretizar projetos de 
 tratamento de informação, consciente da sua função na sociedade e conforme valores éticos. 
 O perfil do profissional egresso do curso de Bacharelado em Sistemas de Informação da UNI- 
 FEI segue as exigências das DCNs (MEC, 2016). Em relação ao “Perfil Geral de Egressos na Área de Computação”, os cursos de bacharelado de Computação devem formar profissionais dotados: 
 1. do conhecimento das questões sociais, profissionais, legais, éticas, políticas e humanísticas; 
 2. da compreensão do impacto da computação e suas tecnologias na sociedade no que concerne ao atendimento e à antecipação estratégica das necessidades da sociedade; 
 3. da visão crítica e criativa na identificação e resolução de problemas contribuindo para o desenvolvimento de sua área; 
 4. da capacidade de atuar de forma empreendedora, abrangente e cooperativa no atendimento às demandas sociais da região onde atua, do Brasil e do mundo; 
 5. da capacidade de utilizar racionalmente os recursos disponíveis de forma transdisciplinar; 
 6. da compreensão das necessidades da contínua atualização e aprimoramento de suas compe- tências e habilidades; 
 7. da capacidade de reconhecer a importância do pensamento computacional na vida cotidiana, como também sua aplicação em outros domínios e ser capaz de aplicá-lo em circunstâncias apropriadas; e 
 8. da capacidade de atuar em um mundo globalizado do trabalho. 
 Em relação ao “Perfil Específico de Egressos dos Cursos de Bacharelado em Sistemas de Infor- mação”, espera-se que os egressos do curso: 
 1. possuam sólida formação em Ciência da Computação, Matemática e Administração visando o desenvolvimento e a gestão de soluções baseadas em tecnologia da informação para os processos de negócio das organizações de forma que elas atinjam efetivamente seus objetivos estratégicos de negócio; 
 2. possam determinar os requisitos, desenvolver, evoluir e administrar os sistemas de informa- ção das organizações, assegurando que elas tenham as informações e os sistemas de que necessitam para prover suporte as suas operações e obter vantagem competitiva; 
 3. sejam capazes de inovar, planejar e gerenciar a infraestrutura de tecnologia da informação em organizações, bem como desenvolver e evoluir sistemas de informação para uso em processos organizacionais, departamentais e/ou individuais; 
 4. possam escolher e configurar equipamentos, sistemas e programas para a solução de proble- mas que envolvam a coleta, processamento e disseminação de informações; 
 5. entendam o contexto no qual as soluções de sistemas de informação são desenvolvidas e implantadas, atentando para as suas implicações organizacionais e sociais; 
 6. entendam os modelos e as áreas de negócios, atuando como agentes de mudança no contexto organizacional; 
 7. possam desenvolver pensamento sistêmico que permita analisar e entender os problemas organizacionais. 
 Projeto Pedagógico - Sistemas de Informação - IMC/UNIFEI 9
 2. CONTEXTUALIZAÇÃO DO CURSO 
 Conforme as DCNs, o curso visa uma formação profissional que considera as habilidades e 
 competências para (SBC, 2017): 
 1. selecionar, configurar e gerenciar tecnologias da Informação nas organizações; 
 2. atuar nas organizações públicas e privadas, para atingir os objetivos organizacionais, usando as modernas tecnologias da informação; 
 3. identificar oportunidades de mudanças e projetar soluções usando tecnologias da informação nas organizações; 
 4. comparar soluções alternativas para demandas organizacionais, incluindo a análise de risco e integração das soluções propostas; 
 5. gerenciar, manter e garantir a segurança dos sistemas de informação e da infraestrutura de Tecnologia da Informação de uma organização; 
 6. modelar e implementar soluções de Tecnologia de Informação em variados domínios de aplicação; 
 7. aplicar métodos e técnicas de negociação; 
 8. gerenciar equipes de trabalho no desenvolvimento e evolução de Sistemas de Informação; 
 9. aprender sobre novos processos de negócio; 
 10. representar os modelos mentais dos indivíduos e do coletivo na análise de requisitos de um Sistema de Informação; 
 11. aplicar conceitos, métodos, técnicas e ferramentas de gerenciamento de projetos em sua área de atuação; 
 12. entender e projetar o papel de sistemas de informação na gerência de risco e no controle organizacional; 
 13. aprimorar experiência das partes interessadas na interação com a organização incluindo aspectos da relação humano-computador; 
 14. identificar e projetar soluções de alto nível e opções de fornecimento de serviços, realizando estudos de viabilidade com múltiplos critérios de decisão; 
 15. fazer estudos de viabilidade financeira para projetos de tecnologia da informação; 
 16. gerenciar o desempenho das aplicações e a escalabilidade dos sistemas de informação. 
 Segundo os Referenciais de formação para o curso de Sistemas de Informação (RF-SI), o egresso 
 do curso deve desenvolver competências e habilidades nas categorias: Técnico-Profissionais, Negócio e 
 Sociais, a saber (SBC, 2017): 
 Competências técnico-profissionais: são relacionadas com competências específicas para uso de tec- nologias da informação e demais atividades de cunho técnico. Para isso, deve ser capaz de: 
 ■ 
 modelar, especificar, construir, implantar e validar sistemas de informações; 
 ■ 
 auxiliar os profissionais das outras áreas a compreenderem a forma com que sistemas de infor- 
 mação podem contribuir para as áreas de negócio; 
 ■ 
 participar do acompanhamento e monitoramento da implementação da estratégia da organização, 
 identificando as possíveis mudanças que podem surgir pela evolução da tecnologia da informação; 
 ■ 
 conceber e especificar a arquitetura de tecnologia da informação capaz de suportar os sistemas 
 de informações das organizações; 
 Projeto Pedagógico - Sistemas de Informação - IMC/UNIFEI 10
 2. CONTEXTUALIZAÇÃO DO CURSO 
 ■ 
 dominar tecnologias de banco de dados, engenharia de software, sistemas distribuídos, redes de 
 computadores, sistemas operacionais dentre outras. 
 Competências de Negócio: diz respeito ao entendimento do negócio, seus objetivos quanto ao mercado, clientes, competidores, além dos aspectos relacionados as questões de natureza ambiental, política e social. Para isso, deve ser capaz de: 
 ■ 
 compreender a dinâmica empresarial decorrente de mercados mais exigentes e conscientes de 
 seus direitos e das novas necessidades sociais, ambientais e econômicas; 
 ■ 
 participar do desenvolvimento e implantação de novos modelos de competitividade e produtivi- 
 dade nas organizações; 
 ■ 
 diagnosticar e mapear, com base científica, problemas e pontos de melhoria nas organizações, 
 propondo alternativas de soluções baseadas em sistemas de informações; 
 ■ 
 planejar e gerenciar os sistemas de informações de forma a alinhá-los aos objetivos estratégicos 
 de negócio das organizações. 
 Competências Sociais: tratam das competências necessárias para o sucesso das interações com pessoas e grupos sociais. O profissional deve: 
 ■ 
 ser criativo e inovador na proposição de soluções para os problemas e oportunidades identificados 
 nas organizações; 
 ■ 
 expressar ideias de forma clara, empregando técnicas de comunicação apropriadas para cada 
 situação; 
 ■ 
 participar e conduzir processos de negociação para o alcance de objetivos; 
 ■ 
 criar, liderar e participar de grupos com intuito de alcançar objetivos; 
 ■ 
 ter uma visão contextualizada da área de Sistemas de Informação em termos políticos, sociais e 
 econômicos; 
 ■ 
 identificar oportunidades de negócio relacionadas a sistemas de informação e tecnologia da in- 
 formação e criar e gerenciar empreendimentos para a concretização dessas oportunidades; 
 ■ 
 atuar social e profissionalmente de forma ética.</t>
  </si>
  <si>
    <t>PP24</t>
  </si>
  <si>
    <t>PP25</t>
  </si>
  <si>
    <t>PP26-1</t>
  </si>
  <si>
    <t>PERFIL DO EGRESSO</t>
  </si>
  <si>
    <t>PP26-2</t>
  </si>
  <si>
    <t>3.7. PERFIL DO EGRESSO 
 O Curso de Sistemas de Informação da UNEB – DCET I busca traduzir as 
 necessidades dos indivíduos, grupos sociais e comunidade em relação às 
 especificidades de sua área de conhecimento, favorecendo a seus egressos, de forma 
 crítica e reflexiva, a vivência em ambientes complexos e a construção da autonomia, 
 numa dimensão político profissional que os subsidiem na tomada de decisões e na 
 resolução de problemas. 
 Está alinhado, portanto, com o proposto no documento das Diretrizes Curriculares 
 Nacionais para os cursos de graduação na área da Computação - DCNs (MEC, 2016), 
 que afirma que o profissional de computação, de maneira geral, deve desenvolver a 
 capacidade de: conhecer as questões sociais, profissionais, legais, éticas, políticas e 
 humanísticas relacionadas com a profissão; compreender o impacto da computação e 
 suas tecnologias na sociedade; possuir visão crítica e criativa na identificação e 
 resolução de problemas; contribuir para o desenvolvimento de sua área; atuar de 
 forma empreendedora, abrangente e cooperativa no atendimento às demandas 
 sociais; utilizar racionalmente os recursos disponíveis de forma transdisciplinar; 
 compreender as necessidades da contínua atualização e aprimoramento de suas 
 competências e habilidades; reconhecer a importância do pensamento computacional 
 na vida cotidiana; e atuar em um mundo de trabalho globalizado. (MEC, 2016) 
 Conforme apontam os Referenciais para Formação de Cursos de Graduação em 
 Computação, documento disponibilizado pela SBC em outubro de 2017, baseado nas 
 diretrizes curriculares publicadas no ano anterior, “O curso de graduação em Sistemas 
 de Informação visa a formação de profissionais da área de Computação para a 
 compreensão, análise e solução de problemas organizacionais e sociais do mundo real 
 com o uso de Tecnologia da Informação de forma crítica, criativa, sistêmica e 
 interdisciplinar, atuando em pesquisa, gestão, desenvolvimento, aplicação e avaliação 
 de Sistemas de Informação organizacionais e/ou sociais. ” 
 Esta formação é permeada por um processo de articulação de conhecimentos teórico- 
 práticos, fundada em estudos e pesquisas que ampliam a visão sobre a realidade e 
 enriquecem a compreensão dos processos de uma organização, alargando o campo
 176 
 de atuação do egresso. 
 O curso proporciona ao estudante adquirir conhecimentos amplos para atuar na 
 concepção e/ou gerenciamento, de metodologias e sistemas computacionais, ficando o 
 mesmo apto a: desenvolver, no papel de programador de sistemas; avaliar, nos papeis 
 de analista de sistemas, consultor ou auditor de sistemas de informação, ou gerenciar, 
 no papel de gerente de sistemas de informação ou infraestrutura. Além das atuações 
 descritas, o egresso estará pronto para empreender e inovar na área de Sistemas de 
 Informação, como está indicado no perfil especifico do egresso de sistemas de 
 informação no documento das diretrizes curriculares para computação (MEC, 2016). 
 Nessa perspectiva, espera-se que o egresso do curso seja apto a lidar com as 
 diferentes exigências de uma sociedade em transformação, e a responder às 
 demandas profissionais na área tecnológica que forem surgindo no mercado, sempre 
 como agente de transformação.</t>
  </si>
  <si>
    <t>PP27</t>
  </si>
  <si>
    <t>6. PERFIL DO EGRESSO 
 Por perfil e competência profissional do egresso, entende-se: 
 Uma competência caracteriza-se por selecionar, organizar e mobilizar, na ação, diferentes recursos (como conhecimentos, saberes, processos cognitivos, afetos, habilidades, posturas) para o enfrentamento de uma situação-problema específica. Uma competência se desenvolverá na possibilidade de ampliação, integração e complementação desses recursos, considerando sua transversalidade em diferentes situações (BRASIL Inep, 2011, p. 22). 
 No curso de Sistemas de Informação, o estudante irá adquirir todas as competências 
 e habilidades técnicas e socioemocionais necessárias para atuar como um 
 profissional eficiente no desenvolvimento e gestão de sistemas de informação para 
 atender às necessidades organizacionais. Realizado em quatro anos, o curso aborda 
 o ensino para compreensão e formação de um profissional completo e atualizado, 
 podendo atuar como gestor de projetos de tecnologia da informação, engenheiro de 
 software, analista de sistemas, técnico em redes e arquitetura de computadores. Um 
 profissional graduado nesse Bacharelado estará apto a desenvolver soluções 
 tecnológicas inovadoras e atuar, também, na gestão dos projetos e processos de TI 
 das organizações e na governança desses ativos e serviços. Ao final do curso, o 
 bacharelado em Sistemas de Informação da IES estará apto para: 
 • Gerir os projetos de sistemas de informação das organizações, aplicando 
 metodologias, modelos e processos necessários para o desenvolvimento de 
 soluções computacionais de qualidade no prazo acordado; 
 • Gerir equipes de desenvolvimento de software; 
 • Auxiliar na definição de estrátegias digitais para as organizações conforme as 
 legislações, preceitos éticos e organizacionais. 
 • Entender e implementar a governança de serviços e ativos de TI nas 
 organizações; 
 • Analisar, projetar, desenvolver, testar, implantar e manter sistemas 
 computacionais e de banco de dados; 
 • Desenvolver aplicativos para smartphones, tablets e web sites. 
 • Implementar técnicas de Inteligência Artificial e análise de dados para solução 
 de problemas e otimização de processos organizacionais.</t>
  </si>
  <si>
    <t>PP28</t>
  </si>
  <si>
    <t>5. PERFIL DO EGRESSO 
 A tecnologia da informação atua como um elemento estratégico nas organizações através da automação de processos organizacionais. O processo de automação é um elemento essencial para a sobrevivência em um mercado globalizado trazendo diversas vantagens competitivas. 
 O processo decisório e a definição de novas estratégias necessitam da transmissão da informação certa no momento certo e para isso são necessários sistemas que atuam na coleta, armazenamento, processamento e transmissão da informação. 
 O profissional de Sistemas de Informação atua como elemento principal nos processos de coleta, armazenamento, processamento e transmissão da informação, auxiliando no processo decisório das organizações. A sua formação deve ser sólida em relação aos princípios, teorias e técnicas das áreas de computação e correlatas, bem como em relação aos conhecimentos básicos da organização das empresas e de seus principais processos.</t>
  </si>
  <si>
    <t>PP29</t>
  </si>
  <si>
    <t>8. PERFIL DO EGRESSO 
 O egresso do curso de Bacharelado em Sistemas de Informação será um 
 profissional com postura ativa capaz de propor e implementar o alinhamento entre as 
 tecnologias de informação e demandas das organizações e da sociedade, com ênfase no 
 processo e nas boas práticas de desenvolvimento de software e gestão de sistemas de 
 informação, buscando agregar valor em processos decisórios, em análise de cenários e 
 em implementação de novas estratégias organizacionais. 
 1 Possuam sólida formação em Ciência da Computação, Matemática e Administração 
 visando o desenvolvimento e a gestão de soluções baseadas em tecnologia da
 17 
 informação para os processos de negócio das organizações de forma que elas 
 atinjam efetivamente seus objetivos estratégicos de negócio; 
 1. Possam determinar os requisitos, desenvolver, evoluir e administrar os sistemas de 
 informação das organizações, assegurando que elas tenham as informações e os 
 sistemas de que necessitam para prover suporte as suas operações e obter 
 vantagem competitiva; 
 2. Possam escolher e configurar equipamentos, sistemas e programas para a solução 
 de problemas que envolvam a coleta, processamento e disseminação de 
 informações; 
 3. Entendam o contexto no qual as soluções de sistemas de informação são 
 desenvolvidas e implantadas, atentando para as suas implicações organizacionais 
 e sociais; 
 4. Entendam os modelos e as áreas de negócios, atuando como agentes de 
 mudanças no contexto organizacional; 
 5. Possam desenvolver pensamento sistêmico que permita analisar e entender os 
 problemas organizacionais.</t>
  </si>
  <si>
    <t>PP30</t>
  </si>
  <si>
    <t>PP31</t>
  </si>
  <si>
    <t>5.4 Perfil Profissional do Egresso 
 Como um curso de Bacharelado inserido na área de Computação, e de acordo com as Diretrizes Curriculares dos cursos dessa área (Parecer CNE/CES Nº 136/2012) e Resolução CNE/CES Nº 5/2016, deve-se assegurar a formação de profissionais dotados: 
 1. De conhecimento das questões sociais, profissionais, legais, éticas, políticas e humanísticas. 
 2. De compreensão do impacto da computação e suas tecnologias na sociedade no que concerne ao atendimento e à antecipação estratégica das necessidades da sociedade. 
 3. De visão crítica e criativa na identificação e resolução de problemas contribuindo para o desenvolvimento de sua área. 
 4. De capacidade de atuar de forma empreendedora, abrangente e cooperativa no atendimento às demandas sociais da região onde atua, do Brasil e do mundo. 
 5. De utilizar racionalmente os recursos disponíveis de forma transdisciplinar. 
 6. De compreensão das necessidades da contínua atualização e aprimoramento de suas competências e habilidades. 
 7. Da capacidade de reconhecer a importância do pensamento computacional na vida cotidiana, como também sua aplicação em outros domínios e ser capaz de aplicá-lo em circunstâncias apropriadas. 
 8. Da capacidade de atuar em um mundo de trabalho globalizado. 
 Ainda de acordo com as mesmas diretrizes, considerando a flexibilidade necessária para atender os diferentes domínios de aplicação e as vocações institucionais, os egressos dos cursos de Sistemas de Informação devem apresentar os seguintes perfis: 
 1. Possuam sólida formação em Ciência da Computação, Matemática e Administração visando o desenvolvimento e a gestão de soluções baseadas em tecnologia da informação para os processos de negócio das organizações de forma que elas atinjam efetivamente seus objetivos estratégicos de negócio.
 Ministério da Educação Secretaria de Educação Superior Universidade Federal do Amazonas Instituto de Ciências Exatas e Tecnologia Curso de Sistemas de Informação 
 20 
 2. Possam determinar os requisitos, desenvolver, evoluir e administrar os sistemas de informação das organizações, assegurando que elas tenham as informações e os sistemas de que necessitam para prover suporte as suas operações e obter vantagem competitiva. 
 3. Sejam capazes de inovar, planejar e gerenciar a infraestrutura de tecnologia da informação em organizações, bem como desenvolver e evoluir sistemas de informação para uso em processos organizacionais, departamentais e/ou individuais. 
 4. Possam escolher e configurar equipamentos, sistemas e programas para a solução de problemas que envolvam a coleta, processamento e disseminação de informações. 
 5. Entendam o contexto no qual as soluções de sistemas de informação são desenvolvidas e implantadas, atentando para as suas implicações organizacionais e sociais. 
 6. Compreendam os modelos e as áreas de negócios, atuando como agentes de mudança no contexto organizacional. 
 7. Possam desenvolver pensamento sistêmico que permita analisar e entender os problemas organizacionais.</t>
  </si>
  <si>
    <t>PP32</t>
  </si>
  <si>
    <t>a.3.1. Perfil desejável do ingressante 
 IMPRESCINDÍVEL 
 • gosto pelo estudo de ciências exatas, particularmente matemática e física; 
 • interesse pela solução de problemas de um modo geral, com habilidade de raciocínio abstrato e criatividade para abordagens alternativas, envolvendo múltiplos aspectos de um mesmo assunto; 
 • capacidade de concentração e de trabalho metódico e persistente, com disponibilidade para a pesquisa e o estudo individual; 
 • capacidade de trabalho disciplinado, em equipe; 
 • desenvoltura na expressão oral e escrita 
 MUITO DESEJÁVEIS: 
 • facilidade com a língua inglesa, particularmente para leitura de textos técnicos e científicos; 
 • mente curiosa e aberta, sem preconceitos contra qualquer conhecimento, que valorize a multi- e a interdisciplinaridade; 
 • sólida cultura geral 
 a.3.2. Perfil do Profissional (caracterização geral do egresso) 
 O Bacharel em Sistemas de Informação é um profissional capaz de analisar problemas visando criar soluções em 
 tecnologias da informação. Com formação ampla em computação e tecnologias afins, o curso habilita profissionais 
 tanto no campo técnico como no científico, com capacidade de estabelecer um elo entre as tendências da informática e 
 suas aplicações na solução de problemas organizacionais. Além disso, demonstra postura humanística e visão 
 empreendedora, desenvolvendo habilidades pessoais e profissionais que levam a uma melhor compreensão do mundo e 
 da sociedade, estando também apto para o aprofundamento de estudos e o constante desenvolvimento profissional.</t>
  </si>
  <si>
    <t>3.3 PERFIL DO EGRESSO DA FURG 
 O Curso de Sistemas de Informação se sintoniza com as qualidades desejáveis dos egressos da FURG, conforme segue. 
 A formação ampla em computação e tecnologias afins atende à sólida formação artística, técnica e científica. Como habilita profissionais tanto no campo técnico como no científico, com capacidade de estabelecer um elo entre as tendências da informática e suas aplicações na solução de problemas organizacionais, comunica ao formados espírito investigativo e crítico, e capacidade de aprendizagem autônoma e continuada. 
 Além disso, desenvolvendo habilidades pessoais e profissionais que levam a uma melhor compreensão do mundo e da sociedade, estando também apto para o aprofundamento de estudos e o constante desenvolvimento profissional, com o que responde às demandas do PPP quanto a formar egressos com compromisso com a ética, estética e princípios democráticos, com formação humanística, responsabilidade social e ambiental e cidadania. 
 b.2. Articulação do PPC com o PPP Institucional (de que forma o Curso contribui para a implantação e consolidação do PPPI)
 51 
 Finalmente, pelo quarto preceito norteador, a forma geral de organização curricular (sistema seriado, presença de atividades de integração curricular) conduz à disposição para trabalhar coletivamente.</t>
  </si>
  <si>
    <t>PP33</t>
  </si>
  <si>
    <t>4.2 - Perfil do Egresso 
 As atividades desenvolvidas pelo Bacharel em Sistemas de Informação envolvem as 
 seguintes dimensões: 
 · Desenvolvimento de Sistemas de Informação: poderá desempenhar os papéis de analista 
 de sistemas, programadores de sistemas, gerente de desenvolvimento de sistemas de 
 informação, gerente de projeto, consultor/auditor em desenvolvimento de sistemas de 
 informação, bem como outras relacionadas com o desenvolvimento de software. 
 · Infra-estrutura de Tecnologia da Informação: poderá desempenhar funções como a de 
 analista de suporte, administração de banco de dados, gerentes de redes de 
 computadores, gerente de tecnologia de informação, consultoria/auditor na área de infra- 
 estrutura. 
 · Gestão de Sistemas de Informação: poderá atuar como gerente de sistemas de 
 informação, consultor/auditor em gestão de sistemas de informação, comércio eletrônico, 
 marketing digital, business intelligence, e outras funções de negócios dependentes da 
 aplicação de tecnologia de informação e comunicação. 
 Ao final do Curso de Bacharelado em Sistemas de Informação, o discente deverá ter 
 desenvolvido no processo de formação, as seguintes habilidades e competências nas áreas de: 
 · Desenvolvimento de software; 
 · Sistemas de Informação; 
 · Tecnologia da Informação.</t>
  </si>
  <si>
    <t>PP34</t>
  </si>
  <si>
    <t>2.8 PERFIL PROFISSIONAL DO EGRESSO E ÁREAS DE ATUAÇÃO 
 Considerando-se a ampla diversidade de domínios de aplicações e de natureza das 
 organizações nas quais atua o profissional de sistemas de informação, o curso visa preparar 
 egressos dotados: 
 I. de conhecimento das questões sociais, profissionais, legais, éticas, políticas e 
 humanísticas; 
 II. de visão crítica e criativa na identificação e resolução de problemas 
 contribuindo para o desenvolvimento de sua área; 
 III. da capacidade de atuar de forma empreendedora, abrangente e cooperativa no 
 atendimento às demandas sociais da região onde atua, do Brasil e do mundo; 
 IV. da compreensão das necessidades da contínua atualização e aprimoramento de 
 suas competências e habilidades; 
 V. da capacidade de reconhecer a importância do pensamento computacional na 
 vida cotidiana, como também sua aplicação em outros domínios e ser capaz de 
 aplicá-lo em circunstâncias apropriadas; 
 VI. da capacidade de atuar em um mundo de trabalho globalizado. 
 Espera-se que os egressos do curso de Sistemas de Informação: 
 I. possuam formação em Ciência da Computação, Matemática e Administração 
 visando o desenvolvimento e a gestão de soluções baseadas em tecnologia da 
 informação para os processos de negócio das organizações de forma que elas 
 atinjam efetivamente seus objetivos estratégicos de negócio;
 www.furb.br 
 20 
 II. possam desenvolver, evoluir e administrar os sistemas de informação das 
 organizações, assegurando que elas tenham as informações e os sistemas de 
 que necessitam para prover suporte às suas operações e obter vantagem 
 competitiva; 
 III. sejam capazes de inovar, planejar e gerenciar a infraestrutura de tecnologia da 
 informação em organizações; 
 IV. possam escolher e configurar equipamentos, sistemas e programas para a 
 solução de problemas que envolvam a coleta, processamento e disseminação 
 de informações; 
 V. entendam o contexto, envolvendo as implicações organizacionais e sociais, no 
 qual as soluções de sistemas de informação são desenvolvidas e implantadas; 
 VI. compreendam os modelos e as áreas de negócios, atuando como agentes de 
 mudança no contexto organizacional; 
 VII. possam desenvolver pensamento sistêmico que permita analisar e entender os 
 problemas organizacionais. 
 Conforme determinado no Art. 6º das Diretrizes Curriculares Nacionais, os 
 profissionais egressos do curso devem desenvolver um conjunto de competências e 
 habilidades, as quais são classificadas no referido documento em dois subgrupos. O primeiro 
 diz respeito àquelas competências e habilidades que são extensivas a todos os cursos de 
 bacharelado e licenciatura em Computação, enquanto o segundo diz respeito àquelas 
 específicas do curso de bacharelado em Sistemas de Informação. 
 Sendo assim, quanto ao primeiro subgrupo, os profissionais egressos do curso de 
 Sistemas de Informação da FURB, devem revelar as seguintes competências e habilidades: 
 I. identificar problemas que tenham solução algorítmica; 
 II. resolver problemas usando ambientes de programação; 
 III. tomar decisões, empreender e inovar consciente dos aspectos éticos, legais e 
 dos impactos sociais e ambientais decorrentes; 
 IV. gerir a sua própria aprendizagem e desenvolvimento, incluindo a gestão de 
 tempo e de carreira; 
 V. preparar e apresentar seus trabalhos e problemas técnicos e suas soluções para 
 audiências diversas, em formatos apropriados (oral e escrito); 
 VI. avaliar criticamente projetos de sistemas de informação; 
 VII. adequar-se às mudanças tecnológicas e aos novos ambientes de trabalho; 
 VIII. ler textos técnicos na língua inglesa;
 www.furb.br 
 21 
 IX. empreender e exercer liderança, coordenação e supervisão na sua área de 
 atuação profissional; 
 X. ser capaz de realizar trabalho cooperativo e multidisciplinar na forma de 
 projetos e entender os benefícios que este pode produzir. 
 Já quanto ao segundo subgrupo de competências e habilidades determinadas pelas 
 Diretrizes Curriculares Nacionais, as quais se referem especificamente aos egressos do curso 
 de Bacharelado em Sistemas de Informação e que consideram a flexibilidade necessária para 
 atender domínios diversificados de aplicação, bem como as vocações institucionais, o curso 
 da FURB irá formar um profissional capaz de: 
 I. selecionar, configurar e gerenciar tecnologias da informação nas organizações; 
 II. atuar nas organizações públicas e privadas, para atingir os objetivos 
 organizacionais, usando tecnologias da informação; 
 III. identificar oportunidades de mudanças e projetar soluções usando tecnologias 
 da informação nas organizações; 
 IV. gerenciar, manter e garantir a segurança dos sistemas de informação e da 
 infraestrutura de tecnologia da informação de uma organização; 
 V. modelar e implementar soluções de tecnologia de informação em variados 
 domínios de aplicação; 
 VI. gerenciar equipes de trabalho no desenvolvimento e evolução de sistemas de 
 informação; 
 VII. aprender sobre novos processos de negócio; 
 VIII. representar os modelos mentais dos indivíduos e do coletivo na análise de 
 requisitos de um sistema de informação; 
 IX. aplicar conceitos, métodos, técnicas e ferramentas de gerenciamento de 
 projetos em sua área de atuação; 
 X. aplicar os princípios de interação humano-computador para avaliar e construir 
 softwares; 
 XI. fazer estudos de viabilidade financeira para projetos de tecnologia da 
 informação; 
 XII. gerenciar o desempenho das aplicações e a escalabilidade dos sistemas de 
 informação. 
 Finalmente, no que se refere às funções mais comumente assumidas nas organizações 
 pelos egressos do curso, merecem destaque: 
 I. analista de sistemas;
 www.furb.br 
 22 
 II. analista de negócios; 
 III. analista de BI (Business Intelligence); 
 IV. analista de processos; 
 V. analista de segurança da informação; 
 VI. administrador de dados; 
 VII. arquiteto de soluções e de sistemas; 
 VIII. auditor de Tecnologia da Informação e Comunicação; 
 IX. desenvolvedor de aplicativos web e mobile; 
 X. programador de software.</t>
  </si>
  <si>
    <t>PP35</t>
  </si>
  <si>
    <t>3.8.1 Perfil profissional do egresso 
 Sistemas de Informação podem ser conceituados como um conjunto formado 
 por hardware, software, dados, procedimentos e pessoas que interagem para a 
 coleta, processamento, armazenamento e distribuição de dados e informações nas 
 organizações. Essas informações propiciam às organizações o controle de suas 
 operações, o suporte à tomada de decisão e a obtenção de vantagens competitivas. 
 Por suas características, os sistemas de informação apresentam dimensões 
 organizacionais, tecnológicas e humanas que devem ser levadas em conta pelo 
 bacharel em Sistemas de Informação em sua atuação profissional. 
 O Bacharelado em Sistemas de Informação da Univille tem a computação 
 como atividade meio e enfatiza a formação de profissionais capazes de gerir e 
 desenvolver sistemas de informação na solução de problemas organizacionais. 
 Nesse sentido, o curso apresenta duas linhas de formação:
 146 
 a) Gestão da Informação e dos Sistemas de Informação: o curso promove uma 
 formação que propicia ao egresso atuar na inovação, planejamento e 
 gerenciamento da infraestrutura de informação e coordenação dos recursos de 
 informação nas organizações. Isso inclui a capacidade de prospectar novas 
 tecnologias de informação e auxiliar na sua incorporação às estratégias, à 
 gestão e às práticas organizacionais. 
 b) Desenvolvimento de Sistemas de Informação: o curso promove uma formação 
 que propicia ao egresso atuar na especificação, desenvolvimento, manutenção 
 e evolução de sistemas de informação e infraestrutura de informação para uso 
 em processos organizacionais, departamentais e/ou individuais. Isso inclui a 
 capacidade de atuar nas diversas etapas do processo de desenvolvimento de 
 software/sistemas de informação e na avaliação da qualidade de produtos de 
 software/sistemas de informação. 
 Com o intuito de possibilitar tal atuação profissional, o egresso do curso de 
 Sistemas de Informação da Univille deve dispor de competências humanas, 
 competências de gestão, competências técnico-profissionais gerais e competências 
 técnico-profissionais específicas. 
 1. Competências humanas: o egresso do curso de Sistemas de Informação 
 será capaz de: 
 a. gerar ideias inovadoras e aplicá-las em soluções viáveis para problemas 
 de sua área de atuação profissional; 
 b. expressar ideias de forma clara, empregando técnicas de comunicação 
 escrita, oral e gráfica; 
 c. criar e trabalhar em equipes multidisciplinares; 
 d. avaliar o impacto das atividades de sua área de atuação profissional no 
 contexto político, social, econômico e ambiental; 
 e. atuar segundo códigos de ética profissional e princípios éticos de 
 respeito à vida e à cidadania;
 147 
 f. assumir a postura de permanente busca de atualização profissional. 
 2. Competências de gestão: o egresso do curso de Sistemas de Informação 
 será capaz de: 
 a. planejar, supervisionar, elaborar e coordenar projetos e serviços em sua 
 área de atuação; 
 b. avaliar a viabilidade econômica de projetos em sua área de atuação; 
 c. participar do desenvolvimento de planos de negócio e de 
 empreendimentos na sua área de atuação. 
 3. Competências técnico-profissionais gerais: o egresso do curso de Sistemas 
 de Informação será capaz de: 
 a. aplicar conhecimentos científicos e tecnológicos à sua área de atuação; 
 a. identificar, formular e resolver problemas de sua área de atuação; 
 b. projetar e conduzir experimentos e interpretar resultados; 
 c. conceber, projetar e analisar sistemas, produtos e processos; 
 d. avaliar e supervisionar a operação e a manutenção de sistemas e 
 processos; 
 e. desenvolver e/ou utilizar novas ferramentas e técnicas. 
 4. Competências técnico-profissionais específicas: o egresso do curso de 
 Sistemas de Informação será capaz de: 
 a. gerenciar os sistemas de informação e os recursos de tecnologia da 
 informação de forma a alinhá-los às necessidades estratégicas de negócio 
 das organizações; 
 b. definir critérios para seleção de sistemas de informação e recursos de 
 tecnologia de informação adequados às estratégias, à gestão e às práticas 
 organizacionais; 
 c. modelar e especificar com bases científicas sistemas de informação 
 organizacionais, departamentais e/ou individuais; 
 d. projetar, construir e implantar sistemas de informação organizacionais, 
 departamentais e/ou individuais;
 148 
 e. atuar na manutenção e evolução de sistemas de informação 
 organizacionais, departamentais e/ou individuais; 
 f. avaliar a qualidade de sistemas de informação e recursos de tecnologia da 
 informação empregados na solução de problemas nas áreas de negócios 
 das organizações; 
 g. obter com usuários/clientes as informações sobre a área e os processos de 
 negócio em que os sistemas de informação serão desenvolvidos, aplicados 
 e gerenciados; 
 h. auxiliar os demais profissionais com quem manterá contato a 
 compreenderem a forma como sistemas de informação podem contribuir 
 com as áreas de negócio; 
 i. participar dos processos de inovação e mudança nas áreas de negócio a 
 partir das contribuições que sistemas de informação podem oferecer; 
 j. participar de pesquisa na área de sistemas de informação visando buscar 
 novas tecnologias que possam ser utilizadas em processos de inovação 
 nas mais diversas áreas de negócio.</t>
  </si>
  <si>
    <t>PP36</t>
  </si>
  <si>
    <t>PP37</t>
  </si>
  <si>
    <t>PP38</t>
  </si>
  <si>
    <t>5.3 Perfil Profissiográfico 
 O egresso do curso Bacharelado em Sistemas de Informação da Universidade 
 Tiradentes fica caracterizado como sendo o profissional capaz de atuar com eficiência e 
 eficácia junto às organizações dos setores público e privado, exercendo atividades que 
 envolvam a construção de modelos computacionais e suas implementações, permitindo a 
 solução de problemas do mundo real mediante a utilização do computador e a investigação 
 cientifica. 
 Podemos destacar como atributos que caracterizam os egressos do curso: 
 · Atitude proativa. 
 · Bom raciocínio lógico-matemático. 
 · Capacidade de auto desenvolvimento. 
 · Capacidade de gerenciar recursos tecnológicos. 
 · Capacidade de organizar empreendimentos em informática. 
 · Consciência do seu papel dentro de uma sociedade informatizada. 
 · Domínio de aplicações informatizadas. 
 · Domínio de tecnologias atualizadas. 
 · Domínio dos conhecimentos básicos para a construção de soluções com base 
 científica, que utilizem o computador como ferramenta de trabalho. 
 · Flexibilidade para as mudanças organizacionais e tecnológicas. 
 · Habilidade para a aplicação dos conhecimentos e das técnicas aprendidas. 
 · Habilidade para abstrair problemas do mundo real para um modelo físico, 
 mediante o uso da tecnologia computacional e dos conhecimentos científicos 
 como instrumentos para a solução de problemas. 
 · Interesse pela educação continuada. 
 · Visão crítica da ciência, da tecnologia e da computação.</t>
  </si>
  <si>
    <t>PP39</t>
  </si>
  <si>
    <t>6. PERFIL DO EGRESSO 
 Por perfil e competência profissional do egresso, entende-se: 
 Uma competência caracteriza-se por selecionar, organizar e mobilizar, na ação, diferentes recursos (como conhecimentos, saberes, processos cognitivos, afetos, habilidades, posturas) para o enfrentamento de uma situação-problema específica. Uma competência se desenvolverá na possibilidade de ampliação, integração e complementação desses recursos, considerando sua transversalidade em diferentes situações (BRASIL Inep, 2011, p. 22). 
 No curso de Sistemas de Informação, o estudante irá adquirir todas as competências 
 e habilidades técnicas e socioemocionais necessárias para atuar como um 
 profissional eficiente no desenvolvimento e gestão de sistemas de informação para 
 atender às necessidades organizacionais. Realizado em quatro anos, o curso aborda 
 o ensino para compreensão e formação de um profissional completo e atualizado, 
 podendo atuar como gestor de projetos de tecnologia da informação, engenheiro de 
 software, analista de sistemas, técnico em redes e arquitetura de computadores. Um 
 profissional graduado nesse Bacharelado estará apto a desenvolver soluções 
 tecnológicas inovadoras e atuar, também, na gestão dos projetos e processos de TI 
 das organizações e na governança desses ativos e serviços. Ao final do curso, o 
 bacharelado em Sistemas de Informação da IES estará apto para: 
 · Gerir os projetos de sistemas de informação das organizações, aplicando 
 metodologias, modelos e processos necessários para o desenvolvimento de 
 soluções computacionais de qualidade no prazo acordado; 
 · Gerir equipes de desenvolvimento de software; 
 · Auxiliar na definição de estrátegias digitais para as organizações conforme as 
 legislações, preceitos éticos e organizacionais. 
 · Entender e implementar a governança de serviços e ativos de TI nas 
 organizações; 
 · Analisar, projetar, desenvolver, testar, implantar e manter sistemas 
 computacionais e de banco de dados; 
 · Desenvolver aplicativos para smartphones, tablets e web sites. 
 · Implementar técnicas de Inteligência Artificial e análise de dados para solução 
 de problemas e otimização de processos organizacionais.</t>
  </si>
  <si>
    <t>PP40</t>
  </si>
  <si>
    <t>6. PERFIL DO EGRESSO 
 Sistemas de Informação são ferramentas indispensáveis às organizações modernas. Muitas organizações dependem significativamente da função de Sistemas de Informação para sua operação e possuem nas tecnologias da informação sua principal ferramenta de trabalho, em todas suas áreas funcionais (produção, marketing, recursos humanos, finanças, vendas). Sendo assim, a área de Sistemas de Informação contribui de forma importante em diversos domínios, incluindo empresas e governo. 
 Trata-se de uma área que lida com sistemas complexos e que requerem conhecimentos técnicos e organizacionais para serem projetados, desenvolvidos e gerenciados, afetando tanto as operações como as estratégias das organizações. Considerando a flexibilidade necessária para atender domínios diversificados de aplicação, espera-se que os egressos do Curso de Bacharelado em Sistemas de Informação (BSI): 
 1. Possuam sólida formação em informática e administração, visando ao desenvolvimento e a gestão de soluções baseadas em tecnologia da informação para os processos de negócio das organizações de forma que elas atinjam efetivamente seus objetivos estratégicos; 
 2. Possam desenvolver, evoluir e administrar os sistemas de informação das organizações, assegurando que elas tenham as informações e os sistemas de que necessitam para prover suporte as suas operações e obter vantagem competitiva; 
 3. Sejam capazes de inovar, planejar e gerenciar a infraestrutura de tecnologia da informação em organizações; 
 4. Possam escolher e configurar equipamentos, sistemas e programas para a solução de problemas que envolvam a coleta, processamento e disseminação de informações; 
 5. Entendam o contexto no qual as soluções de sistemas de informação são desenvolvidas e implantadas, atentando para as suas implicações organizacionais e sociais; 
 6. Entendam os modelos e as áreas de negócios, atuando como agentes de mudança no contexto organizacional, agindo como empreendedores e intraempreendedores; 
 7. Possam desenvolver pensamento sistêmico que permita analisar e entender os problemas organizacionais.</t>
  </si>
  <si>
    <t>PP41</t>
  </si>
  <si>
    <t>.3 Perfil do profissional a ser formado 
 O egresso do curso de Sistemas de Informação é um profissional com sólida 
 formação teórico-prática da computação. Está habilitado para projetar, desenvolver, 
 validar e gerenciar projetos de software, sempre com vistas a qualidade, usabilidade, 
 robustez, integridade e segurança dos programas computacionais desenvolvidos. 
 Ao aluno que concluir o curso e atender aos requisitos pertinentes será atribuído o 
 Grau Acadêmico de Bacharel em Sistemas de Informação.</t>
  </si>
  <si>
    <t>PP42</t>
  </si>
  <si>
    <t>14.3 PERFIL DO EGRESSO 
 O Bacharel em Sistemas de Informação graduado pela UESB deverá ter uma sólida 
 formação técnico-científica e humanística, as quais deverão ser desenvolvidas ao longo do 
 curso, no corpo discente, de modo a propiciar uma formação adequada às necessidades do 
 mercado e em conformidade aos objetivos propostos para o curso. Assim, deve-se buscar, 
 sistematicamente, desenvolver os seguintes níveis de proficiência: capacidade de 
 compreensão de problemas do mundo real, aplicação dos conhecimentos adquiridos na 
 solução de problemas, capacidade de análise sistêmica dos problemas, capacidade de síntese 
 e projeto e, finalmente, capacidade de avaliação e julgamento. 
 De um modo geral, deve-se proporcionar aos egressos do Curso, que adquiram as 
 seguintes habilidades e competências: 
 a) Habilidades 
 · Pessoais: pensamento sistêmico; capacidade de resolução de problemas; 
 pensamento critico; análise de risco; disciplina pessoal; persistência; curiosidade; capacidade 
 de auto-aprendizado; abertura às mudanças. 
 · Interpessoais: trabalho colaborativo; capacidade de comunicação; capacidade 
 para resolução conjunta de problemas. 
 · Conhecimentos Técnicos: abstração, representação e organização da 
 informação; arquiteturas de sistemas empresariais; conceitos de distribuição da informação e 
 de sistemas; comportamento humano e interação com computadores; dinâmica de mudanças; 
 gerenciamento do processo de informatização e desenvolvimento de sistemas; domínios 
 específicos da área de sistemas de informação; uso de ferramentas computacionais para 
 aplicação dos conhecimentos. 
 b) Competências 
 · Competências de gestão: compreender a dinâmica empresarial decorrente de 
 mercados mais exigentes e conscientes de seus direitos e das novas necessidades sociais, 
 ambientais e econômicas; participar do desenvolvimento e implantação de novos modelos de 
 competitividade e produtividade nas organizações; diagnosticar e mapear, com base científica, 
 problemas e pontos de melhoria nas organizações, propondo alternativas de soluções 
 baseadas em sistemas de informações; planejar e gerenciar os sistemas de informações de 
 forma a alinhá-los aos objetivos estratégicos de negócio das organizações. 
 · Competências tecnológicas: modelar, especificar, construir, implantar e 
 validar sistemas de informações; auxiliar os profissionais das outras áreas a compreenderem a 
 forma com que sistemas de informação podem contribuir para as áreas de negócio; participar 
 do acompanhamento e monitoramento da implementação da estratégia da organização, 
 identificando as possíveis mudanças que podem surgir pela evolução da tecnologia da
 81 
 informação; conceber e especificar a arquitetura de tecnologia da informação capaz de 
 suportar os sistemas de informações das organizações; dominar tecnologias de banco de 
 dados, engenharia de software, sistemas distribuídos, redes de computadores, sistemas 
 operacionais entre outras. 
 · Competências humanas: ser criativo e inovador na proposição de soluções 
 para os problemas e oportunidades identificados nas organizações; expressar idéias de forma 
 clara, empregando técnicas de comunicação apropriadas para cada situação; participar e 
 conduzir processos de negociação para o alcance de objetivos; criar, liderar e participar de 
 grupos com intuito de alcançar objetivos; ter uma visão contextualizada da área de Sistemas de 
 Informação em termos políticos, sociais e econômicos; identificar oportunidades de negócio 
 relacionadas a sistemas de informação e tecnologia da informação e criar e gerenciar 
 empreendimentos para a concretização dessas oportunidades; atuar social e profissionalmente 
 de forma ética. 
 Tendo por ponto de partida o desenvolvimento destas habilidades e competências, 
 entendemos que os estudantes devam ser preparados ao longo do curso para fazer frente às 
 demandas do mercado de trabalho. Para isso, os seguintes conceitos devem ser entendidos e 
 exercitados pelos graduados em SI pela UESB: a) suficiente conteúdo de matemática discreta 
 e contínua para suportar os conceitos de computação no currículo e para habilitar os 
 estudantes a desenvolver simulações e projeto de sistemas; b) projetos de algoritmos e a 
 habilidade de implementar estes algoritmos em linguagens de programação; c) uma 
 abordagem orientada a objetos ou a componentes para projeto de sistemas de informação e 
 ferramentas de software; d) uma visão abrangente e sistêmica de projetos; e) suficiente 
 conhecimento da arquitetura de computadores para fazer a seleção adequada da plataforma 
 computacional a ser utilizada em um sistema de informação; f) suficiente conhecimento de 
 estruturas de dados e arquivos para entender as implicações dos vários esquemas de 
 indexação e estruturas de armazenagem de dados; g) modelagem de dados, modelos de 
 banco de dados, normalização, integridade e segurança de dados; h) modelos de 
 processamento de transações, tanto para ambientes centralizados como distribuídos; i) 
 ambientes e estruturas de rede de computadores; j) simulação como uma técnica aplicada para 
 examinar fluxo de dados em um ambiente distribuído; k) componentes de um sistema de 
 informação corporativo, incluindo a gestão da estrutura, requerimento do cliente, infra-estrutura 
 de informação, componentes de hardware e software, controles e facilidades de armazenagem 
 de dados e organização de redes; l) efeitos da mudança em um SI e as técnicas para permitir 
 uma mudança controlada no sistema; m) implicações sociais das decisões de projeto de 
 sistemas; n) considerações éticas sobre projeto de sistemas; o) soluções e aspectos de projeto 
 de interface homem-máquina; p) características funcionais de ambientes de trabalho em 
 equipe, incluindo comunicação e compromisso; q) características funcionais e alternativas de 
 projeto para implementar arquiteturas de informação distribuídas; r) problemas e possíveis 
 soluções para integração de ambientes e componentes de hardware e software heterogêneo; 
 s) tópicos sobre projeto de sistemas, tais como estrutura, funcionalidade, segurança, custo,
 82 
 complexidade, performance, risco e implementação; t) tópicos de qualidade de sistemas, 
 incluindo facilidade de uso e robustez; u) abordagens alternativas de projetos de sistemas, tais 
 como prototipação rápida de sistemas; v) características de sistemas operacionais que podem 
 afetar o uso, as funcionalidades e a eficiência de uma implementação de sistemas; w) 
 princípios da área de IA e aplicações de agentes inteligentes e componentes de sistemas 
 especialistas em um SI. 
 Buscando aprofundar a relação entre o objetivo do curso e o perfil do egresso, 
 destaca-se a importância da habilidade do egresso na resolução de problemas do mundo real, 
 dentro de um contexto organizacional. Isto requer que o egresso entenda a complexidade 
 organizacional, em suas diversas dimensões, e faça uso de conceitos, metodologias, técnicas 
 e ferramentas da área de Sistemas de Informação para se instrumentalizar e atuar 
 satisfatoriamente neste ambiente. 
 Desta forma, a habilidade na resolução de problemas envolve a identificação dos 
 problemas e oportunidades na área de Sistemas de Informação, a decomposição destes 
 problemas, o desenvolvimento de alternativas, a concepção de projetos e sistemas, o 
 gerenciamento do desenvolvimento destes projetos e sistemas, a validação e a implementação 
 das soluções identificadas. Isto deve ocorrer de maneira consistente buscando preparar a 
 organização e seus processos de trabalho para as mudanças decorrentes da implementação 
 das soluções desenvolvidas. Neste sentido, a habilidade de trabalho em equipe, atuação em 
 um contexto multidisciplinar e capacidade de comunicação oral e escrita destacam-se como 
 fundamentais para o sucesso das soluções para os problemas a serem resolvidos no mundo 
 real. 
 Neste sentido, o egresso deste curso será um profissional apto a resolver as 
 seguintes classes de problemas: a) modelagem dos problemas organizacionais com o uso dos 
 conceitos, métodos, técnicas e ferramentas apresentados no curso; b) identificação de solução 
 computacional, baseada no conhecimento do estado da arte na área de tecnologia da 
 informação e suas aplicações no mundo organizacional; c) montagem de projetos específicos 
 para a viabilização das soluções apontadas, envolvendo a especificação das ferramentas de 
 hardware e software necessárias; d) validação e transmissão da solução do problema de uma 
 forma efetiva e contextualizada ao problema original; e) contextualização no ambiente 
 organizacional e conhecimento da função gerencial. 
 Os conhecimentos necessários para definir o problema são contemplados nas 
 matérias de formação complementar e de formação suplementar. A resolução dos 
 problemas envolve o modelo de solução computacional e a gestão do desenvolvimento da 
 solução identificada. Os conhecimentos necessários para a resolução dos problemas são 
 contemplados pelas matérias das áreas de formação básica e formação tecnológica. 
 A formação humanística permeia o Domínio do Problema e os passos da Resolução 
 do Problema, na medida que permite ao egresso dispor de uma visão contextualizada de sua 
 atuação em termos econômicos, políticos, sociais e humanos.</t>
  </si>
  <si>
    <t>PP43</t>
  </si>
  <si>
    <t>PP44-1</t>
  </si>
  <si>
    <t>Perfil Profissiográfico: 
 A área de Sistemas de Informação é um elemento estratégico das organizações na atualidade. As soluções tecnológicas, quando adequadamente utilizadas, permitem o aprimoramento de todo o processo produtivo, gerencial e executivo de uma organização. 
 O Curso de Sistemas de Informação, Bacharelado, pretende que, ao final do curso, os acadêmicos possuam competências e habilidades que lhes permitam ingressar na carreira acadêmica e profissional, bem como continuar em nível de Pós-Graduação. 
 O egresso do Curso de Sistemas de Informação, Bacharelado, tem em sua formação conhecimento teórico e prático de técnicas e ferramentas computacionais necessário para desenvolver, selecionar, aplicar e gerir soluções na área de Sistemas de Informação.</t>
  </si>
  <si>
    <t>PP44-2</t>
  </si>
  <si>
    <t>3.2 Perfil Profissional Do Egresso 
 A visão do perfil do egresso está calcada sob a visão previamente definida pelas 
 DCN’s. Segundo as Diretrizes Curriculares Nacionais para os cursos de graduação na área 
 da Computação – DCN’s (MEC/CNE/CES 5/2016), todos os cursos de bacharelado na área 
 de Computação, incluindo os cursos de Bacharelado em Sistemas de Informação,devem 
 assegurar a formação de profissionais dotados: 
 I. de conhecimento das questões sociais, profissionais, legais, éticas, políticas e 
 humanísticas; 
 II. da compreensão do impacto da computação e suas tecnologias na sociedade no que 
 concerne ao atendimento e à antecipação estratégica das necessidades da 
 sociedade; 
 III. de visão crítica e criativa na identificação e resolução de problemas contribuindo 
 para o desenvolvimento de sua área; 
 IV. da capacidade de atuar de forma empreendedora, abrangente e cooperativa no 
 atendimento às demandas sociais da região onde atua, do Brasil e do mundo; 
 V. da capacidade de utilizar racionalmente os recursos disponíveis de forma 
 transdisciplinar; 
 VI. da compreensão das necessidades da contínua atualização e aprimoramento de suas 
 competências e habilidades; 
 VII. da capacidade de reconhecer a importância do pensamento computacional na vida 
 cotidiana, como também sua aplicação em outros domínios e ser capaz de 
 aplicá-lo em circunstâncias apropriadas; e 
 VIII. da capacidade de atuar em um mundo de trabalho globalizado.
 Em relação ao perfil esperado do egresso do curso de Bacharelado em Sistemas de 
 Informação, as DCN’s mencionam que, levando em consideração a flexibilidade necessária 
 para atender domínios diversificados de aplicação e as vocações institucionais, espera-se 
 que os egressos dos cursos de Sistemas de Informação: 
 I. possuam sólida formação em Ciência da Computação, Matemática e Eletrônica, 
 visando à análise e ao projeto de sistemas de computação, incluindo sistemas 
 voltados à automação e controle de processos industriais e comerciais, sistemas 
 e dispositivos embarcados, sistemas e equipamentos de telecomunicações e 
 equipamentos de instrumentação eletrônica; 
 II. conheçam os direitos e propriedades intelectuais inerentes à produção e à 
 utilização de sistema de computação; 
 III. sejam capazes de agir de forma reflexiva na construção de sistemas de 
 computação, compreendendo o seu impacto direto ou indireto sobre as pessoas 
 e a sociedade; 
 IV. entendam o contexto social no qual a Engenharia é praticada, bem como os 
 efeitos dos projetos de Engenharia na sociedade; 
 V. considerem os aspectos econômicos, financeiros, de gestão e de qualidade, 
 associados a novos produtos e organizações; 
 VI. reconheçam o caráter fundamental da inovação e da criatividade e 
 compreendam as perspectivas de negócios e oportunidades relevantes.</t>
  </si>
  <si>
    <t>PP45-1</t>
  </si>
  <si>
    <t>3.3 Perfil do Egresso
 17 
 Com fundamento na Resolução CNE/CES nº 5, de 16 de novembro de 2016, 
 os egressos de Sistemas de Informação são capazes de determinar os requisitos, 
 desenvolver, evoluir e administrar sistemas de informação das organizações, 
 garantindo que estas tenham as informações e os sistemas necessários para suportar 
 suas operações e obter vantagem competitiva. Além disso, eles são capazes de 
 escolher e configurar equipamentos, sistemas e programas para a solução de 
 problemas que envolvam a coleta, processamento e disseminação de informações. 
 O conhecimento do contexto organizacional e social em que as soluções de 
 sistemas de informação são desenvolvidas e implantadas é outro aspecto importante 
 para esses profissionais, que também possuem compreensão dos modelos e áreas 
 de negócios e podem atuar como agentes de mudança no contexto organizacional. 
 Finalmente, esses profissionais possuem um pensamento sistêmico que permite a 
 análise e compreensão dos problemas organizacionais. 
 Quanto ao perfil do profissional de Sistemas de Informação, asseguram-se as 
 características dos egressos que correspondem às demandas e especificidades 
 regionais do local onde o curso está implantado e corresponde às diretrizes do 
 Ministério da Educação, Parecer CNE/CES Nº. 136/2012 para os cursos de Sistemas 
 de Informação. Levando em consideração a flexibilidade necessária para atender 
 domínios diversificados de aplicação e as vocações institucionais, espera-se que os 
 egressos dos cursos de Sistemas de Informação: 
 • Possuam sólida formação em Sistemas de Informação, com 
 complementação de conhecimentos em Ciência da Computação, 
 Matemática e Administração, visando o desenvolvimento e a gestão de 
 soluções baseadas em Tecnologia da Informação para os processos de 
 negócio das organizações, de forma que elas atinjam efetivamente seus 
 objetivos estratégicos de negócio; 
 • Possam determinar requisitos, analisar, desenvolver, evoluir e administrar 
 os sistemas de informação das organizações, assegurando que elas 
 tenham os dados, processamentos e informações de que necessitam para 
 prover suporte as suas operações e obter vantagem competitiva; 
 • Sejam capazes de inovar, planejar e gerenciar a infraestrutura de 
 Tecnologia da Informação em organizações, bem como desenvolver e
 18 
 evoluir sistemas de informação para uso em processos organizacionais, 
 departamentais e/ou individuais; 
 • Possam escolher e configurar equipamentos, sistemas e programas para a 
 solução de problemas que envolvam a coleta de dados, processamento e 
 disseminação de informações; 
 • Entendam o contexto no qual as soluções de sistemas de informação são 
 desenvolvidas e implantadas, atentando para as suas implicações 
 organizacionais e sociais; 
 • Entendam os modelos e as áreas de negócios, atuando como agentes de 
 mudança no contexto organizacional; 
 • Estejam aptos para atuar profissionalmente independente de fronteiras 
 geográficas, não só na busca pelo desenvolvimento da sua cidade e região, 
 mas também preparados para atender ao mercado nacional e internacional. 
 Assim, os egressos são formados para tornarem-se profissionais de Sistemas 
 de Informação com: 
 • capacidade para aplicação seus conhecimentos com autonomia, 
 acompanhando a evolução do setor e contribuindo na busca de soluções 
 nas diferentes áreas aplicadas; 
 • formação humanística, que possibilite a compreensão do mundo e da 
 sociedade e o desenvolvimento de habilidades de trabalho em grupo nas 
 organizações e na sociedade; 
 • formação em negócios, permitindo uma visão da dinâmica organizacional e 
 o entendimento da complexidade organizacional, em suas diversas 
 dimensões e o uso de conceitos, metodologias e ferramentas da área de 
 sistemas de informação para se instrumentalizar e atuar satisfatoriamente 
 neste ambiente; 
 • preocupação constante com a atualização tecnológica e com as demandas 
 do mercado, aplicando conhecimentos técnicos para o gerenciamento dos 
 processos de informatização e desenvolvimento de sistemas; domínios 
 específicos da área de sistemas de informação.</t>
  </si>
  <si>
    <t>PP45-2</t>
  </si>
  <si>
    <t>4.3. Perfil dos Egressos dos Cursos de Bacharelado em Sistemas de Informação 
 Vislumbrando o Plano de Desenvolvimento Institucional da UEMG (PDI, 2015-2024), para a instituição, o acompanhamento técnico e científico são premissas indispensáveis para a formação do profissional. Assim, habilitar e conhecer todas as potencialidades do discente é a forma da UEMG de interpretar, raciocinar, inovar e transmitir todo conhecimento existente a qualquer área. O perfil desejado para o egresso do curso é o de uma sólida formação científica e profissional geral que capacite o profissional de Sistemas de Informação a identificar, formular e solucionar problemas ligados às Tecnologias da Informação e Comunicação - TIC, considerando seus aspectos humanos, econômicos, sociais e ambientais, com visão ética e humanística, em atendimento às demandas da sociedade. 
 Segundo a Resolução CNES No. 5 de dezembro de 2016, o perfil do egresso é apresentado um conjunto comum a todos os cursos e os específicos de cada curso. Neste sentido abaixo é apresentado o perfil comum: 
 I - de conhecimento das questões sociais, profissionais, legais, éticas, políticas e humanísticas; 
 II - da compreensão do impacto da computação e suas tecnologias a sociedade no que concerne ao atendimento e à antecipação estratégica das necessidades da sociedade; 
 III - de visão crítica e criativa na identificação e resolução de problemas contribuindo para o desenvolvimento de sua área; 
 IV - da capacidade de atuar de forma empreendedora, abrangente e cooperativa no atendimento às demandas sociais da região onde atua, do Brasil e do mundo; 
 V - de utilizar racionalmente os recursos disponíveis deforma transdisciplinar; 
 VI - da compreensão das necessidades da contínua atualização e aprimoramento de suas competências e habilidades;
 19 
 Avenida Escócia, 1001, Bloco Administrativo, Bairro Cidade das Águas, Frutal-MG, CEP 38202-436 Contatos: (34) 3423 2700 | (34) 3423 2727 | www.uemg.br/frutal | atendimento.frutal@uemg.br 
 VII - da capacidade de reconhecer a importância do pensamento computacional na vida cotidiana, como também sua aplicação em outros domínios e ser capaz de aplicá-lo em circunstâncias apropriadas; e 
 VIII - da capacidade de atuar em um mundo de trabalho globalizado. 
 Levando em consideração a flexibilidade necessária para atender domínios diversificados de aplicação e as vocações institucionais, espera-se que os egressos dos cursos de Sistemas de Informação: 
 I - possuam sólida formação em Ciência da Computação, Matemática e Administração visando o desenvolvimento e a gestão de soluções baseadas em tecnologia da informação para os processos de negócio das organizações de forma que elas atinjam efetivamente seus objetivos estratégicos de negócio; 
 II - possam determinar os requisitos, desenvolver, evoluir e administrar os sistemas de informação das organizações, assegurando que elas tenham as informações e os sistemas de que necessitam para prover suporte as suas operações e obter vantagem competitiva; 
 III - sejam capazes de inovar, planejar e gerenciar a infraestrutura de tecnologia da informação em organizações, bem como desenvolver e evoluir sistemas de informação para uso em processos organizacionais, departamentais e/ou individuais; 
 IV - possam escolher e configurar equipamentos, sistemas e programas para a solução de problemas que envolvam a coleta, processamento e disseminação de informações; 
 V - entendam o contexto, envolvendo as implicações organizacionais e sociais, no qual as soluções de sistemas de informação são desenvolvidas e implantadas; 
 VI - compreendam os modelos e as áreas de negócios, atuando como agentes de mudança no contexto organizacional; 
 VII - possam desenvolver pensamento sistêmico que permita analisar e entender os problemas organizacionais. 
 Além do perfil do egresso delineado pela Resolução CNES No. 5/16, o curso de bacharelado em 
 Sistemas de Informação da UEMG/Frutal, tem como objetivo formar cidadãos que, a partir do processo de 
 assimilação da pluralidade de todos os conteúdos disciplinares, atendam eticamente às demandas 
 socioculturais e as expectativas profissionais da área. 
 Nessa perspectiva, a visão da competência deve ser compreendida além da dimensão do fazer, do 
 saber fazer ou do saber intervir. O curso de Sistemas de Informação, conforme as políticas constantes no PDI 
 da própria Instituição, propicia a aquisição dos conhecimentos requeridos para desenvolver no aluno as 
 competências e habilidades na solução de problemas que envolvam as TICs. 
 Espera-se preparar os estudantes para atuar nas diferentes áreas citadas nas Diretrizes Curriculares 
 Nacionais para o curso de Sistemas de Informação. Tendo como base a evolução tecnológica, o perfil 
 individual de cada aluno e a demanda por profissionais em novas tecnologias, a formação do egresso
 20 
 Avenida Escócia, 1001, Bloco Administrativo, Bairro Cidade das Águas, Frutal-MG, CEP 38202-436 Contatos: (34) 3423 2700 | (34) 3423 2727 | www.uemg.br/frutal | atendimento.frutal@uemg.br 
 apresenta um leque de opções que podem ser desenvolvidas tanto no contexto regional como nacional e 
 internacional. A demanda por profissionais de TI é mundial nas diferentes realidades das organizações. 
 A contribuição não se limita a simples aquisição de conhecimentos para a realização de um trabalho 
 específico. Espera-se que os egressos sejam indivíduos conscientes de seus papéis humanos na coletividade, 
 formadores de opinião e socialmente responsáveis, valores estes que o credenciam ao pleno exercício da 
 profissão escolhida, trabalhando pela qualidade da prestação de serviços e pela evolução contínua da 
 carreira, das organizações e da sociedade.</t>
  </si>
  <si>
    <t>PP45-3</t>
  </si>
  <si>
    <t>3.7. Perfil do Egresso O perfil do egresso do curso de bacharelado em Sistemas de Informação é fundamentado na Resolução CNE/CES nº 5, de 16 de novembro de 2016 e define que: 
 • Possua sólida formação em Ciência da Computação, Matemática e Administração visando o desenvolvimento e a gestão de soluções baseadas em tecnologia da informação para os processos de negócio das organizações de forma que elas atinjam efetivamente seus objetivos estratégicos de negócio; 
 • Possa determinar os requisitos, desenvolver, evoluir e administrar os sistemas de informação das organizações, assegurando que elas tenham as informações e os sistemas de que necessitam para prover suporte as suas operações e obter vantagem competitiva; 
 • Seja capaz de inovar, planejar e gerenciar a infraestrutura de tecnologia da informação em organizações, bem como desenvolver e evoluir sistemas de informação para uso em processos organizacionais, departamentais e/ou individuais; 
 • Possa escolher e configurar equipamentos, sistemas e programas para a solução de problemas que envolvam a coleta, processamento e disseminação de informações; 
 • Entenda o contexto, envolvendo as implicações organizacionais e sociais, no qual as soluções de sistemas de informação são desenvolvidas e implantadas; 
 • Compreenda os modelos e as áreas de negócios, atuando como agentes de mudança no contexto organizacional; 
 • Possa desenvolver pensamento sistêmico que permita analisar e entender os problemas organizacionais.</t>
  </si>
  <si>
    <t>PP45-4</t>
  </si>
  <si>
    <t>3.4.3 Perfil do Egresso 
 O perfil desejado dos egressos do Curso de Graduação em Sistemas de 
 Informação (Bacharelado) da Universidade do Estado de Minas Gerais - da Unidade
 Av. Juca Stockler, 1130 | Bairro Belo Horizonte | CEP 37900-106 | 35) 3529-6000 | www.uemg.br 19 
 Acadêmica de Passos, foi concebido a partir das orientações definidas nas Diretrizes 
 Curriculares Nacionais (DCN) aprovadas, para os cursos de Computação, que 
 estabelecem a formação do profissional capacitado, tendo em vista as peculiaridades 
 da contemporaneidade, o mercado de trabalho e as mudanças socioeconômicas e 
 tecnológicas. 
 Segundo as DCN da Computação e Informática – Resolução CNE/CES nº 5/2016, 
 no Curso de Graduação em Sistemas de Informação as organizações contemporâneas 
 têm na tecnologia da informação um elemento estratégico, na medida em que as 
 soluções tecnológicas automatizam processos organizacionais e são fonte de vantagens 
 competitivas através da análise de cenários, apoio ao processo decisório e definição e 
 implementação de novas estratégias organizacionais. Assim, cresce a preocupação com 
 a coleta, armazenamento, processamento e transmissão da informação na medida em 
 que a disponibilidade da informação certa, no momento certo, para o tomador de 
 decisão certo, é requisito fundamental para a melhoria contínua da qualidade e 
 competitividade organizacionais, o que implica em considerar a crescente relevância dos 
 sistemas de informação baseados em computador. 
 O egresso do curso de Bacharelado em Sistemas de Informação será capacitado a 
 aplicar a computação em outros domínios do conhecimento. Será apto a desenvolver e 
 utilizar sistemas de informação para solução de problemas organizacionais ou 
 administrativos de diversos tipos de organizações: industriais, de prestação de serviços, 
 de consultoria, organizações públicas e privadas, empresas produtoras de software, etc. 
 Assim suas atividades englobarão: 
 a) Avaliação, especificação, aquisição; 
 b) Instalação e gestão dos recursos; 
 c) Produtos e serviços da tecnologia da informação; 
 d) Desenvolvimento e evolução de sistemas; 
 e) Infraestrutura tecnológica para uso em processos organizacionais. 
 O Curso de Bacharelado em Sistemas de Informação procura oferecer ainda 
 condições para que o seu aluno possa, via disciplinas oferecidas e busca pessoal, como,
 Av. Juca Stockler, 1130 | Bairro Belo Horizonte | CEP 37900-106 | 35) 3529-6000 | www.uemg.br 20 
 por exemplo, participação em projetos de pesquisa científica, se capacitar ao ingresso 
 em um programa de mestrado/doutorado.</t>
  </si>
  <si>
    <t>PP46</t>
  </si>
  <si>
    <t>5.3. Perfil profissional do egresso 
 De acordo com o documento Diretrizes Curriculares dos cursos de Bacharelado em 
 Ciência da Computação, Engenharia de Computação, Engenharia de Software e Sistemas de 
 Informação e dos cursos de Licenciatura em Computação (Resolução CNE/CES nº 5, de 16 
 de novembro de 2016) (CNE, 2016), espera-se que os egressos dos cursos de Sistemas de 
 Informação: 
 1. Possuam uma formação em Ciência da Computação, Matemática e Engenharia 
 Elétrica; 
 2. Sejam reflexivos na construção de sistemas de computação por entender que eles 
 atingem direta ou indiretamente as pessoas;
 Faculdade de Ciências Exatas e Tecnologia 
 18 
 3. Entendam o contexto social no qual a Computação é praticada, bem como os efeitos 
 dos projetos de Computação na Sociedade; 
 4. Considerem os aspectos econômicos, financeiros, de gestão e de qualidade, 
 associados a novos produtos e organizações; 
 5. Considerem fundamental a inovação e a criatividade e entendam de perspectivas de 
 negócios e oportunidades relevantes.</t>
  </si>
  <si>
    <t>PP47-1</t>
  </si>
  <si>
    <t>6.2. Perfil do Egresso 
 Para atender os objetivos e proporcionar às organizações que elas alcancem seus 
 objetivos relativos à estratégia e regra de negócio o Bacharel em Sistemas de Informação 
 necessita atingir os seguintes aspectos: 
 ▪ Deverá possuir uma sólida formação baseada em três domínios: Ciência da 
 Computação, Matemática e Administração. Essa visão flexível permitirá que o Bacharel em 
 Sistemas de Informação promova desenvolvimento e conformidade da gestão através do 
 pensamento sistêmico; 
 ▪ Possa gerir os sistemas de informações das organizações contemplando as fases de 
 determinação de requisitos, desenvolvimento, evolução e administração, assegurando que, 
 através das informações obtidas possa ser disponibilizado o suporte adequado para tomada 
 de decisão e obter vantagem competitiva; 
 ▪ Possibilitar a otimização das formas de planejar e gerenciar a infraestrutura de 
 tecnologia da informação dentro do ambiente organizacional. Assim, através de inovações, 
 viabilizar que os sistemas de informação tenham papel fundamental no processo de decisão 
 organizacional do ambiente de trabalho;
 18 
 ▪ Utilizar conceitos, técnicas e ferramentas computacionais, somado a teoria geral de 
 sistemas para propor métodos capazes de resolver os problemas de tratamento da 
 informação nas organizações por meio da construção de modelos de automação 
 corporativa que envolve desde a coleta e tratamento dos dados até a transmissão das 
 informações, bem como sua segurança; 
 ▪ Entendam o contexto, envolvendo as implicações organizacionais e sociais, no qual 
 as soluções de sistemas de informação são desenvolvidas e implantadas. Os egressos serão 
 fundamentais para o processo de evolução tecnológica que a indústria passa nos últimos 
 anos, proporcionando recursos humanos para a demanda crescente na área de tecnologia 
 da informação e comunicação; 
 ▪ É esperado do mesmo um espírito empreendedor que lhe permita analisar, criar e 
 concretizar projetos de tratamento da informação, consciente da sua função na sociedade 
 e prezar pelos valores éticos profissionais adquiridos em sua jornada na academia; 
 ▪ O profissional terá uma nobre missão em relação a região do Baixo Amazonas, pois 
 ele deverá se alinhar com o contexto regional e propor soluções tecnológicas para impactar 
 as diferentes culturas existentes, atuando assim como agente de disseminação de 
 conhecimento referente a tecnologia da informação e comunicação na região. 
 A figura abaixo representa os três domínios da formação do Bacharel em Sistemas 
 de Informação:
 19 
 Figura 1 – Domínios abordados na formação do Bacharel em Sistemas de Informação.</t>
  </si>
  <si>
    <t>PP47-2</t>
  </si>
  <si>
    <t>2.6 Perfil Profissional do Egresso 
 Os egressos do Bacharelado em Sistemas de Informação da UFOPA serão profissionais capazes de aplicar conceitos e técnicas de computação e gestão de sistemas para elaborar soluções de problemas que envolvam coleta, tratamento e transmissão de informações. 
 Esses profissionais deverão desenvolver um perfil empreendedor e criativo embasado em uma sólida formação técnica e científica, sendo capazes de aprender de maneira autônoma, de pensar estrategicamente no reconhecimento de problemas e na elaboração de soluções eficientes. 
 Além disso, os egressos deverão desenvolver uma conduta profissional embasada no código de ética profissional, atuando nas organizações como agentes catalisadores nos processos e cadeias produtivas das organizações. 
 Dessa forma, o curso de Bacharelado em Sistemas de Informação da UFOPA assegura a formação de profissionais dotados: 
 • do conhecimento das questões sociais, profissionais, legais, éticas, políticas e huma- nísticas; 
 • da compreensão do impacto da computação e suas tecnologias na sociedade no que concerne ao atendimento e à antecipação estratégica das necessidades da sociedade; 
 • da visão crítica e criativa na identificação e resolução de problemas contribuindo para o desenvolvimento de sua área; 
 • da capacidade de atuar de forma empreendedora, inovadora, abrangente e cooperativa no atendimento às demandas sociais da região oeste do Pará, do Brasil e do mundo; 
 • da capacidade de utilizar recursos racionalmente e de forma transdisciplinar; 
 • da compreensão das necessidades da contínua atualização e aprimoramento de suas competências e habilidades; 
 • da capacidade de reconhecer a importância do pensamento computacional na vida cotidiana, como também sua aplicação em outros domínios e ser capaz de aplicá-lo em circunstâncias apropriadas; 
 • da capacidade de atuar em um mundo globalizado do trabalho; 
 • de sólida formação em Ciência da Computação, Matemática, Administração e Huma- nística, visando o desenvolvimento e a gestão de soluções baseadas em tecnologia da informação para os processos de negócio das organizações de forma que elas atinjam efetivamente seus objetivos estratégicos de negócio; 
 • da capacidade de determinar os requisitos, desenvolver, evoluir, manter e administrar os sistemas de informação das organizações, assegurando que elas tenham as infor- mações e os sistemas de que necessitam para prover suporte as suas operações e obter vantagem competitiva;
 2.7 Competências e Habilidades 17 
 • da capacidade de inovar, planejar e gerenciar a infraestrutura de tecnologia da infor- mação em organizações, bem como desenvolver e evoluir sistemas de informação para uso em processos organizacionais ou individuais; 
 • da capacidade de selecionar e configurar sistemas computacionais para a solução de problemas que envolvam a coleta, processamento e disseminação de informações; 
 • do entendimento do contexto no qual as soluções de sistemas de informação são desenvolvidas e implantadas, atentando para as suas implicações organizacionais e sociais; 
 • do entendimento dos modelos e das áreas de negócios, atuando como agentes de mudança no contexto organizacional; 
 • da capacidade de desenvolver pensamento sistêmico que permita analisar e entender os problemas organizacionai</t>
  </si>
  <si>
    <r>
      <rPr>
        <b/>
        <sz val="13"/>
        <color rgb="FF000000"/>
        <rFont val="Arial"/>
        <charset val="1"/>
      </rPr>
      <t>54</t>
    </r>
    <r>
      <rPr>
        <b/>
        <sz val="11"/>
        <color rgb="FF000000"/>
        <rFont val="Arial"/>
        <charset val="1"/>
      </rPr>
      <t>/57</t>
    </r>
  </si>
  <si>
    <r>
      <rPr>
        <b/>
        <sz val="13"/>
        <color rgb="FF000000"/>
        <rFont val="Arial"/>
        <charset val="1"/>
      </rPr>
      <t>34</t>
    </r>
    <r>
      <rPr>
        <b/>
        <sz val="11"/>
        <color rgb="FF000000"/>
        <rFont val="Arial"/>
        <charset val="1"/>
      </rPr>
      <t>/57</t>
    </r>
  </si>
  <si>
    <r>
      <rPr>
        <b/>
        <sz val="13"/>
        <color rgb="FF000000"/>
        <rFont val="Arial"/>
        <charset val="1"/>
      </rPr>
      <t>34</t>
    </r>
    <r>
      <rPr>
        <b/>
        <sz val="11"/>
        <color rgb="FF000000"/>
        <rFont val="Arial"/>
        <charset val="1"/>
      </rPr>
      <t xml:space="preserve">/57 Authentic
</t>
    </r>
    <r>
      <rPr>
        <b/>
        <sz val="13"/>
        <color rgb="FF000000"/>
        <rFont val="Arial"/>
        <charset val="1"/>
      </rPr>
      <t>20</t>
    </r>
    <r>
      <rPr>
        <b/>
        <sz val="11"/>
        <color rgb="FF000000"/>
        <rFont val="Arial"/>
        <charset val="1"/>
      </rPr>
      <t>/57 Identical</t>
    </r>
  </si>
  <si>
    <r>
      <rPr>
        <b/>
        <sz val="13"/>
        <color rgb="FF000000"/>
        <rFont val="Arial"/>
        <charset val="1"/>
      </rPr>
      <t>12</t>
    </r>
    <r>
      <rPr>
        <b/>
        <sz val="11"/>
        <color rgb="FF000000"/>
        <rFont val="Arial"/>
        <charset val="1"/>
      </rPr>
      <t>/57</t>
    </r>
  </si>
  <si>
    <t>IS IT DETAILED?</t>
  </si>
  <si>
    <t>OBSERVATIONS</t>
  </si>
  <si>
    <t>YES</t>
  </si>
  <si>
    <t>NO</t>
  </si>
  <si>
    <t>PP refers to Curriculum Guideline/Scientific Society</t>
  </si>
  <si>
    <t>PP creation is dated before the Curriculum Guideline/Scientific Society</t>
  </si>
  <si>
    <t>PP creation is dated after the Curriculum Guideline/Scientific Society, but does not mention it</t>
  </si>
  <si>
    <t>PP does not refer to any of the Curriculum Guidelines/Scientific Society</t>
  </si>
  <si>
    <t>very well explained</t>
  </si>
  <si>
    <t>very well explayned, but IS2020 is missing</t>
  </si>
  <si>
    <r>
      <rPr>
        <b/>
        <sz val="13"/>
        <color rgb="FF000000"/>
        <rFont val="Arial"/>
        <charset val="1"/>
      </rPr>
      <t>13</t>
    </r>
    <r>
      <rPr>
        <b/>
        <sz val="11"/>
        <color rgb="FF000000"/>
        <rFont val="Arial"/>
        <charset val="1"/>
      </rPr>
      <t>/57</t>
    </r>
    <r>
      <rPr>
        <sz val="11"/>
        <color rgb="FF000000"/>
        <rFont val="Arial"/>
        <charset val="1"/>
      </rPr>
      <t xml:space="preserve"> </t>
    </r>
    <r>
      <rPr>
        <b/>
        <sz val="11"/>
        <color rgb="FF000000"/>
        <rFont val="Arial"/>
        <charset val="1"/>
      </rPr>
      <t xml:space="preserve">DOES NOT MENTION </t>
    </r>
    <r>
      <rPr>
        <sz val="11"/>
        <color rgb="FF000000"/>
        <rFont val="Arial"/>
        <charset val="1"/>
      </rPr>
      <t>any of the Curriculum Guidelines</t>
    </r>
  </si>
  <si>
    <r>
      <rPr>
        <b/>
        <sz val="13"/>
        <color rgb="FF000000"/>
        <rFont val="Arial"/>
        <charset val="1"/>
      </rPr>
      <t>39</t>
    </r>
    <r>
      <rPr>
        <b/>
        <sz val="11"/>
        <color rgb="FF000000"/>
        <rFont val="Arial"/>
        <charset val="1"/>
      </rPr>
      <t>/57</t>
    </r>
  </si>
  <si>
    <r>
      <rPr>
        <b/>
        <sz val="13"/>
        <color rgb="FF000000"/>
        <rFont val="Arial"/>
        <charset val="1"/>
      </rPr>
      <t>15</t>
    </r>
    <r>
      <rPr>
        <b/>
        <sz val="11"/>
        <color rgb="FF000000"/>
        <rFont val="Arial"/>
        <charset val="1"/>
      </rPr>
      <t>/57</t>
    </r>
  </si>
  <si>
    <r>
      <rPr>
        <b/>
        <sz val="13"/>
        <color rgb="FF000000"/>
        <rFont val="Arial"/>
        <charset val="1"/>
      </rPr>
      <t>2</t>
    </r>
    <r>
      <rPr>
        <b/>
        <sz val="11"/>
        <color rgb="FF000000"/>
        <rFont val="Arial"/>
        <charset val="1"/>
      </rPr>
      <t>/57</t>
    </r>
  </si>
  <si>
    <r>
      <rPr>
        <b/>
        <sz val="13"/>
        <color rgb="FF000000"/>
        <rFont val="Arial"/>
        <charset val="1"/>
      </rPr>
      <t>2</t>
    </r>
    <r>
      <rPr>
        <b/>
        <sz val="11"/>
        <color rgb="FF000000"/>
        <rFont val="Arial"/>
        <charset val="1"/>
      </rPr>
      <t>/57</t>
    </r>
    <r>
      <rPr>
        <sz val="11"/>
        <color rgb="FF000000"/>
        <rFont val="Arial"/>
        <charset val="1"/>
      </rPr>
      <t xml:space="preserve"> refer to </t>
    </r>
    <r>
      <rPr>
        <b/>
        <sz val="11"/>
        <color rgb="FF000000"/>
        <rFont val="Arial"/>
        <charset val="1"/>
      </rPr>
      <t>BOTH DOCUMENTS</t>
    </r>
  </si>
  <si>
    <r>
      <rPr>
        <b/>
        <sz val="13"/>
        <color rgb="FF000000"/>
        <rFont val="Arial"/>
        <charset val="1"/>
      </rPr>
      <t>21</t>
    </r>
    <r>
      <rPr>
        <b/>
        <sz val="11"/>
        <color rgb="FF000000"/>
        <rFont val="Arial"/>
        <charset val="1"/>
      </rPr>
      <t>/57</t>
    </r>
    <r>
      <rPr>
        <sz val="11"/>
        <color rgb="FF000000"/>
        <rFont val="Arial"/>
        <charset val="1"/>
      </rPr>
      <t xml:space="preserve"> refer to </t>
    </r>
    <r>
      <rPr>
        <b/>
        <sz val="11"/>
        <color rgb="FF000000"/>
        <rFont val="Arial"/>
        <charset val="1"/>
      </rPr>
      <t>BOTH INSTITUTIONS</t>
    </r>
  </si>
  <si>
    <t>I</t>
  </si>
  <si>
    <t>II</t>
  </si>
  <si>
    <t>III</t>
  </si>
  <si>
    <t>IV</t>
  </si>
  <si>
    <t>V</t>
  </si>
  <si>
    <t>VI</t>
  </si>
  <si>
    <t>VII</t>
  </si>
  <si>
    <t>VIII</t>
  </si>
  <si>
    <t>IX</t>
  </si>
  <si>
    <t>X</t>
  </si>
  <si>
    <t>XI</t>
  </si>
  <si>
    <r>
      <rPr>
        <b/>
        <sz val="13"/>
        <color rgb="FF000000"/>
        <rFont val="Arial"/>
        <charset val="1"/>
      </rPr>
      <t>55</t>
    </r>
    <r>
      <rPr>
        <b/>
        <sz val="10"/>
        <color rgb="FF000000"/>
        <rFont val="Arial"/>
        <charset val="1"/>
      </rPr>
      <t>/57</t>
    </r>
  </si>
  <si>
    <r>
      <rPr>
        <b/>
        <sz val="13"/>
        <color rgb="FF000000"/>
        <rFont val="Arial"/>
        <charset val="1"/>
      </rPr>
      <t>51</t>
    </r>
    <r>
      <rPr>
        <b/>
        <sz val="10"/>
        <color rgb="FF000000"/>
        <rFont val="Arial"/>
        <charset val="1"/>
      </rPr>
      <t>/57</t>
    </r>
  </si>
  <si>
    <r>
      <rPr>
        <b/>
        <sz val="13"/>
        <color rgb="FF000000"/>
        <rFont val="Arial"/>
        <charset val="1"/>
      </rPr>
      <t>50</t>
    </r>
    <r>
      <rPr>
        <b/>
        <sz val="10"/>
        <color rgb="FF000000"/>
        <rFont val="Arial"/>
        <charset val="1"/>
      </rPr>
      <t>/57</t>
    </r>
  </si>
  <si>
    <r>
      <rPr>
        <b/>
        <sz val="13"/>
        <color rgb="FF000000"/>
        <rFont val="Arial"/>
        <charset val="1"/>
      </rPr>
      <t>43</t>
    </r>
    <r>
      <rPr>
        <b/>
        <sz val="10"/>
        <color rgb="FF000000"/>
        <rFont val="Arial"/>
        <charset val="1"/>
      </rPr>
      <t>/57</t>
    </r>
  </si>
  <si>
    <r>
      <rPr>
        <b/>
        <sz val="13"/>
        <color rgb="FF000000"/>
        <rFont val="Arial"/>
        <charset val="1"/>
      </rPr>
      <t>53</t>
    </r>
    <r>
      <rPr>
        <b/>
        <sz val="10"/>
        <color rgb="FF000000"/>
        <rFont val="Arial"/>
        <charset val="1"/>
      </rPr>
      <t>/57</t>
    </r>
  </si>
  <si>
    <r>
      <rPr>
        <b/>
        <sz val="13"/>
        <color rgb="FF000000"/>
        <rFont val="Arial"/>
        <charset val="1"/>
      </rPr>
      <t>25</t>
    </r>
    <r>
      <rPr>
        <b/>
        <sz val="10"/>
        <color rgb="FF000000"/>
        <rFont val="Arial"/>
        <charset val="1"/>
      </rPr>
      <t>/57</t>
    </r>
  </si>
  <si>
    <r>
      <rPr>
        <b/>
        <sz val="13"/>
        <color rgb="FF000000"/>
        <rFont val="Arial"/>
        <charset val="1"/>
      </rPr>
      <t>44</t>
    </r>
    <r>
      <rPr>
        <b/>
        <sz val="10"/>
        <color rgb="FF000000"/>
        <rFont val="Arial"/>
        <charset val="1"/>
      </rPr>
      <t>/57</t>
    </r>
  </si>
  <si>
    <r>
      <rPr>
        <b/>
        <sz val="13"/>
        <color rgb="FF000000"/>
        <rFont val="Arial"/>
        <charset val="1"/>
      </rPr>
      <t>56</t>
    </r>
    <r>
      <rPr>
        <b/>
        <sz val="10"/>
        <color rgb="FF000000"/>
        <rFont val="Arial"/>
        <charset val="1"/>
      </rPr>
      <t>/57</t>
    </r>
  </si>
  <si>
    <r>
      <rPr>
        <b/>
        <sz val="13"/>
        <color rgb="FF000000"/>
        <rFont val="Arial"/>
        <charset val="1"/>
      </rPr>
      <t>48</t>
    </r>
    <r>
      <rPr>
        <b/>
        <sz val="10"/>
        <color rgb="FF000000"/>
        <rFont val="Arial"/>
        <charset val="1"/>
      </rPr>
      <t>/57</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</si>
</sst>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yy"/>
  </numFmts>
  <fonts count="13" x14ac:knownFonts="1">
    <font>
      <sz val="10"/>
      <color rgb="FF000000"/>
      <name val="Arial"/>
      <charset val="1"/>
    </font>
    <font>
      <b/>
      <sz val="16"/>
      <color rgb="FFFFFFFF"/>
      <name val="Arial"/>
      <charset val="1"/>
    </font>
    <font>
      <sz val="16"/>
      <color rgb="FFFFFFFF"/>
      <name val="Arial"/>
      <charset val="1"/>
    </font>
    <font>
      <sz val="12"/>
      <color rgb="FF000000"/>
      <name val="Arial"/>
      <charset val="1"/>
    </font>
    <font>
      <sz val="12"/>
      <color rgb="FFFFFFFF"/>
      <name val="Arial"/>
      <charset val="1"/>
    </font>
    <font>
      <b/>
      <sz val="10"/>
      <color rgb="FF000000"/>
      <name val="Arial"/>
      <charset val="1"/>
    </font>
    <font>
      <sz val="10"/>
      <color rgb="FF000080"/>
      <name val="Arial"/>
      <charset val="1"/>
    </font>
    <font>
      <b/>
      <sz val="11"/>
      <color rgb="FF000000"/>
      <name val="Arial"/>
      <charset val="1"/>
    </font>
    <font>
      <sz val="11"/>
      <color rgb="FF000000"/>
      <name val="Arial"/>
      <charset val="1"/>
    </font>
    <font>
      <i/>
      <sz val="10"/>
      <color rgb="FF000000"/>
      <name val="Arial"/>
      <charset val="1"/>
    </font>
    <font>
      <sz val="11"/>
      <color rgb="FF000000"/>
      <name val="Calibri"/>
      <charset val="1"/>
    </font>
    <font>
      <b/>
      <sz val="13"/>
      <color rgb="FF000000"/>
      <name val="Arial"/>
      <charset val="1"/>
    </font>
    <font>
      <b/>
      <sz val="11"/>
      <color rgb="FF000000"/>
      <name val="Calibri"/>
      <charset val="1"/>
    </font>
  </fonts>
  <fills count="17">
    <fill>
      <patternFill patternType="none"/>
    </fill>
    <fill>
      <patternFill patternType="gray125"/>
    </fill>
    <fill>
      <patternFill patternType="solid">
        <fgColor rgb="FFF3F3F3"/>
        <bgColor rgb="FFEDEDED"/>
      </patternFill>
    </fill>
    <fill>
      <patternFill patternType="solid">
        <fgColor rgb="FF6D9EEB"/>
        <bgColor rgb="FF969696"/>
      </patternFill>
    </fill>
    <fill>
      <patternFill patternType="solid">
        <fgColor rgb="FFEDEDED"/>
        <bgColor rgb="FFF3F3F3"/>
      </patternFill>
    </fill>
    <fill>
      <patternFill patternType="solid">
        <fgColor rgb="FFFFFFFF"/>
        <bgColor rgb="FFF3F3F3"/>
      </patternFill>
    </fill>
    <fill>
      <patternFill patternType="solid">
        <fgColor rgb="FFD9EAD3"/>
        <bgColor rgb="FFD0E0E3"/>
      </patternFill>
    </fill>
    <fill>
      <patternFill patternType="solid">
        <fgColor rgb="FFD9D2E9"/>
        <bgColor rgb="FFEAD1DC"/>
      </patternFill>
    </fill>
    <fill>
      <patternFill patternType="solid">
        <fgColor rgb="FFEAD1DC"/>
        <bgColor rgb="FFD9D2E9"/>
      </patternFill>
    </fill>
    <fill>
      <patternFill patternType="solid">
        <fgColor rgb="FFD0E0E3"/>
        <bgColor rgb="FFC9DAF8"/>
      </patternFill>
    </fill>
    <fill>
      <patternFill patternType="solid">
        <fgColor rgb="FFFCE5CD"/>
        <bgColor rgb="FFEDEDED"/>
      </patternFill>
    </fill>
    <fill>
      <patternFill patternType="solid">
        <fgColor rgb="FFC9DAF8"/>
        <bgColor rgb="FFD0E0E3"/>
      </patternFill>
    </fill>
    <fill>
      <patternFill patternType="solid">
        <fgColor rgb="FFE6B8AF"/>
        <bgColor rgb="FFEAD1DC"/>
      </patternFill>
    </fill>
    <fill>
      <patternFill patternType="solid">
        <fgColor rgb="FFB7E1CD"/>
        <bgColor rgb="FFD0E0E3"/>
      </patternFill>
    </fill>
    <fill>
      <patternFill patternType="solid">
        <fgColor rgb="FFFFD966"/>
        <bgColor rgb="FFFFCC00"/>
      </patternFill>
    </fill>
    <fill>
      <patternFill patternType="solid">
        <fgColor rgb="FFE06666"/>
        <bgColor rgb="FFFF6600"/>
      </patternFill>
    </fill>
    <fill>
      <patternFill patternType="solid">
        <fgColor rgb="FFFF0000"/>
        <bgColor rgb="FF993300"/>
      </patternFill>
    </fill>
  </fills>
  <borders count="14">
    <border>
      <left/>
      <right/>
      <top/>
      <bottom/>
      <diagonal/>
    </border>
    <border>
      <left style="thin">
        <color auto="1"/>
      </left>
      <right style="medium">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right style="medium">
        <color auto="1"/>
      </right>
      <top/>
      <bottom/>
      <diagonal/>
    </border>
    <border>
      <left/>
      <right style="thin">
        <color auto="1"/>
      </right>
      <top/>
      <bottom/>
      <diagonal/>
    </border>
    <border>
      <left style="thin">
        <color auto="1"/>
      </left>
      <right style="thin">
        <color auto="1"/>
      </right>
      <top style="thin">
        <color auto="1"/>
      </top>
      <bottom/>
      <diagonal/>
    </border>
    <border>
      <left/>
      <right/>
      <top style="thin">
        <color auto="1"/>
      </top>
      <bottom/>
      <diagonal/>
    </border>
    <border>
      <left/>
      <right style="thin">
        <color auto="1"/>
      </right>
      <top style="thin">
        <color auto="1"/>
      </top>
      <bottom/>
      <diagonal/>
    </border>
    <border>
      <left/>
      <right/>
      <top/>
      <bottom style="thin">
        <color auto="1"/>
      </bottom>
      <diagonal/>
    </border>
    <border>
      <left style="thin">
        <color auto="1"/>
      </left>
      <right/>
      <top/>
      <bottom/>
      <diagonal/>
    </border>
  </borders>
  <cellStyleXfs count="1">
    <xf numFmtId="0" fontId="0" fillId="0" borderId="0"/>
  </cellStyleXfs>
  <cellXfs count="116">
    <xf numFmtId="0" fontId="0" fillId="0" borderId="0" xfId="0"/>
    <xf numFmtId="0" fontId="11" fillId="4" borderId="3" xfId="0" applyFont="1" applyFill="1" applyBorder="1" applyAlignment="1">
      <alignment horizontal="center" vertical="center"/>
    </xf>
    <xf numFmtId="0" fontId="8" fillId="0" borderId="8" xfId="0" applyFont="1" applyBorder="1" applyAlignment="1">
      <alignment horizontal="center" vertical="center"/>
    </xf>
    <xf numFmtId="0" fontId="8" fillId="0" borderId="0" xfId="0" applyFont="1" applyAlignment="1">
      <alignment horizontal="center" vertical="center"/>
    </xf>
    <xf numFmtId="0" fontId="10" fillId="2" borderId="3" xfId="0" applyFont="1" applyFill="1" applyBorder="1" applyAlignment="1">
      <alignment horizontal="center" vertical="center"/>
    </xf>
    <xf numFmtId="0" fontId="7" fillId="4" borderId="3" xfId="0" applyFont="1" applyFill="1" applyBorder="1"/>
    <xf numFmtId="0" fontId="7" fillId="4" borderId="3" xfId="0" applyFont="1" applyFill="1" applyBorder="1" applyAlignment="1">
      <alignment horizontal="center"/>
    </xf>
    <xf numFmtId="0" fontId="0" fillId="2" borderId="0" xfId="0" applyFill="1"/>
    <xf numFmtId="0" fontId="1" fillId="3" borderId="0" xfId="0" applyFont="1" applyFill="1" applyAlignment="1">
      <alignment horizontal="center" vertical="center" wrapText="1"/>
    </xf>
    <xf numFmtId="0" fontId="3" fillId="2" borderId="0" xfId="0" applyFont="1" applyFill="1" applyAlignment="1">
      <alignment horizontal="center" vertical="top"/>
    </xf>
    <xf numFmtId="0" fontId="4" fillId="3" borderId="0" xfId="0" applyFont="1" applyFill="1" applyAlignment="1">
      <alignment horizontal="center" vertical="center" wrapText="1"/>
    </xf>
    <xf numFmtId="0" fontId="5" fillId="4" borderId="0" xfId="0" applyFont="1" applyFill="1" applyAlignment="1">
      <alignment horizontal="center"/>
    </xf>
    <xf numFmtId="0" fontId="0" fillId="0" borderId="0" xfId="0" applyAlignment="1">
      <alignment horizontal="center"/>
    </xf>
    <xf numFmtId="0" fontId="0" fillId="0" borderId="0" xfId="0" applyAlignment="1">
      <alignment horizontal="right"/>
    </xf>
    <xf numFmtId="164" fontId="0" fillId="0" borderId="0" xfId="0" applyNumberFormat="1" applyAlignment="1">
      <alignment horizontal="center"/>
    </xf>
    <xf numFmtId="49" fontId="0" fillId="0" borderId="0" xfId="0" applyNumberFormat="1" applyAlignment="1">
      <alignment horizontal="center"/>
    </xf>
    <xf numFmtId="49" fontId="0" fillId="0" borderId="0" xfId="0" applyNumberFormat="1"/>
    <xf numFmtId="0" fontId="6" fillId="0" borderId="0" xfId="0" applyFont="1" applyAlignment="1">
      <alignment horizontal="center"/>
    </xf>
    <xf numFmtId="3" fontId="7" fillId="4" borderId="0" xfId="0" applyNumberFormat="1" applyFont="1" applyFill="1" applyAlignment="1">
      <alignment horizontal="center" wrapText="1"/>
    </xf>
    <xf numFmtId="0" fontId="7" fillId="4" borderId="0" xfId="0" applyFont="1" applyFill="1" applyAlignment="1">
      <alignment horizontal="center" wrapText="1"/>
    </xf>
    <xf numFmtId="0" fontId="7" fillId="4" borderId="0" xfId="0" applyFont="1" applyFill="1" applyAlignment="1">
      <alignment horizontal="left" wrapText="1"/>
    </xf>
    <xf numFmtId="3" fontId="8" fillId="5" borderId="0" xfId="0" applyNumberFormat="1" applyFont="1" applyFill="1" applyAlignment="1">
      <alignment horizontal="center" wrapText="1"/>
    </xf>
    <xf numFmtId="0" fontId="8" fillId="0" borderId="0" xfId="0" applyFont="1" applyAlignment="1">
      <alignment horizontal="center"/>
    </xf>
    <xf numFmtId="0" fontId="8" fillId="0" borderId="0" xfId="0" applyFont="1" applyAlignment="1">
      <alignment horizontal="left"/>
    </xf>
    <xf numFmtId="0" fontId="9" fillId="0" borderId="0" xfId="0" applyFont="1"/>
    <xf numFmtId="3" fontId="8" fillId="0" borderId="0" xfId="0" applyNumberFormat="1" applyFont="1"/>
    <xf numFmtId="0" fontId="0" fillId="0" borderId="0" xfId="0" applyAlignment="1">
      <alignment wrapText="1"/>
    </xf>
    <xf numFmtId="0" fontId="5" fillId="4" borderId="0" xfId="0" applyFont="1" applyFill="1" applyAlignment="1">
      <alignment wrapText="1"/>
    </xf>
    <xf numFmtId="0" fontId="5" fillId="4" borderId="0" xfId="0" applyFont="1" applyFill="1"/>
    <xf numFmtId="0" fontId="0" fillId="6" borderId="0" xfId="0" applyFill="1" applyAlignment="1">
      <alignment wrapText="1"/>
    </xf>
    <xf numFmtId="0" fontId="0" fillId="7" borderId="0" xfId="0" applyFill="1" applyAlignment="1">
      <alignment wrapText="1"/>
    </xf>
    <xf numFmtId="0" fontId="0" fillId="8" borderId="0" xfId="0" applyFill="1" applyAlignment="1">
      <alignment wrapText="1"/>
    </xf>
    <xf numFmtId="0" fontId="0" fillId="9" borderId="0" xfId="0" applyFill="1" applyAlignment="1">
      <alignment wrapText="1"/>
    </xf>
    <xf numFmtId="0" fontId="0" fillId="10" borderId="0" xfId="0" applyFill="1" applyAlignment="1">
      <alignment wrapText="1"/>
    </xf>
    <xf numFmtId="0" fontId="0" fillId="11" borderId="0" xfId="0" applyFill="1" applyAlignment="1">
      <alignment wrapText="1"/>
    </xf>
    <xf numFmtId="0" fontId="0" fillId="12" borderId="0" xfId="0" applyFill="1" applyAlignment="1">
      <alignment wrapText="1"/>
    </xf>
    <xf numFmtId="0" fontId="8" fillId="0" borderId="0" xfId="0" applyFont="1" applyAlignment="1">
      <alignment wrapText="1"/>
    </xf>
    <xf numFmtId="49" fontId="7" fillId="4" borderId="3" xfId="0" applyNumberFormat="1" applyFont="1" applyFill="1" applyBorder="1" applyAlignment="1">
      <alignment horizontal="center"/>
    </xf>
    <xf numFmtId="0" fontId="7" fillId="4" borderId="4" xfId="0" applyFont="1" applyFill="1" applyBorder="1" applyAlignment="1">
      <alignment horizontal="center"/>
    </xf>
    <xf numFmtId="0" fontId="7" fillId="4" borderId="1" xfId="0" applyFont="1" applyFill="1" applyBorder="1" applyAlignment="1">
      <alignment horizontal="center"/>
    </xf>
    <xf numFmtId="0" fontId="7" fillId="4" borderId="5" xfId="0" applyFont="1" applyFill="1" applyBorder="1" applyAlignment="1">
      <alignment horizontal="center"/>
    </xf>
    <xf numFmtId="0" fontId="7" fillId="4" borderId="6" xfId="0" applyFont="1" applyFill="1" applyBorder="1" applyAlignment="1">
      <alignment horizontal="center" wrapText="1"/>
    </xf>
    <xf numFmtId="49" fontId="10" fillId="0" borderId="3" xfId="0" applyNumberFormat="1" applyFont="1" applyBorder="1" applyAlignment="1">
      <alignment horizontal="center"/>
    </xf>
    <xf numFmtId="0" fontId="8" fillId="0" borderId="7" xfId="0" applyFont="1" applyBorder="1" applyAlignment="1">
      <alignment horizontal="center"/>
    </xf>
    <xf numFmtId="0" fontId="11" fillId="4" borderId="3" xfId="0" applyFont="1" applyFill="1" applyBorder="1" applyAlignment="1">
      <alignment horizontal="center" wrapText="1"/>
    </xf>
    <xf numFmtId="0" fontId="11" fillId="4" borderId="6" xfId="0" applyFont="1" applyFill="1" applyBorder="1" applyAlignment="1">
      <alignment horizontal="center" wrapText="1"/>
    </xf>
    <xf numFmtId="49" fontId="7" fillId="0" borderId="0" xfId="0" applyNumberFormat="1" applyFont="1" applyAlignment="1">
      <alignment horizontal="center"/>
    </xf>
    <xf numFmtId="49" fontId="8" fillId="0" borderId="0" xfId="0" applyNumberFormat="1" applyFont="1"/>
    <xf numFmtId="0" fontId="7" fillId="4" borderId="5" xfId="0" applyFont="1" applyFill="1" applyBorder="1" applyAlignment="1">
      <alignment horizontal="center" wrapText="1"/>
    </xf>
    <xf numFmtId="0" fontId="7" fillId="4" borderId="3" xfId="0" applyFont="1" applyFill="1" applyBorder="1" applyAlignment="1">
      <alignment horizontal="center" wrapText="1"/>
    </xf>
    <xf numFmtId="49" fontId="7" fillId="4" borderId="3" xfId="0" applyNumberFormat="1" applyFont="1" applyFill="1" applyBorder="1" applyAlignment="1">
      <alignment horizontal="center" wrapText="1"/>
    </xf>
    <xf numFmtId="0" fontId="8" fillId="0" borderId="3" xfId="0" applyFont="1" applyBorder="1" applyAlignment="1">
      <alignment horizontal="center" wrapText="1"/>
    </xf>
    <xf numFmtId="0" fontId="8" fillId="0" borderId="8" xfId="0" applyFont="1" applyBorder="1" applyAlignment="1">
      <alignment horizontal="center" wrapText="1"/>
    </xf>
    <xf numFmtId="49" fontId="8" fillId="0" borderId="0" xfId="0" applyNumberFormat="1" applyFont="1" applyAlignment="1">
      <alignment horizontal="center"/>
    </xf>
    <xf numFmtId="0" fontId="8" fillId="13" borderId="3" xfId="0" applyFont="1" applyFill="1" applyBorder="1"/>
    <xf numFmtId="0" fontId="8" fillId="0" borderId="3" xfId="0" applyFont="1" applyBorder="1"/>
    <xf numFmtId="0" fontId="8" fillId="14" borderId="3" xfId="0" applyFont="1" applyFill="1" applyBorder="1"/>
    <xf numFmtId="0" fontId="8" fillId="15" borderId="9" xfId="0" applyFont="1" applyFill="1" applyBorder="1"/>
    <xf numFmtId="0" fontId="8" fillId="0" borderId="9" xfId="0" applyFont="1" applyBorder="1"/>
    <xf numFmtId="49" fontId="8" fillId="0" borderId="3" xfId="0" applyNumberFormat="1" applyFont="1" applyBorder="1" applyAlignment="1">
      <alignment horizontal="center" wrapText="1"/>
    </xf>
    <xf numFmtId="0" fontId="8" fillId="0" borderId="10" xfId="0" applyFont="1" applyBorder="1"/>
    <xf numFmtId="0" fontId="8" fillId="0" borderId="10" xfId="0" applyFont="1" applyBorder="1" applyAlignment="1">
      <alignment wrapText="1"/>
    </xf>
    <xf numFmtId="3" fontId="8" fillId="0" borderId="8" xfId="0" applyNumberFormat="1" applyFont="1" applyBorder="1" applyAlignment="1">
      <alignment horizontal="center" wrapText="1"/>
    </xf>
    <xf numFmtId="1" fontId="11" fillId="4" borderId="3" xfId="0" applyNumberFormat="1" applyFont="1" applyFill="1" applyBorder="1" applyAlignment="1">
      <alignment horizontal="center"/>
    </xf>
    <xf numFmtId="49" fontId="11" fillId="4" borderId="3" xfId="0" applyNumberFormat="1" applyFont="1" applyFill="1" applyBorder="1" applyAlignment="1">
      <alignment horizontal="center"/>
    </xf>
    <xf numFmtId="0" fontId="12" fillId="4" borderId="3" xfId="0" applyFont="1" applyFill="1" applyBorder="1" applyAlignment="1">
      <alignment horizontal="center" vertical="center"/>
    </xf>
    <xf numFmtId="0" fontId="7" fillId="4" borderId="9" xfId="0" applyFont="1" applyFill="1" applyBorder="1" applyAlignment="1">
      <alignment horizontal="center" vertical="center" wrapText="1"/>
    </xf>
    <xf numFmtId="0" fontId="7" fillId="4" borderId="9" xfId="0" applyFont="1" applyFill="1" applyBorder="1" applyAlignment="1">
      <alignment horizontal="center" vertical="center"/>
    </xf>
    <xf numFmtId="0" fontId="10" fillId="0" borderId="3" xfId="0" applyFont="1" applyBorder="1" applyAlignment="1">
      <alignment horizontal="center" vertical="center" wrapText="1"/>
    </xf>
    <xf numFmtId="0" fontId="10" fillId="0" borderId="0" xfId="0" applyFont="1" applyAlignment="1">
      <alignment horizontal="center" vertical="center"/>
    </xf>
    <xf numFmtId="0" fontId="8" fillId="0" borderId="10" xfId="0" applyFont="1" applyBorder="1" applyAlignment="1">
      <alignment horizontal="center" vertical="center"/>
    </xf>
    <xf numFmtId="0" fontId="8" fillId="0" borderId="11" xfId="0" applyFont="1" applyBorder="1" applyAlignment="1">
      <alignment horizontal="center" vertical="center"/>
    </xf>
    <xf numFmtId="0" fontId="10" fillId="15" borderId="3" xfId="0" applyFont="1" applyFill="1" applyBorder="1" applyAlignment="1">
      <alignment horizontal="center" vertical="center"/>
    </xf>
    <xf numFmtId="0" fontId="8" fillId="15" borderId="3" xfId="0" applyFont="1" applyFill="1" applyBorder="1" applyAlignment="1">
      <alignment vertical="center"/>
    </xf>
    <xf numFmtId="0" fontId="10" fillId="15" borderId="0" xfId="0" applyFont="1" applyFill="1" applyAlignment="1">
      <alignment horizontal="center" vertical="center"/>
    </xf>
    <xf numFmtId="0" fontId="8" fillId="15" borderId="0" xfId="0" applyFont="1" applyFill="1" applyAlignment="1">
      <alignment horizontal="center" vertical="center"/>
    </xf>
    <xf numFmtId="0" fontId="8" fillId="15" borderId="8" xfId="0" applyFont="1" applyFill="1" applyBorder="1" applyAlignment="1">
      <alignment horizontal="center" vertical="center"/>
    </xf>
    <xf numFmtId="0" fontId="8" fillId="0" borderId="12" xfId="0" applyFont="1" applyBorder="1" applyAlignment="1">
      <alignment horizontal="center" vertical="center"/>
    </xf>
    <xf numFmtId="0" fontId="8" fillId="0" borderId="5" xfId="0" applyFont="1" applyBorder="1" applyAlignment="1">
      <alignment horizontal="center" vertical="center"/>
    </xf>
    <xf numFmtId="0" fontId="8" fillId="0" borderId="0" xfId="0" applyFont="1" applyAlignment="1">
      <alignment vertical="center"/>
    </xf>
    <xf numFmtId="0" fontId="11" fillId="4" borderId="3" xfId="0" applyFont="1" applyFill="1" applyBorder="1" applyAlignment="1">
      <alignment horizontal="center" vertical="center" wrapText="1"/>
    </xf>
    <xf numFmtId="0" fontId="8" fillId="0" borderId="0" xfId="0" applyFont="1"/>
    <xf numFmtId="0" fontId="12" fillId="4" borderId="3" xfId="0" applyFont="1" applyFill="1" applyBorder="1" applyAlignment="1">
      <alignment horizontal="center"/>
    </xf>
    <xf numFmtId="0" fontId="10" fillId="2" borderId="3" xfId="0" applyFont="1" applyFill="1" applyBorder="1" applyAlignment="1">
      <alignment horizontal="center"/>
    </xf>
    <xf numFmtId="0" fontId="8" fillId="13" borderId="13" xfId="0" applyFont="1" applyFill="1" applyBorder="1" applyAlignment="1">
      <alignment horizontal="center"/>
    </xf>
    <xf numFmtId="0" fontId="8" fillId="15" borderId="0" xfId="0" applyFont="1" applyFill="1"/>
    <xf numFmtId="0" fontId="8" fillId="15" borderId="8" xfId="0" applyFont="1" applyFill="1" applyBorder="1"/>
    <xf numFmtId="0" fontId="10" fillId="0" borderId="0" xfId="0" applyFont="1" applyAlignment="1">
      <alignment horizontal="center"/>
    </xf>
    <xf numFmtId="0" fontId="8" fillId="0" borderId="13" xfId="0" applyFont="1" applyBorder="1" applyAlignment="1">
      <alignment horizontal="center"/>
    </xf>
    <xf numFmtId="0" fontId="8" fillId="14" borderId="0" xfId="0" applyFont="1" applyFill="1"/>
    <xf numFmtId="0" fontId="8" fillId="13" borderId="0" xfId="0" applyFont="1" applyFill="1" applyAlignment="1">
      <alignment horizontal="center"/>
    </xf>
    <xf numFmtId="0" fontId="8" fillId="14" borderId="8" xfId="0" applyFont="1" applyFill="1" applyBorder="1"/>
    <xf numFmtId="0" fontId="8" fillId="5" borderId="13" xfId="0" applyFont="1" applyFill="1" applyBorder="1" applyAlignment="1">
      <alignment horizontal="center"/>
    </xf>
    <xf numFmtId="0" fontId="8" fillId="0" borderId="3" xfId="0" applyFont="1" applyBorder="1" applyAlignment="1">
      <alignment wrapText="1"/>
    </xf>
    <xf numFmtId="0" fontId="8" fillId="15" borderId="3" xfId="0" applyFont="1" applyFill="1" applyBorder="1"/>
    <xf numFmtId="0" fontId="8" fillId="16" borderId="3" xfId="0" applyFont="1" applyFill="1" applyBorder="1"/>
    <xf numFmtId="0" fontId="8" fillId="13" borderId="8" xfId="0" applyFont="1" applyFill="1" applyBorder="1" applyAlignment="1">
      <alignment horizontal="center"/>
    </xf>
    <xf numFmtId="0" fontId="8" fillId="15" borderId="13" xfId="0" applyFont="1" applyFill="1" applyBorder="1"/>
    <xf numFmtId="0" fontId="10" fillId="16" borderId="3" xfId="0" applyFont="1" applyFill="1" applyBorder="1" applyAlignment="1">
      <alignment horizontal="center"/>
    </xf>
    <xf numFmtId="0" fontId="8" fillId="16" borderId="0" xfId="0" applyFont="1" applyFill="1" applyAlignment="1">
      <alignment horizontal="center"/>
    </xf>
    <xf numFmtId="0" fontId="8" fillId="16" borderId="13" xfId="0" applyFont="1" applyFill="1" applyBorder="1"/>
    <xf numFmtId="0" fontId="8" fillId="16" borderId="0" xfId="0" applyFont="1" applyFill="1"/>
    <xf numFmtId="0" fontId="8" fillId="16" borderId="8" xfId="0" applyFont="1" applyFill="1" applyBorder="1"/>
    <xf numFmtId="0" fontId="10" fillId="5" borderId="3" xfId="0" applyFont="1" applyFill="1" applyBorder="1" applyAlignment="1">
      <alignment horizontal="center"/>
    </xf>
    <xf numFmtId="0" fontId="12" fillId="4" borderId="5" xfId="0" applyFont="1" applyFill="1" applyBorder="1" applyAlignment="1">
      <alignment horizontal="center"/>
    </xf>
    <xf numFmtId="0" fontId="12" fillId="4" borderId="12" xfId="0" applyFont="1" applyFill="1" applyBorder="1" applyAlignment="1">
      <alignment horizontal="center"/>
    </xf>
    <xf numFmtId="0" fontId="7" fillId="4" borderId="12" xfId="0" applyFont="1" applyFill="1" applyBorder="1" applyAlignment="1">
      <alignment horizontal="center"/>
    </xf>
    <xf numFmtId="0" fontId="11" fillId="4" borderId="3" xfId="0" applyFont="1" applyFill="1" applyBorder="1" applyAlignment="1">
      <alignment horizontal="center"/>
    </xf>
    <xf numFmtId="0" fontId="7" fillId="4" borderId="1" xfId="0" applyFont="1" applyFill="1" applyBorder="1" applyAlignment="1">
      <alignment horizontal="center" wrapText="1"/>
    </xf>
    <xf numFmtId="0" fontId="7" fillId="4" borderId="2" xfId="0" applyFont="1" applyFill="1" applyBorder="1" applyAlignment="1">
      <alignment horizontal="center" wrapText="1"/>
    </xf>
    <xf numFmtId="0" fontId="7" fillId="4" borderId="3" xfId="0" applyFont="1" applyFill="1" applyBorder="1" applyAlignment="1">
      <alignment horizontal="center"/>
    </xf>
    <xf numFmtId="0" fontId="7" fillId="4" borderId="3" xfId="0" applyFont="1" applyFill="1" applyBorder="1"/>
    <xf numFmtId="0" fontId="8" fillId="0" borderId="8" xfId="0" applyFont="1" applyBorder="1" applyAlignment="1">
      <alignment horizontal="center" vertical="center"/>
    </xf>
    <xf numFmtId="0" fontId="10" fillId="2" borderId="3" xfId="0" applyFont="1" applyFill="1" applyBorder="1" applyAlignment="1">
      <alignment horizontal="center" vertical="center"/>
    </xf>
    <xf numFmtId="0" fontId="8" fillId="0" borderId="0" xfId="0" applyFont="1" applyAlignment="1">
      <alignment horizontal="center" vertical="center"/>
    </xf>
    <xf numFmtId="0" fontId="11" fillId="4" borderId="3" xfId="0" applyFont="1" applyFill="1" applyBorder="1" applyAlignment="1">
      <alignment horizontal="center" vertical="center"/>
    </xf>
  </cellXfs>
  <cellStyles count="1">
    <cellStyle name="Normal" xfId="0" builtinId="0"/>
  </cellStyles>
  <dxfs count="16">
    <dxf>
      <fill>
        <patternFill>
          <bgColor rgb="FFB7E1CD"/>
        </patternFill>
      </fill>
    </dxf>
    <dxf>
      <fill>
        <patternFill>
          <bgColor rgb="FFE06666"/>
        </patternFill>
      </fill>
    </dxf>
    <dxf>
      <fill>
        <patternFill>
          <bgColor rgb="FFE06666"/>
        </patternFill>
      </fill>
    </dxf>
    <dxf>
      <fill>
        <patternFill>
          <bgColor rgb="FFB7E1CD"/>
        </patternFill>
      </fill>
    </dxf>
    <dxf>
      <fill>
        <patternFill>
          <bgColor rgb="FFE06666"/>
        </patternFill>
      </fill>
    </dxf>
    <dxf>
      <fill>
        <patternFill>
          <bgColor rgb="FFB7E1CD"/>
        </patternFill>
      </fill>
    </dxf>
    <dxf>
      <fill>
        <patternFill>
          <bgColor rgb="FFB7E1CD"/>
        </patternFill>
      </fill>
    </dxf>
    <dxf>
      <fill>
        <patternFill>
          <bgColor rgb="FFE06666"/>
        </patternFill>
      </fill>
    </dxf>
    <dxf>
      <fill>
        <patternFill>
          <bgColor rgb="FFB7E1CD"/>
        </patternFill>
      </fill>
    </dxf>
    <dxf>
      <fill>
        <patternFill>
          <bgColor rgb="FFFFD966"/>
        </patternFill>
      </fill>
    </dxf>
    <dxf>
      <fill>
        <patternFill>
          <bgColor rgb="FFE06666"/>
        </patternFill>
      </fill>
    </dxf>
    <dxf>
      <fill>
        <patternFill>
          <bgColor rgb="FFB7E1CD"/>
        </patternFill>
      </fill>
    </dxf>
    <dxf>
      <fill>
        <patternFill>
          <bgColor rgb="FFE06666"/>
        </patternFill>
      </fill>
    </dxf>
    <dxf>
      <fill>
        <patternFill>
          <bgColor rgb="FFB7E1CD"/>
        </patternFill>
      </fill>
    </dxf>
    <dxf>
      <fill>
        <patternFill>
          <bgColor rgb="FFE06666"/>
        </patternFill>
      </fill>
    </dxf>
    <dxf>
      <fill>
        <patternFill>
          <bgColor rgb="FFB7E1CD"/>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E6B8AF"/>
      <rgbColor rgb="FF808080"/>
      <rgbColor rgb="FF6D9EEB"/>
      <rgbColor rgb="FF993366"/>
      <rgbColor rgb="FFF3F3F3"/>
      <rgbColor rgb="FFEDEDED"/>
      <rgbColor rgb="FF660066"/>
      <rgbColor rgb="FFE06666"/>
      <rgbColor rgb="FF0066CC"/>
      <rgbColor rgb="FFC9DAF8"/>
      <rgbColor rgb="FF000080"/>
      <rgbColor rgb="FFFF00FF"/>
      <rgbColor rgb="FFFFFF00"/>
      <rgbColor rgb="FF00FFFF"/>
      <rgbColor rgb="FF800080"/>
      <rgbColor rgb="FF800000"/>
      <rgbColor rgb="FF008080"/>
      <rgbColor rgb="FF0000FF"/>
      <rgbColor rgb="FF00CCFF"/>
      <rgbColor rgb="FFD0E0E3"/>
      <rgbColor rgb="FFD9EAD3"/>
      <rgbColor rgb="FFFCE5CD"/>
      <rgbColor rgb="FFB7E1CD"/>
      <rgbColor rgb="FFEAD1DC"/>
      <rgbColor rgb="FFD9D2E9"/>
      <rgbColor rgb="FFFFD966"/>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hyperlink" Target="#'PP - SBC2017 and IS2020'!A1"/><Relationship Id="rId3" Type="http://schemas.openxmlformats.org/officeDocument/2006/relationships/hyperlink" Target="#TAGs!A1"/><Relationship Id="rId7" Type="http://schemas.openxmlformats.org/officeDocument/2006/relationships/hyperlink" Target="#'PP - Graduate Profile'!A1"/><Relationship Id="rId2" Type="http://schemas.openxmlformats.org/officeDocument/2006/relationships/hyperlink" Target="#'IES selected by ranking'!A1"/><Relationship Id="rId1" Type="http://schemas.openxmlformats.org/officeDocument/2006/relationships/hyperlink" Target="#'IS Programs at MEC'!A1"/><Relationship Id="rId6" Type="http://schemas.openxmlformats.org/officeDocument/2006/relationships/hyperlink" Target="#'S - Credit Hours'!A1"/><Relationship Id="rId5" Type="http://schemas.openxmlformats.org/officeDocument/2006/relationships/hyperlink" Target="#'PP and S - Competency-based'!A1"/><Relationship Id="rId4" Type="http://schemas.openxmlformats.org/officeDocument/2006/relationships/hyperlink" Target="#'PP and S - Interdisciplinarity'!A1"/><Relationship Id="rId9" Type="http://schemas.openxmlformats.org/officeDocument/2006/relationships/hyperlink" Target="#'PP - MEC'!A1"/></Relationships>
</file>

<file path=xl/drawings/_rels/drawing2.xml.rels><?xml version="1.0" encoding="UTF-8" standalone="yes"?>
<Relationships xmlns="http://schemas.openxmlformats.org/package/2006/relationships"><Relationship Id="rId1" Type="http://schemas.openxmlformats.org/officeDocument/2006/relationships/hyperlink" Target="#'Home Page'!A1"/></Relationships>
</file>

<file path=xl/drawings/_rels/drawing3.xml.rels><?xml version="1.0" encoding="UTF-8" standalone="yes"?>
<Relationships xmlns="http://schemas.openxmlformats.org/package/2006/relationships"><Relationship Id="rId1" Type="http://schemas.openxmlformats.org/officeDocument/2006/relationships/hyperlink" Target="#'Home Page'!A1"/></Relationships>
</file>

<file path=xl/drawings/_rels/drawing4.xml.rels><?xml version="1.0" encoding="UTF-8" standalone="yes"?>
<Relationships xmlns="http://schemas.openxmlformats.org/package/2006/relationships"><Relationship Id="rId1" Type="http://schemas.openxmlformats.org/officeDocument/2006/relationships/hyperlink" Target="#'Home Page'!A1"/></Relationships>
</file>

<file path=xl/drawings/_rels/drawing5.xml.rels><?xml version="1.0" encoding="UTF-8" standalone="yes"?>
<Relationships xmlns="http://schemas.openxmlformats.org/package/2006/relationships"><Relationship Id="rId1" Type="http://schemas.openxmlformats.org/officeDocument/2006/relationships/hyperlink" Target="#'Home Page'!A1"/></Relationships>
</file>

<file path=xl/drawings/_rels/drawing6.xml.rels><?xml version="1.0" encoding="UTF-8" standalone="yes"?>
<Relationships xmlns="http://schemas.openxmlformats.org/package/2006/relationships"><Relationship Id="rId1" Type="http://schemas.openxmlformats.org/officeDocument/2006/relationships/hyperlink" Target="#'Home Page'!A1"/></Relationships>
</file>

<file path=xl/drawings/_rels/drawing7.xml.rels><?xml version="1.0" encoding="UTF-8" standalone="yes"?>
<Relationships xmlns="http://schemas.openxmlformats.org/package/2006/relationships"><Relationship Id="rId1" Type="http://schemas.openxmlformats.org/officeDocument/2006/relationships/hyperlink" Target="#'Home Page'!A1"/></Relationships>
</file>

<file path=xl/drawings/_rels/drawing8.xml.rels><?xml version="1.0" encoding="UTF-8" standalone="yes"?>
<Relationships xmlns="http://schemas.openxmlformats.org/package/2006/relationships"><Relationship Id="rId1" Type="http://schemas.openxmlformats.org/officeDocument/2006/relationships/hyperlink" Target="#'Home Page'!A1"/></Relationships>
</file>

<file path=xl/drawings/_rels/drawing9.xml.rels><?xml version="1.0" encoding="UTF-8" standalone="yes"?>
<Relationships xmlns="http://schemas.openxmlformats.org/package/2006/relationships"><Relationship Id="rId1" Type="http://schemas.openxmlformats.org/officeDocument/2006/relationships/hyperlink" Target="#'Home Page'!A1"/></Relationships>
</file>

<file path=xl/drawings/_rels/drawing10.xml.rels><?xml version="1.0" encoding="UTF-8" standalone="yes"?>
<Relationships xmlns="http://schemas.openxmlformats.org/package/2006/relationships"><Relationship Id="rId1" Type="http://schemas.openxmlformats.org/officeDocument/2006/relationships/hyperlink" Target="#'Home Page'!A1"/></Relationships>
</file>

<file path=xl/drawings/drawing1.xml><?xml version="1.0" encoding="utf-8"?>
<xdr:wsDr xmlns:xdr="http://schemas.openxmlformats.org/drawingml/2006/spreadsheetDrawing" xmlns:a="http://schemas.openxmlformats.org/drawingml/2006/main">
  <xdr:twoCellAnchor editAs="oneCell">
    <xdr:from>
      <xdr:col>0</xdr:col>
      <xdr:colOff>1562040</xdr:colOff>
      <xdr:row>2</xdr:row>
      <xdr:rowOff>247680</xdr:rowOff>
    </xdr:from>
    <xdr:to>
      <xdr:col>0</xdr:col>
      <xdr:colOff>3504240</xdr:colOff>
      <xdr:row>2</xdr:row>
      <xdr:rowOff>865800</xdr:rowOff>
    </xdr:to>
    <xdr:sp macro="" textlink="">
      <xdr:nvSpPr>
        <xdr:cNvPr id="2" name="Shape 3">
          <a:hlinkClick xmlns:r="http://schemas.openxmlformats.org/officeDocument/2006/relationships" r:id="rId1"/>
          <a:extLst>
            <a:ext uri="{FF2B5EF4-FFF2-40B4-BE49-F238E27FC236}">
              <a16:creationId xmlns:a16="http://schemas.microsoft.com/office/drawing/2014/main" id="{00000000-0008-0000-0000-000002000000}"/>
            </a:ext>
          </a:extLst>
        </xdr:cNvPr>
        <xdr:cNvSpPr/>
      </xdr:nvSpPr>
      <xdr:spPr>
        <a:xfrm>
          <a:off x="1562040" y="1295280"/>
          <a:ext cx="1942200" cy="618120"/>
        </a:xfrm>
        <a:prstGeom prst="roundRect">
          <a:avLst>
            <a:gd name="adj" fmla="val 16667"/>
          </a:avLst>
        </a:prstGeom>
        <a:solidFill>
          <a:srgbClr val="6D9EEB"/>
        </a:solidFill>
        <a:ln w="0">
          <a:noFill/>
        </a:ln>
      </xdr:spPr>
      <xdr:style>
        <a:lnRef idx="0">
          <a:scrgbClr r="0" g="0" b="0"/>
        </a:lnRef>
        <a:fillRef idx="0">
          <a:scrgbClr r="0" g="0" b="0"/>
        </a:fillRef>
        <a:effectRef idx="0">
          <a:scrgbClr r="0" g="0" b="0"/>
        </a:effectRef>
        <a:fontRef idx="minor"/>
      </xdr:style>
      <xdr:txBody>
        <a:bodyPr lIns="90000" tIns="91440" rIns="90000" bIns="91440" anchor="ctr">
          <a:noAutofit/>
        </a:bodyPr>
        <a:lstStyle/>
        <a:p>
          <a:pPr algn="ctr">
            <a:lnSpc>
              <a:spcPct val="100000"/>
            </a:lnSpc>
            <a:tabLst>
              <a:tab pos="0" algn="l"/>
            </a:tabLst>
          </a:pPr>
          <a:r>
            <a:rPr lang="en-US" sz="1400" b="1" strike="noStrike" spc="-1">
              <a:solidFill>
                <a:srgbClr val="FFFFFF"/>
              </a:solidFill>
              <a:latin typeface="Times New Roman"/>
            </a:rPr>
            <a:t>IS Programs at MEC</a:t>
          </a:r>
          <a:endParaRPr lang="en-US" sz="1400" b="0" strike="noStrike" spc="-1">
            <a:latin typeface="Times New Roman"/>
          </a:endParaRPr>
        </a:p>
      </xdr:txBody>
    </xdr:sp>
    <xdr:clientData/>
  </xdr:twoCellAnchor>
  <xdr:twoCellAnchor editAs="oneCell">
    <xdr:from>
      <xdr:col>0</xdr:col>
      <xdr:colOff>1562040</xdr:colOff>
      <xdr:row>2</xdr:row>
      <xdr:rowOff>1247760</xdr:rowOff>
    </xdr:from>
    <xdr:to>
      <xdr:col>0</xdr:col>
      <xdr:colOff>3675600</xdr:colOff>
      <xdr:row>2</xdr:row>
      <xdr:rowOff>1894320</xdr:rowOff>
    </xdr:to>
    <xdr:sp macro="" textlink="">
      <xdr:nvSpPr>
        <xdr:cNvPr id="3" name="Shape 4">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1562040" y="2295360"/>
          <a:ext cx="2113560" cy="646560"/>
        </a:xfrm>
        <a:prstGeom prst="roundRect">
          <a:avLst>
            <a:gd name="adj" fmla="val 16667"/>
          </a:avLst>
        </a:prstGeom>
        <a:solidFill>
          <a:srgbClr val="6D9EEB"/>
        </a:solidFill>
        <a:ln w="0">
          <a:noFill/>
        </a:ln>
      </xdr:spPr>
      <xdr:style>
        <a:lnRef idx="0">
          <a:scrgbClr r="0" g="0" b="0"/>
        </a:lnRef>
        <a:fillRef idx="0">
          <a:scrgbClr r="0" g="0" b="0"/>
        </a:fillRef>
        <a:effectRef idx="0">
          <a:scrgbClr r="0" g="0" b="0"/>
        </a:effectRef>
        <a:fontRef idx="minor"/>
      </xdr:style>
      <xdr:txBody>
        <a:bodyPr lIns="90000" tIns="91440" rIns="90000" bIns="91440" anchor="ctr">
          <a:noAutofit/>
        </a:bodyPr>
        <a:lstStyle/>
        <a:p>
          <a:pPr algn="ctr">
            <a:lnSpc>
              <a:spcPct val="100000"/>
            </a:lnSpc>
            <a:tabLst>
              <a:tab pos="0" algn="l"/>
            </a:tabLst>
          </a:pPr>
          <a:r>
            <a:rPr lang="en-US" sz="1400" b="1" strike="noStrike" spc="-1">
              <a:solidFill>
                <a:srgbClr val="FFFFFF"/>
              </a:solidFill>
              <a:latin typeface="Times New Roman"/>
            </a:rPr>
            <a:t>IES selected by ranking</a:t>
          </a:r>
          <a:endParaRPr lang="en-US" sz="1400" b="0" strike="noStrike" spc="-1">
            <a:latin typeface="Times New Roman"/>
          </a:endParaRPr>
        </a:p>
      </xdr:txBody>
    </xdr:sp>
    <xdr:clientData/>
  </xdr:twoCellAnchor>
  <xdr:twoCellAnchor editAs="oneCell">
    <xdr:from>
      <xdr:col>0</xdr:col>
      <xdr:colOff>1562040</xdr:colOff>
      <xdr:row>2</xdr:row>
      <xdr:rowOff>2247840</xdr:rowOff>
    </xdr:from>
    <xdr:to>
      <xdr:col>0</xdr:col>
      <xdr:colOff>3504240</xdr:colOff>
      <xdr:row>2</xdr:row>
      <xdr:rowOff>2865960</xdr:rowOff>
    </xdr:to>
    <xdr:sp macro="" textlink="">
      <xdr:nvSpPr>
        <xdr:cNvPr id="4" name="Shape 5">
          <a:hlinkClick xmlns:r="http://schemas.openxmlformats.org/officeDocument/2006/relationships" r:id="rId3"/>
          <a:extLst>
            <a:ext uri="{FF2B5EF4-FFF2-40B4-BE49-F238E27FC236}">
              <a16:creationId xmlns:a16="http://schemas.microsoft.com/office/drawing/2014/main" id="{00000000-0008-0000-0000-000004000000}"/>
            </a:ext>
          </a:extLst>
        </xdr:cNvPr>
        <xdr:cNvSpPr/>
      </xdr:nvSpPr>
      <xdr:spPr>
        <a:xfrm>
          <a:off x="1562040" y="3295440"/>
          <a:ext cx="1942200" cy="618120"/>
        </a:xfrm>
        <a:prstGeom prst="roundRect">
          <a:avLst>
            <a:gd name="adj" fmla="val 16667"/>
          </a:avLst>
        </a:prstGeom>
        <a:solidFill>
          <a:srgbClr val="6D9EEB"/>
        </a:solidFill>
        <a:ln w="0">
          <a:noFill/>
        </a:ln>
      </xdr:spPr>
      <xdr:style>
        <a:lnRef idx="0">
          <a:scrgbClr r="0" g="0" b="0"/>
        </a:lnRef>
        <a:fillRef idx="0">
          <a:scrgbClr r="0" g="0" b="0"/>
        </a:fillRef>
        <a:effectRef idx="0">
          <a:scrgbClr r="0" g="0" b="0"/>
        </a:effectRef>
        <a:fontRef idx="minor"/>
      </xdr:style>
      <xdr:txBody>
        <a:bodyPr lIns="90000" tIns="91440" rIns="90000" bIns="91440" anchor="ctr">
          <a:noAutofit/>
        </a:bodyPr>
        <a:lstStyle/>
        <a:p>
          <a:pPr algn="ctr">
            <a:lnSpc>
              <a:spcPct val="100000"/>
            </a:lnSpc>
            <a:tabLst>
              <a:tab pos="0" algn="l"/>
            </a:tabLst>
          </a:pPr>
          <a:r>
            <a:rPr lang="en-US" sz="1400" b="1" strike="noStrike" spc="-1">
              <a:solidFill>
                <a:srgbClr val="FFFFFF"/>
              </a:solidFill>
              <a:latin typeface="Times New Roman"/>
            </a:rPr>
            <a:t>TAGs</a:t>
          </a:r>
          <a:endParaRPr lang="en-US" sz="1400" b="0" strike="noStrike" spc="-1">
            <a:latin typeface="Times New Roman"/>
          </a:endParaRPr>
        </a:p>
      </xdr:txBody>
    </xdr:sp>
    <xdr:clientData/>
  </xdr:twoCellAnchor>
  <xdr:twoCellAnchor editAs="oneCell">
    <xdr:from>
      <xdr:col>0</xdr:col>
      <xdr:colOff>5457960</xdr:colOff>
      <xdr:row>2</xdr:row>
      <xdr:rowOff>247680</xdr:rowOff>
    </xdr:from>
    <xdr:to>
      <xdr:col>0</xdr:col>
      <xdr:colOff>7400160</xdr:colOff>
      <xdr:row>2</xdr:row>
      <xdr:rowOff>865800</xdr:rowOff>
    </xdr:to>
    <xdr:sp macro="" textlink="">
      <xdr:nvSpPr>
        <xdr:cNvPr id="5" name="Shape 6">
          <a:hlinkClick xmlns:r="http://schemas.openxmlformats.org/officeDocument/2006/relationships" r:id="rId4"/>
          <a:extLst>
            <a:ext uri="{FF2B5EF4-FFF2-40B4-BE49-F238E27FC236}">
              <a16:creationId xmlns:a16="http://schemas.microsoft.com/office/drawing/2014/main" id="{00000000-0008-0000-0000-000005000000}"/>
            </a:ext>
          </a:extLst>
        </xdr:cNvPr>
        <xdr:cNvSpPr/>
      </xdr:nvSpPr>
      <xdr:spPr>
        <a:xfrm>
          <a:off x="5457960" y="1295280"/>
          <a:ext cx="1942200" cy="618120"/>
        </a:xfrm>
        <a:prstGeom prst="roundRect">
          <a:avLst>
            <a:gd name="adj" fmla="val 16667"/>
          </a:avLst>
        </a:prstGeom>
        <a:solidFill>
          <a:srgbClr val="6D9EEB"/>
        </a:solidFill>
        <a:ln w="0">
          <a:noFill/>
        </a:ln>
      </xdr:spPr>
      <xdr:style>
        <a:lnRef idx="0">
          <a:scrgbClr r="0" g="0" b="0"/>
        </a:lnRef>
        <a:fillRef idx="0">
          <a:scrgbClr r="0" g="0" b="0"/>
        </a:fillRef>
        <a:effectRef idx="0">
          <a:scrgbClr r="0" g="0" b="0"/>
        </a:effectRef>
        <a:fontRef idx="minor"/>
      </xdr:style>
      <xdr:txBody>
        <a:bodyPr lIns="90000" tIns="91440" rIns="90000" bIns="91440" anchor="ctr">
          <a:noAutofit/>
        </a:bodyPr>
        <a:lstStyle/>
        <a:p>
          <a:pPr algn="ctr">
            <a:lnSpc>
              <a:spcPct val="100000"/>
            </a:lnSpc>
            <a:tabLst>
              <a:tab pos="0" algn="l"/>
            </a:tabLst>
          </a:pPr>
          <a:r>
            <a:rPr lang="en-US" sz="1400" b="1" strike="noStrike" spc="-1">
              <a:solidFill>
                <a:srgbClr val="FFFFFF"/>
              </a:solidFill>
              <a:latin typeface="Times New Roman"/>
            </a:rPr>
            <a:t>PP and S</a:t>
          </a:r>
          <a:endParaRPr lang="en-US" sz="1400" b="0" strike="noStrike" spc="-1">
            <a:latin typeface="Times New Roman"/>
          </a:endParaRPr>
        </a:p>
        <a:p>
          <a:pPr algn="ctr">
            <a:lnSpc>
              <a:spcPct val="100000"/>
            </a:lnSpc>
            <a:tabLst>
              <a:tab pos="0" algn="l"/>
            </a:tabLst>
          </a:pPr>
          <a:r>
            <a:rPr lang="en-US" sz="1400" b="1" strike="noStrike" spc="-1">
              <a:solidFill>
                <a:srgbClr val="FFFFFF"/>
              </a:solidFill>
              <a:latin typeface="Times New Roman"/>
            </a:rPr>
            <a:t>Interdisciplinarity</a:t>
          </a:r>
          <a:endParaRPr lang="en-US" sz="1400" b="0" strike="noStrike" spc="-1">
            <a:latin typeface="Times New Roman"/>
          </a:endParaRPr>
        </a:p>
      </xdr:txBody>
    </xdr:sp>
    <xdr:clientData/>
  </xdr:twoCellAnchor>
  <xdr:twoCellAnchor editAs="oneCell">
    <xdr:from>
      <xdr:col>0</xdr:col>
      <xdr:colOff>5457960</xdr:colOff>
      <xdr:row>2</xdr:row>
      <xdr:rowOff>1247760</xdr:rowOff>
    </xdr:from>
    <xdr:to>
      <xdr:col>0</xdr:col>
      <xdr:colOff>7400160</xdr:colOff>
      <xdr:row>2</xdr:row>
      <xdr:rowOff>1865880</xdr:rowOff>
    </xdr:to>
    <xdr:sp macro="" textlink="">
      <xdr:nvSpPr>
        <xdr:cNvPr id="6" name="Shape 7">
          <a:hlinkClick xmlns:r="http://schemas.openxmlformats.org/officeDocument/2006/relationships" r:id="rId5"/>
          <a:extLst>
            <a:ext uri="{FF2B5EF4-FFF2-40B4-BE49-F238E27FC236}">
              <a16:creationId xmlns:a16="http://schemas.microsoft.com/office/drawing/2014/main" id="{00000000-0008-0000-0000-000006000000}"/>
            </a:ext>
          </a:extLst>
        </xdr:cNvPr>
        <xdr:cNvSpPr/>
      </xdr:nvSpPr>
      <xdr:spPr>
        <a:xfrm>
          <a:off x="5457960" y="2295360"/>
          <a:ext cx="1942200" cy="618120"/>
        </a:xfrm>
        <a:prstGeom prst="roundRect">
          <a:avLst>
            <a:gd name="adj" fmla="val 16667"/>
          </a:avLst>
        </a:prstGeom>
        <a:solidFill>
          <a:srgbClr val="6D9EEB"/>
        </a:solidFill>
        <a:ln w="0">
          <a:noFill/>
        </a:ln>
      </xdr:spPr>
      <xdr:style>
        <a:lnRef idx="0">
          <a:scrgbClr r="0" g="0" b="0"/>
        </a:lnRef>
        <a:fillRef idx="0">
          <a:scrgbClr r="0" g="0" b="0"/>
        </a:fillRef>
        <a:effectRef idx="0">
          <a:scrgbClr r="0" g="0" b="0"/>
        </a:effectRef>
        <a:fontRef idx="minor"/>
      </xdr:style>
      <xdr:txBody>
        <a:bodyPr lIns="90000" tIns="91440" rIns="90000" bIns="91440" anchor="ctr">
          <a:noAutofit/>
        </a:bodyPr>
        <a:lstStyle/>
        <a:p>
          <a:pPr algn="ctr">
            <a:lnSpc>
              <a:spcPct val="100000"/>
            </a:lnSpc>
            <a:tabLst>
              <a:tab pos="0" algn="l"/>
            </a:tabLst>
          </a:pPr>
          <a:r>
            <a:rPr lang="en-US" sz="1400" b="1" strike="noStrike" spc="-1">
              <a:solidFill>
                <a:srgbClr val="FFFFFF"/>
              </a:solidFill>
              <a:latin typeface="Times New Roman"/>
            </a:rPr>
            <a:t>PP and S</a:t>
          </a:r>
          <a:endParaRPr lang="en-US" sz="1400" b="0" strike="noStrike" spc="-1">
            <a:latin typeface="Times New Roman"/>
          </a:endParaRPr>
        </a:p>
        <a:p>
          <a:pPr algn="ctr">
            <a:lnSpc>
              <a:spcPct val="100000"/>
            </a:lnSpc>
            <a:tabLst>
              <a:tab pos="0" algn="l"/>
            </a:tabLst>
          </a:pPr>
          <a:r>
            <a:rPr lang="en-US" sz="1400" b="1" strike="noStrike" spc="-1">
              <a:solidFill>
                <a:srgbClr val="FFFFFF"/>
              </a:solidFill>
              <a:latin typeface="Times New Roman"/>
            </a:rPr>
            <a:t>Competency-based</a:t>
          </a:r>
          <a:endParaRPr lang="en-US" sz="1400" b="0" strike="noStrike" spc="-1">
            <a:latin typeface="Times New Roman"/>
          </a:endParaRPr>
        </a:p>
      </xdr:txBody>
    </xdr:sp>
    <xdr:clientData/>
  </xdr:twoCellAnchor>
  <xdr:twoCellAnchor editAs="oneCell">
    <xdr:from>
      <xdr:col>0</xdr:col>
      <xdr:colOff>5457960</xdr:colOff>
      <xdr:row>2</xdr:row>
      <xdr:rowOff>2247840</xdr:rowOff>
    </xdr:from>
    <xdr:to>
      <xdr:col>0</xdr:col>
      <xdr:colOff>7400160</xdr:colOff>
      <xdr:row>2</xdr:row>
      <xdr:rowOff>2865960</xdr:rowOff>
    </xdr:to>
    <xdr:sp macro="" textlink="">
      <xdr:nvSpPr>
        <xdr:cNvPr id="7" name="Shape 8">
          <a:hlinkClick xmlns:r="http://schemas.openxmlformats.org/officeDocument/2006/relationships" r:id="rId6"/>
          <a:extLst>
            <a:ext uri="{FF2B5EF4-FFF2-40B4-BE49-F238E27FC236}">
              <a16:creationId xmlns:a16="http://schemas.microsoft.com/office/drawing/2014/main" id="{00000000-0008-0000-0000-000007000000}"/>
            </a:ext>
          </a:extLst>
        </xdr:cNvPr>
        <xdr:cNvSpPr/>
      </xdr:nvSpPr>
      <xdr:spPr>
        <a:xfrm>
          <a:off x="5457960" y="3295440"/>
          <a:ext cx="1942200" cy="618120"/>
        </a:xfrm>
        <a:prstGeom prst="roundRect">
          <a:avLst>
            <a:gd name="adj" fmla="val 16667"/>
          </a:avLst>
        </a:prstGeom>
        <a:solidFill>
          <a:srgbClr val="6D9EEB"/>
        </a:solidFill>
        <a:ln w="0">
          <a:noFill/>
        </a:ln>
      </xdr:spPr>
      <xdr:style>
        <a:lnRef idx="0">
          <a:scrgbClr r="0" g="0" b="0"/>
        </a:lnRef>
        <a:fillRef idx="0">
          <a:scrgbClr r="0" g="0" b="0"/>
        </a:fillRef>
        <a:effectRef idx="0">
          <a:scrgbClr r="0" g="0" b="0"/>
        </a:effectRef>
        <a:fontRef idx="minor"/>
      </xdr:style>
      <xdr:txBody>
        <a:bodyPr lIns="90000" tIns="91440" rIns="90000" bIns="91440" anchor="ctr">
          <a:noAutofit/>
        </a:bodyPr>
        <a:lstStyle/>
        <a:p>
          <a:pPr algn="ctr">
            <a:lnSpc>
              <a:spcPct val="100000"/>
            </a:lnSpc>
            <a:tabLst>
              <a:tab pos="0" algn="l"/>
            </a:tabLst>
          </a:pPr>
          <a:r>
            <a:rPr lang="en-US" sz="1400" b="1" strike="noStrike" spc="-1">
              <a:solidFill>
                <a:srgbClr val="FFFFFF"/>
              </a:solidFill>
              <a:latin typeface="Times New Roman"/>
            </a:rPr>
            <a:t>S</a:t>
          </a:r>
          <a:endParaRPr lang="en-US" sz="1400" b="0" strike="noStrike" spc="-1">
            <a:latin typeface="Times New Roman"/>
          </a:endParaRPr>
        </a:p>
        <a:p>
          <a:pPr algn="ctr">
            <a:lnSpc>
              <a:spcPct val="100000"/>
            </a:lnSpc>
            <a:tabLst>
              <a:tab pos="0" algn="l"/>
            </a:tabLst>
          </a:pPr>
          <a:r>
            <a:rPr lang="en-US" sz="1400" b="1" strike="noStrike" spc="-1">
              <a:solidFill>
                <a:srgbClr val="FFFFFF"/>
              </a:solidFill>
              <a:latin typeface="Times New Roman"/>
            </a:rPr>
            <a:t>Credit Hours</a:t>
          </a:r>
          <a:endParaRPr lang="en-US" sz="1400" b="0" strike="noStrike" spc="-1">
            <a:latin typeface="Times New Roman"/>
          </a:endParaRPr>
        </a:p>
      </xdr:txBody>
    </xdr:sp>
    <xdr:clientData/>
  </xdr:twoCellAnchor>
  <xdr:twoCellAnchor editAs="oneCell">
    <xdr:from>
      <xdr:col>0</xdr:col>
      <xdr:colOff>9353520</xdr:colOff>
      <xdr:row>2</xdr:row>
      <xdr:rowOff>247680</xdr:rowOff>
    </xdr:from>
    <xdr:to>
      <xdr:col>0</xdr:col>
      <xdr:colOff>11295720</xdr:colOff>
      <xdr:row>2</xdr:row>
      <xdr:rowOff>865800</xdr:rowOff>
    </xdr:to>
    <xdr:sp macro="" textlink="">
      <xdr:nvSpPr>
        <xdr:cNvPr id="8" name="Shape 9">
          <a:hlinkClick xmlns:r="http://schemas.openxmlformats.org/officeDocument/2006/relationships" r:id="rId7"/>
          <a:extLst>
            <a:ext uri="{FF2B5EF4-FFF2-40B4-BE49-F238E27FC236}">
              <a16:creationId xmlns:a16="http://schemas.microsoft.com/office/drawing/2014/main" id="{00000000-0008-0000-0000-000008000000}"/>
            </a:ext>
          </a:extLst>
        </xdr:cNvPr>
        <xdr:cNvSpPr/>
      </xdr:nvSpPr>
      <xdr:spPr>
        <a:xfrm>
          <a:off x="9353520" y="1295280"/>
          <a:ext cx="1942200" cy="618120"/>
        </a:xfrm>
        <a:prstGeom prst="roundRect">
          <a:avLst>
            <a:gd name="adj" fmla="val 16667"/>
          </a:avLst>
        </a:prstGeom>
        <a:solidFill>
          <a:srgbClr val="6D9EEB"/>
        </a:solidFill>
        <a:ln w="0">
          <a:noFill/>
        </a:ln>
      </xdr:spPr>
      <xdr:style>
        <a:lnRef idx="0">
          <a:scrgbClr r="0" g="0" b="0"/>
        </a:lnRef>
        <a:fillRef idx="0">
          <a:scrgbClr r="0" g="0" b="0"/>
        </a:fillRef>
        <a:effectRef idx="0">
          <a:scrgbClr r="0" g="0" b="0"/>
        </a:effectRef>
        <a:fontRef idx="minor"/>
      </xdr:style>
      <xdr:txBody>
        <a:bodyPr lIns="90000" tIns="91440" rIns="90000" bIns="91440" anchor="ctr">
          <a:noAutofit/>
        </a:bodyPr>
        <a:lstStyle/>
        <a:p>
          <a:pPr algn="ctr">
            <a:lnSpc>
              <a:spcPct val="100000"/>
            </a:lnSpc>
            <a:tabLst>
              <a:tab pos="0" algn="l"/>
            </a:tabLst>
          </a:pPr>
          <a:r>
            <a:rPr lang="en-US" sz="1400" b="1" strike="noStrike" spc="-1">
              <a:solidFill>
                <a:srgbClr val="FFFFFF"/>
              </a:solidFill>
              <a:latin typeface="Times New Roman"/>
            </a:rPr>
            <a:t>PP</a:t>
          </a:r>
          <a:endParaRPr lang="en-US" sz="1400" b="0" strike="noStrike" spc="-1">
            <a:latin typeface="Times New Roman"/>
          </a:endParaRPr>
        </a:p>
        <a:p>
          <a:pPr algn="ctr">
            <a:lnSpc>
              <a:spcPct val="100000"/>
            </a:lnSpc>
            <a:tabLst>
              <a:tab pos="0" algn="l"/>
            </a:tabLst>
          </a:pPr>
          <a:r>
            <a:rPr lang="en-US" sz="1400" b="1" strike="noStrike" spc="-1">
              <a:solidFill>
                <a:srgbClr val="FFFFFF"/>
              </a:solidFill>
              <a:latin typeface="Times New Roman"/>
            </a:rPr>
            <a:t>Graduate Profile</a:t>
          </a:r>
          <a:endParaRPr lang="en-US" sz="1400" b="0" strike="noStrike" spc="-1">
            <a:latin typeface="Times New Roman"/>
          </a:endParaRPr>
        </a:p>
      </xdr:txBody>
    </xdr:sp>
    <xdr:clientData/>
  </xdr:twoCellAnchor>
  <xdr:twoCellAnchor editAs="oneCell">
    <xdr:from>
      <xdr:col>0</xdr:col>
      <xdr:colOff>9353520</xdr:colOff>
      <xdr:row>2</xdr:row>
      <xdr:rowOff>1247760</xdr:rowOff>
    </xdr:from>
    <xdr:to>
      <xdr:col>0</xdr:col>
      <xdr:colOff>11295720</xdr:colOff>
      <xdr:row>2</xdr:row>
      <xdr:rowOff>1865880</xdr:rowOff>
    </xdr:to>
    <xdr:sp macro="" textlink="">
      <xdr:nvSpPr>
        <xdr:cNvPr id="9" name="Shape 10">
          <a:hlinkClick xmlns:r="http://schemas.openxmlformats.org/officeDocument/2006/relationships" r:id="rId8"/>
          <a:extLst>
            <a:ext uri="{FF2B5EF4-FFF2-40B4-BE49-F238E27FC236}">
              <a16:creationId xmlns:a16="http://schemas.microsoft.com/office/drawing/2014/main" id="{00000000-0008-0000-0000-000009000000}"/>
            </a:ext>
          </a:extLst>
        </xdr:cNvPr>
        <xdr:cNvSpPr/>
      </xdr:nvSpPr>
      <xdr:spPr>
        <a:xfrm>
          <a:off x="9353520" y="2295360"/>
          <a:ext cx="1942200" cy="618120"/>
        </a:xfrm>
        <a:prstGeom prst="roundRect">
          <a:avLst>
            <a:gd name="adj" fmla="val 16667"/>
          </a:avLst>
        </a:prstGeom>
        <a:solidFill>
          <a:srgbClr val="6D9EEB"/>
        </a:solidFill>
        <a:ln w="0">
          <a:noFill/>
        </a:ln>
      </xdr:spPr>
      <xdr:style>
        <a:lnRef idx="0">
          <a:scrgbClr r="0" g="0" b="0"/>
        </a:lnRef>
        <a:fillRef idx="0">
          <a:scrgbClr r="0" g="0" b="0"/>
        </a:fillRef>
        <a:effectRef idx="0">
          <a:scrgbClr r="0" g="0" b="0"/>
        </a:effectRef>
        <a:fontRef idx="minor"/>
      </xdr:style>
      <xdr:txBody>
        <a:bodyPr lIns="90000" tIns="91440" rIns="90000" bIns="91440" anchor="ctr">
          <a:noAutofit/>
        </a:bodyPr>
        <a:lstStyle/>
        <a:p>
          <a:pPr algn="ctr">
            <a:lnSpc>
              <a:spcPct val="100000"/>
            </a:lnSpc>
            <a:tabLst>
              <a:tab pos="0" algn="l"/>
            </a:tabLst>
          </a:pPr>
          <a:r>
            <a:rPr lang="en-US" sz="1400" b="1" strike="noStrike" spc="-1">
              <a:solidFill>
                <a:srgbClr val="FFFFFF"/>
              </a:solidFill>
              <a:latin typeface="Times New Roman"/>
            </a:rPr>
            <a:t>PP</a:t>
          </a:r>
          <a:endParaRPr lang="en-US" sz="1400" b="0" strike="noStrike" spc="-1">
            <a:latin typeface="Times New Roman"/>
          </a:endParaRPr>
        </a:p>
        <a:p>
          <a:pPr algn="ctr">
            <a:lnSpc>
              <a:spcPct val="100000"/>
            </a:lnSpc>
            <a:tabLst>
              <a:tab pos="0" algn="l"/>
            </a:tabLst>
          </a:pPr>
          <a:r>
            <a:rPr lang="en-US" sz="1400" b="1" strike="noStrike" spc="-1">
              <a:solidFill>
                <a:srgbClr val="FFFFFF"/>
              </a:solidFill>
              <a:latin typeface="Times New Roman"/>
            </a:rPr>
            <a:t>SBC2017 and IS2020</a:t>
          </a:r>
          <a:endParaRPr lang="en-US" sz="1400" b="0" strike="noStrike" spc="-1">
            <a:latin typeface="Times New Roman"/>
          </a:endParaRPr>
        </a:p>
      </xdr:txBody>
    </xdr:sp>
    <xdr:clientData/>
  </xdr:twoCellAnchor>
  <xdr:twoCellAnchor editAs="oneCell">
    <xdr:from>
      <xdr:col>0</xdr:col>
      <xdr:colOff>9353520</xdr:colOff>
      <xdr:row>2</xdr:row>
      <xdr:rowOff>2247840</xdr:rowOff>
    </xdr:from>
    <xdr:to>
      <xdr:col>0</xdr:col>
      <xdr:colOff>11295720</xdr:colOff>
      <xdr:row>2</xdr:row>
      <xdr:rowOff>2865960</xdr:rowOff>
    </xdr:to>
    <xdr:sp macro="" textlink="">
      <xdr:nvSpPr>
        <xdr:cNvPr id="10" name="Shape 11">
          <a:hlinkClick xmlns:r="http://schemas.openxmlformats.org/officeDocument/2006/relationships" r:id="rId9"/>
          <a:extLst>
            <a:ext uri="{FF2B5EF4-FFF2-40B4-BE49-F238E27FC236}">
              <a16:creationId xmlns:a16="http://schemas.microsoft.com/office/drawing/2014/main" id="{00000000-0008-0000-0000-00000A000000}"/>
            </a:ext>
          </a:extLst>
        </xdr:cNvPr>
        <xdr:cNvSpPr/>
      </xdr:nvSpPr>
      <xdr:spPr>
        <a:xfrm>
          <a:off x="9353520" y="3295440"/>
          <a:ext cx="1942200" cy="618120"/>
        </a:xfrm>
        <a:prstGeom prst="roundRect">
          <a:avLst>
            <a:gd name="adj" fmla="val 16667"/>
          </a:avLst>
        </a:prstGeom>
        <a:solidFill>
          <a:srgbClr val="6D9EEB"/>
        </a:solidFill>
        <a:ln w="0">
          <a:noFill/>
        </a:ln>
      </xdr:spPr>
      <xdr:style>
        <a:lnRef idx="0">
          <a:scrgbClr r="0" g="0" b="0"/>
        </a:lnRef>
        <a:fillRef idx="0">
          <a:scrgbClr r="0" g="0" b="0"/>
        </a:fillRef>
        <a:effectRef idx="0">
          <a:scrgbClr r="0" g="0" b="0"/>
        </a:effectRef>
        <a:fontRef idx="minor"/>
      </xdr:style>
      <xdr:txBody>
        <a:bodyPr lIns="90000" tIns="91440" rIns="90000" bIns="91440" anchor="ctr">
          <a:noAutofit/>
        </a:bodyPr>
        <a:lstStyle/>
        <a:p>
          <a:pPr algn="ctr">
            <a:lnSpc>
              <a:spcPct val="100000"/>
            </a:lnSpc>
            <a:tabLst>
              <a:tab pos="0" algn="l"/>
            </a:tabLst>
          </a:pPr>
          <a:r>
            <a:rPr lang="en-US" sz="1400" b="1" strike="noStrike" spc="-1">
              <a:solidFill>
                <a:srgbClr val="FFFFFF"/>
              </a:solidFill>
              <a:latin typeface="Times New Roman"/>
            </a:rPr>
            <a:t>PP</a:t>
          </a:r>
          <a:endParaRPr lang="en-US" sz="1400" b="0" strike="noStrike" spc="-1">
            <a:latin typeface="Times New Roman"/>
          </a:endParaRPr>
        </a:p>
        <a:p>
          <a:pPr algn="ctr">
            <a:lnSpc>
              <a:spcPct val="100000"/>
            </a:lnSpc>
            <a:tabLst>
              <a:tab pos="0" algn="l"/>
            </a:tabLst>
          </a:pPr>
          <a:r>
            <a:rPr lang="en-US" sz="1400" b="1" strike="noStrike" spc="-1">
              <a:solidFill>
                <a:srgbClr val="FFFFFF"/>
              </a:solidFill>
              <a:latin typeface="Times New Roman"/>
            </a:rPr>
            <a:t>MEC</a:t>
          </a:r>
          <a:endParaRPr lang="en-US" sz="1400" b="0" strike="noStrike" spc="-1">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32</xdr:col>
      <xdr:colOff>1800</xdr:colOff>
      <xdr:row>0</xdr:row>
      <xdr:rowOff>0</xdr:rowOff>
    </xdr:from>
    <xdr:to>
      <xdr:col>33</xdr:col>
      <xdr:colOff>372600</xdr:colOff>
      <xdr:row>2</xdr:row>
      <xdr:rowOff>168120</xdr:rowOff>
    </xdr:to>
    <xdr:sp macro="" textlink="">
      <xdr:nvSpPr>
        <xdr:cNvPr id="9" name="Shape 12">
          <a:hlinkClick xmlns:r="http://schemas.openxmlformats.org/officeDocument/2006/relationships" r:id="rId1"/>
          <a:extLst>
            <a:ext uri="{FF2B5EF4-FFF2-40B4-BE49-F238E27FC236}">
              <a16:creationId xmlns:a16="http://schemas.microsoft.com/office/drawing/2014/main" id="{00000000-0008-0000-0100-000009000000}"/>
            </a:ext>
          </a:extLst>
        </xdr:cNvPr>
        <xdr:cNvSpPr/>
      </xdr:nvSpPr>
      <xdr:spPr>
        <a:xfrm>
          <a:off x="38464560" y="0"/>
          <a:ext cx="1260720" cy="568080"/>
        </a:xfrm>
        <a:prstGeom prst="roundRect">
          <a:avLst>
            <a:gd name="adj" fmla="val 16667"/>
          </a:avLst>
        </a:prstGeom>
        <a:solidFill>
          <a:srgbClr val="6D9EEB"/>
        </a:solidFill>
        <a:ln w="0">
          <a:noFill/>
        </a:ln>
      </xdr:spPr>
      <xdr:style>
        <a:lnRef idx="0">
          <a:scrgbClr r="0" g="0" b="0"/>
        </a:lnRef>
        <a:fillRef idx="0">
          <a:scrgbClr r="0" g="0" b="0"/>
        </a:fillRef>
        <a:effectRef idx="0">
          <a:scrgbClr r="0" g="0" b="0"/>
        </a:effectRef>
        <a:fontRef idx="minor"/>
      </xdr:style>
      <xdr:txBody>
        <a:bodyPr lIns="90000" tIns="91440" rIns="90000" bIns="91440" anchor="ctr">
          <a:noAutofit/>
        </a:bodyPr>
        <a:lstStyle/>
        <a:p>
          <a:pPr algn="ctr">
            <a:lnSpc>
              <a:spcPct val="100000"/>
            </a:lnSpc>
            <a:tabLst>
              <a:tab pos="0" algn="l"/>
            </a:tabLst>
          </a:pPr>
          <a:r>
            <a:rPr lang="en-US" sz="1400" b="1" strike="noStrike" spc="-1">
              <a:solidFill>
                <a:srgbClr val="FFFFFF"/>
              </a:solidFill>
              <a:latin typeface="Times New Roman"/>
            </a:rPr>
            <a:t>BACK</a:t>
          </a:r>
          <a:endParaRPr lang="en-US" sz="1400" b="0" strike="noStrike" spc="-1">
            <a:latin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239400</xdr:colOff>
      <xdr:row>0</xdr:row>
      <xdr:rowOff>6480</xdr:rowOff>
    </xdr:from>
    <xdr:to>
      <xdr:col>8</xdr:col>
      <xdr:colOff>610200</xdr:colOff>
      <xdr:row>1</xdr:row>
      <xdr:rowOff>167040</xdr:rowOff>
    </xdr:to>
    <xdr:sp macro="" textlink="">
      <xdr:nvSpPr>
        <xdr:cNvPr id="10" name="Shape 13">
          <a:hlinkClick xmlns:r="http://schemas.openxmlformats.org/officeDocument/2006/relationships" r:id="rId1"/>
          <a:extLst>
            <a:ext uri="{FF2B5EF4-FFF2-40B4-BE49-F238E27FC236}">
              <a16:creationId xmlns:a16="http://schemas.microsoft.com/office/drawing/2014/main" id="{00000000-0008-0000-0200-00000A000000}"/>
            </a:ext>
          </a:extLst>
        </xdr:cNvPr>
        <xdr:cNvSpPr/>
      </xdr:nvSpPr>
      <xdr:spPr>
        <a:xfrm>
          <a:off x="9156600" y="6480"/>
          <a:ext cx="1261080" cy="568080"/>
        </a:xfrm>
        <a:prstGeom prst="roundRect">
          <a:avLst>
            <a:gd name="adj" fmla="val 16667"/>
          </a:avLst>
        </a:prstGeom>
        <a:solidFill>
          <a:srgbClr val="6D9EEB"/>
        </a:solidFill>
        <a:ln w="0">
          <a:noFill/>
        </a:ln>
      </xdr:spPr>
      <xdr:style>
        <a:lnRef idx="0">
          <a:scrgbClr r="0" g="0" b="0"/>
        </a:lnRef>
        <a:fillRef idx="0">
          <a:scrgbClr r="0" g="0" b="0"/>
        </a:fillRef>
        <a:effectRef idx="0">
          <a:scrgbClr r="0" g="0" b="0"/>
        </a:effectRef>
        <a:fontRef idx="minor"/>
      </xdr:style>
      <xdr:txBody>
        <a:bodyPr lIns="90000" tIns="91440" rIns="90000" bIns="91440" anchor="ctr">
          <a:noAutofit/>
        </a:bodyPr>
        <a:lstStyle/>
        <a:p>
          <a:pPr algn="ctr">
            <a:lnSpc>
              <a:spcPct val="100000"/>
            </a:lnSpc>
            <a:tabLst>
              <a:tab pos="0" algn="l"/>
            </a:tabLst>
          </a:pPr>
          <a:r>
            <a:rPr lang="en-US" sz="1400" b="1" strike="noStrike" spc="-1">
              <a:solidFill>
                <a:srgbClr val="FFFFFF"/>
              </a:solidFill>
              <a:latin typeface="Times New Roman"/>
            </a:rPr>
            <a:t>BACK</a:t>
          </a:r>
          <a:endParaRPr lang="en-US" sz="1400" b="0" strike="noStrike" spc="-1">
            <a:latin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25200</xdr:colOff>
      <xdr:row>0</xdr:row>
      <xdr:rowOff>0</xdr:rowOff>
    </xdr:from>
    <xdr:to>
      <xdr:col>4</xdr:col>
      <xdr:colOff>396000</xdr:colOff>
      <xdr:row>1</xdr:row>
      <xdr:rowOff>405360</xdr:rowOff>
    </xdr:to>
    <xdr:sp macro="" textlink="">
      <xdr:nvSpPr>
        <xdr:cNvPr id="11" name="Shape 14">
          <a:hlinkClick xmlns:r="http://schemas.openxmlformats.org/officeDocument/2006/relationships" r:id="rId1"/>
          <a:extLst>
            <a:ext uri="{FF2B5EF4-FFF2-40B4-BE49-F238E27FC236}">
              <a16:creationId xmlns:a16="http://schemas.microsoft.com/office/drawing/2014/main" id="{00000000-0008-0000-0300-00000B000000}"/>
            </a:ext>
          </a:extLst>
        </xdr:cNvPr>
        <xdr:cNvSpPr/>
      </xdr:nvSpPr>
      <xdr:spPr>
        <a:xfrm>
          <a:off x="8791920" y="0"/>
          <a:ext cx="1261080" cy="568080"/>
        </a:xfrm>
        <a:prstGeom prst="roundRect">
          <a:avLst>
            <a:gd name="adj" fmla="val 16667"/>
          </a:avLst>
        </a:prstGeom>
        <a:solidFill>
          <a:srgbClr val="6D9EEB"/>
        </a:solidFill>
        <a:ln w="0">
          <a:noFill/>
        </a:ln>
      </xdr:spPr>
      <xdr:style>
        <a:lnRef idx="0">
          <a:scrgbClr r="0" g="0" b="0"/>
        </a:lnRef>
        <a:fillRef idx="0">
          <a:scrgbClr r="0" g="0" b="0"/>
        </a:fillRef>
        <a:effectRef idx="0">
          <a:scrgbClr r="0" g="0" b="0"/>
        </a:effectRef>
        <a:fontRef idx="minor"/>
      </xdr:style>
      <xdr:txBody>
        <a:bodyPr lIns="90000" tIns="91440" rIns="90000" bIns="91440" anchor="ctr">
          <a:noAutofit/>
        </a:bodyPr>
        <a:lstStyle/>
        <a:p>
          <a:pPr algn="ctr">
            <a:lnSpc>
              <a:spcPct val="100000"/>
            </a:lnSpc>
            <a:tabLst>
              <a:tab pos="0" algn="l"/>
            </a:tabLst>
          </a:pPr>
          <a:r>
            <a:rPr lang="en-US" sz="1400" b="1" strike="noStrike" spc="-1">
              <a:solidFill>
                <a:srgbClr val="FFFFFF"/>
              </a:solidFill>
              <a:latin typeface="Times New Roman"/>
            </a:rPr>
            <a:t>BACK</a:t>
          </a:r>
          <a:endParaRPr lang="en-US" sz="1400" b="0" strike="noStrike" spc="-1">
            <a:latin typeface="Times New Roman"/>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425880</xdr:colOff>
      <xdr:row>0</xdr:row>
      <xdr:rowOff>0</xdr:rowOff>
    </xdr:from>
    <xdr:to>
      <xdr:col>6</xdr:col>
      <xdr:colOff>796680</xdr:colOff>
      <xdr:row>2</xdr:row>
      <xdr:rowOff>168120</xdr:rowOff>
    </xdr:to>
    <xdr:sp macro="" textlink="">
      <xdr:nvSpPr>
        <xdr:cNvPr id="12" name="Shape 15">
          <a:hlinkClick xmlns:r="http://schemas.openxmlformats.org/officeDocument/2006/relationships" r:id="rId1"/>
          <a:extLst>
            <a:ext uri="{FF2B5EF4-FFF2-40B4-BE49-F238E27FC236}">
              <a16:creationId xmlns:a16="http://schemas.microsoft.com/office/drawing/2014/main" id="{00000000-0008-0000-0400-00000C000000}"/>
            </a:ext>
          </a:extLst>
        </xdr:cNvPr>
        <xdr:cNvSpPr/>
      </xdr:nvSpPr>
      <xdr:spPr>
        <a:xfrm>
          <a:off x="6287040" y="0"/>
          <a:ext cx="1261080" cy="568080"/>
        </a:xfrm>
        <a:prstGeom prst="roundRect">
          <a:avLst>
            <a:gd name="adj" fmla="val 16667"/>
          </a:avLst>
        </a:prstGeom>
        <a:solidFill>
          <a:srgbClr val="6D9EEB"/>
        </a:solidFill>
        <a:ln w="0">
          <a:noFill/>
        </a:ln>
      </xdr:spPr>
      <xdr:style>
        <a:lnRef idx="0">
          <a:scrgbClr r="0" g="0" b="0"/>
        </a:lnRef>
        <a:fillRef idx="0">
          <a:scrgbClr r="0" g="0" b="0"/>
        </a:fillRef>
        <a:effectRef idx="0">
          <a:scrgbClr r="0" g="0" b="0"/>
        </a:effectRef>
        <a:fontRef idx="minor"/>
      </xdr:style>
      <xdr:txBody>
        <a:bodyPr lIns="90000" tIns="91440" rIns="90000" bIns="91440" anchor="ctr">
          <a:noAutofit/>
        </a:bodyPr>
        <a:lstStyle/>
        <a:p>
          <a:pPr algn="ctr">
            <a:lnSpc>
              <a:spcPct val="100000"/>
            </a:lnSpc>
            <a:tabLst>
              <a:tab pos="0" algn="l"/>
            </a:tabLst>
          </a:pPr>
          <a:r>
            <a:rPr lang="en-US" sz="1400" b="1" strike="noStrike" spc="-1">
              <a:solidFill>
                <a:srgbClr val="FFFFFF"/>
              </a:solidFill>
              <a:latin typeface="Times New Roman"/>
            </a:rPr>
            <a:t>BACK</a:t>
          </a:r>
          <a:endParaRPr lang="en-US" sz="1400" b="0" strike="noStrike" spc="-1">
            <a:latin typeface="Times New Roman"/>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352800</xdr:colOff>
      <xdr:row>0</xdr:row>
      <xdr:rowOff>0</xdr:rowOff>
    </xdr:from>
    <xdr:to>
      <xdr:col>4</xdr:col>
      <xdr:colOff>723600</xdr:colOff>
      <xdr:row>2</xdr:row>
      <xdr:rowOff>168120</xdr:rowOff>
    </xdr:to>
    <xdr:sp macro="" textlink="">
      <xdr:nvSpPr>
        <xdr:cNvPr id="13" name="Shape 16">
          <a:hlinkClick xmlns:r="http://schemas.openxmlformats.org/officeDocument/2006/relationships" r:id="rId1"/>
          <a:extLst>
            <a:ext uri="{FF2B5EF4-FFF2-40B4-BE49-F238E27FC236}">
              <a16:creationId xmlns:a16="http://schemas.microsoft.com/office/drawing/2014/main" id="{00000000-0008-0000-0500-00000D000000}"/>
            </a:ext>
          </a:extLst>
        </xdr:cNvPr>
        <xdr:cNvSpPr/>
      </xdr:nvSpPr>
      <xdr:spPr>
        <a:xfrm>
          <a:off x="4433400" y="0"/>
          <a:ext cx="1261080" cy="568080"/>
        </a:xfrm>
        <a:prstGeom prst="roundRect">
          <a:avLst>
            <a:gd name="adj" fmla="val 16667"/>
          </a:avLst>
        </a:prstGeom>
        <a:solidFill>
          <a:srgbClr val="6D9EEB"/>
        </a:solidFill>
        <a:ln w="0">
          <a:noFill/>
        </a:ln>
      </xdr:spPr>
      <xdr:style>
        <a:lnRef idx="0">
          <a:scrgbClr r="0" g="0" b="0"/>
        </a:lnRef>
        <a:fillRef idx="0">
          <a:scrgbClr r="0" g="0" b="0"/>
        </a:fillRef>
        <a:effectRef idx="0">
          <a:scrgbClr r="0" g="0" b="0"/>
        </a:effectRef>
        <a:fontRef idx="minor"/>
      </xdr:style>
      <xdr:txBody>
        <a:bodyPr lIns="90000" tIns="91440" rIns="90000" bIns="91440" anchor="ctr">
          <a:noAutofit/>
        </a:bodyPr>
        <a:lstStyle/>
        <a:p>
          <a:pPr algn="ctr">
            <a:lnSpc>
              <a:spcPct val="100000"/>
            </a:lnSpc>
            <a:tabLst>
              <a:tab pos="0" algn="l"/>
            </a:tabLst>
          </a:pPr>
          <a:r>
            <a:rPr lang="en-US" sz="1400" b="1" strike="noStrike" spc="-1">
              <a:solidFill>
                <a:srgbClr val="FFFFFF"/>
              </a:solidFill>
              <a:latin typeface="Times New Roman"/>
            </a:rPr>
            <a:t>BACK</a:t>
          </a:r>
          <a:endParaRPr lang="en-US" sz="1400" b="0" strike="noStrike" spc="-1">
            <a:latin typeface="Times New Roman"/>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6</xdr:col>
      <xdr:colOff>225720</xdr:colOff>
      <xdr:row>0</xdr:row>
      <xdr:rowOff>0</xdr:rowOff>
    </xdr:from>
    <xdr:to>
      <xdr:col>7</xdr:col>
      <xdr:colOff>596520</xdr:colOff>
      <xdr:row>2</xdr:row>
      <xdr:rowOff>168120</xdr:rowOff>
    </xdr:to>
    <xdr:sp macro="" textlink="">
      <xdr:nvSpPr>
        <xdr:cNvPr id="14" name="Shape 17">
          <a:hlinkClick xmlns:r="http://schemas.openxmlformats.org/officeDocument/2006/relationships" r:id="rId1"/>
          <a:extLst>
            <a:ext uri="{FF2B5EF4-FFF2-40B4-BE49-F238E27FC236}">
              <a16:creationId xmlns:a16="http://schemas.microsoft.com/office/drawing/2014/main" id="{00000000-0008-0000-0600-00000E000000}"/>
            </a:ext>
          </a:extLst>
        </xdr:cNvPr>
        <xdr:cNvSpPr/>
      </xdr:nvSpPr>
      <xdr:spPr>
        <a:xfrm>
          <a:off x="10323000" y="0"/>
          <a:ext cx="1261080" cy="568080"/>
        </a:xfrm>
        <a:prstGeom prst="roundRect">
          <a:avLst>
            <a:gd name="adj" fmla="val 16667"/>
          </a:avLst>
        </a:prstGeom>
        <a:solidFill>
          <a:srgbClr val="6D9EEB"/>
        </a:solidFill>
        <a:ln w="0">
          <a:noFill/>
        </a:ln>
      </xdr:spPr>
      <xdr:style>
        <a:lnRef idx="0">
          <a:scrgbClr r="0" g="0" b="0"/>
        </a:lnRef>
        <a:fillRef idx="0">
          <a:scrgbClr r="0" g="0" b="0"/>
        </a:fillRef>
        <a:effectRef idx="0">
          <a:scrgbClr r="0" g="0" b="0"/>
        </a:effectRef>
        <a:fontRef idx="minor"/>
      </xdr:style>
      <xdr:txBody>
        <a:bodyPr lIns="90000" tIns="91440" rIns="90000" bIns="91440" anchor="ctr">
          <a:noAutofit/>
        </a:bodyPr>
        <a:lstStyle/>
        <a:p>
          <a:pPr algn="ctr">
            <a:lnSpc>
              <a:spcPct val="100000"/>
            </a:lnSpc>
            <a:tabLst>
              <a:tab pos="0" algn="l"/>
            </a:tabLst>
          </a:pPr>
          <a:r>
            <a:rPr lang="en-US" sz="1400" b="1" strike="noStrike" spc="-1">
              <a:solidFill>
                <a:srgbClr val="FFFFFF"/>
              </a:solidFill>
              <a:latin typeface="Times New Roman"/>
            </a:rPr>
            <a:t>BACK</a:t>
          </a:r>
          <a:endParaRPr lang="en-US" sz="1400" b="0" strike="noStrike" spc="-1">
            <a:latin typeface="Times New Roman"/>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6</xdr:col>
      <xdr:colOff>284760</xdr:colOff>
      <xdr:row>0</xdr:row>
      <xdr:rowOff>0</xdr:rowOff>
    </xdr:from>
    <xdr:to>
      <xdr:col>7</xdr:col>
      <xdr:colOff>655920</xdr:colOff>
      <xdr:row>0</xdr:row>
      <xdr:rowOff>568080</xdr:rowOff>
    </xdr:to>
    <xdr:sp macro="" textlink="">
      <xdr:nvSpPr>
        <xdr:cNvPr id="15" name="Shape 18">
          <a:hlinkClick xmlns:r="http://schemas.openxmlformats.org/officeDocument/2006/relationships" r:id="rId1"/>
          <a:extLst>
            <a:ext uri="{FF2B5EF4-FFF2-40B4-BE49-F238E27FC236}">
              <a16:creationId xmlns:a16="http://schemas.microsoft.com/office/drawing/2014/main" id="{00000000-0008-0000-0700-00000F000000}"/>
            </a:ext>
          </a:extLst>
        </xdr:cNvPr>
        <xdr:cNvSpPr/>
      </xdr:nvSpPr>
      <xdr:spPr>
        <a:xfrm>
          <a:off x="8674560" y="0"/>
          <a:ext cx="1261080" cy="568080"/>
        </a:xfrm>
        <a:prstGeom prst="roundRect">
          <a:avLst>
            <a:gd name="adj" fmla="val 16667"/>
          </a:avLst>
        </a:prstGeom>
        <a:solidFill>
          <a:srgbClr val="6D9EEB"/>
        </a:solidFill>
        <a:ln w="0">
          <a:noFill/>
        </a:ln>
      </xdr:spPr>
      <xdr:style>
        <a:lnRef idx="0">
          <a:scrgbClr r="0" g="0" b="0"/>
        </a:lnRef>
        <a:fillRef idx="0">
          <a:scrgbClr r="0" g="0" b="0"/>
        </a:fillRef>
        <a:effectRef idx="0">
          <a:scrgbClr r="0" g="0" b="0"/>
        </a:effectRef>
        <a:fontRef idx="minor"/>
      </xdr:style>
      <xdr:txBody>
        <a:bodyPr lIns="90000" tIns="91440" rIns="90000" bIns="91440" anchor="ctr">
          <a:noAutofit/>
        </a:bodyPr>
        <a:lstStyle/>
        <a:p>
          <a:pPr algn="ctr">
            <a:lnSpc>
              <a:spcPct val="100000"/>
            </a:lnSpc>
            <a:tabLst>
              <a:tab pos="0" algn="l"/>
            </a:tabLst>
          </a:pPr>
          <a:r>
            <a:rPr lang="en-US" sz="1400" b="1" strike="noStrike" spc="-1">
              <a:solidFill>
                <a:srgbClr val="FFFFFF"/>
              </a:solidFill>
              <a:latin typeface="Times New Roman"/>
            </a:rPr>
            <a:t>BACK</a:t>
          </a:r>
          <a:endParaRPr lang="en-US" sz="1400" b="0" strike="noStrike" spc="-1">
            <a:latin typeface="Times New Roman"/>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11</xdr:col>
      <xdr:colOff>11880</xdr:colOff>
      <xdr:row>0</xdr:row>
      <xdr:rowOff>0</xdr:rowOff>
    </xdr:from>
    <xdr:to>
      <xdr:col>12</xdr:col>
      <xdr:colOff>382680</xdr:colOff>
      <xdr:row>2</xdr:row>
      <xdr:rowOff>168120</xdr:rowOff>
    </xdr:to>
    <xdr:sp macro="" textlink="">
      <xdr:nvSpPr>
        <xdr:cNvPr id="16" name="Shape 2">
          <a:hlinkClick xmlns:r="http://schemas.openxmlformats.org/officeDocument/2006/relationships" r:id="rId1"/>
          <a:extLst>
            <a:ext uri="{FF2B5EF4-FFF2-40B4-BE49-F238E27FC236}">
              <a16:creationId xmlns:a16="http://schemas.microsoft.com/office/drawing/2014/main" id="{00000000-0008-0000-0800-000010000000}"/>
            </a:ext>
          </a:extLst>
        </xdr:cNvPr>
        <xdr:cNvSpPr/>
      </xdr:nvSpPr>
      <xdr:spPr>
        <a:xfrm>
          <a:off x="13478400" y="0"/>
          <a:ext cx="1261080" cy="568080"/>
        </a:xfrm>
        <a:prstGeom prst="roundRect">
          <a:avLst>
            <a:gd name="adj" fmla="val 16667"/>
          </a:avLst>
        </a:prstGeom>
        <a:solidFill>
          <a:srgbClr val="6D9EEB"/>
        </a:solidFill>
        <a:ln w="0">
          <a:noFill/>
        </a:ln>
      </xdr:spPr>
      <xdr:style>
        <a:lnRef idx="0">
          <a:scrgbClr r="0" g="0" b="0"/>
        </a:lnRef>
        <a:fillRef idx="0">
          <a:scrgbClr r="0" g="0" b="0"/>
        </a:fillRef>
        <a:effectRef idx="0">
          <a:scrgbClr r="0" g="0" b="0"/>
        </a:effectRef>
        <a:fontRef idx="minor"/>
      </xdr:style>
      <xdr:txBody>
        <a:bodyPr lIns="90000" tIns="91440" rIns="90000" bIns="91440" anchor="ctr">
          <a:noAutofit/>
        </a:bodyPr>
        <a:lstStyle/>
        <a:p>
          <a:pPr algn="ctr">
            <a:lnSpc>
              <a:spcPct val="100000"/>
            </a:lnSpc>
            <a:tabLst>
              <a:tab pos="0" algn="l"/>
            </a:tabLst>
          </a:pPr>
          <a:r>
            <a:rPr lang="en-US" sz="1400" b="1" strike="noStrike" spc="-1">
              <a:solidFill>
                <a:srgbClr val="FFFFFF"/>
              </a:solidFill>
              <a:latin typeface="Times New Roman"/>
            </a:rPr>
            <a:t>BACK</a:t>
          </a:r>
          <a:endParaRPr lang="en-US" sz="1400" b="0" strike="noStrike" spc="-1">
            <a:latin typeface="Times New Roman"/>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398520</xdr:colOff>
      <xdr:row>0</xdr:row>
      <xdr:rowOff>0</xdr:rowOff>
    </xdr:from>
    <xdr:to>
      <xdr:col>13</xdr:col>
      <xdr:colOff>769320</xdr:colOff>
      <xdr:row>2</xdr:row>
      <xdr:rowOff>168120</xdr:rowOff>
    </xdr:to>
    <xdr:sp macro="" textlink="">
      <xdr:nvSpPr>
        <xdr:cNvPr id="17" name="Shape 1">
          <a:hlinkClick xmlns:r="http://schemas.openxmlformats.org/officeDocument/2006/relationships" r:id="rId1"/>
          <a:extLst>
            <a:ext uri="{FF2B5EF4-FFF2-40B4-BE49-F238E27FC236}">
              <a16:creationId xmlns:a16="http://schemas.microsoft.com/office/drawing/2014/main" id="{00000000-0008-0000-0900-000011000000}"/>
            </a:ext>
          </a:extLst>
        </xdr:cNvPr>
        <xdr:cNvSpPr/>
      </xdr:nvSpPr>
      <xdr:spPr>
        <a:xfrm>
          <a:off x="11170080" y="0"/>
          <a:ext cx="1261080" cy="568080"/>
        </a:xfrm>
        <a:prstGeom prst="roundRect">
          <a:avLst>
            <a:gd name="adj" fmla="val 16667"/>
          </a:avLst>
        </a:prstGeom>
        <a:solidFill>
          <a:srgbClr val="6D9EEB"/>
        </a:solidFill>
        <a:ln w="0">
          <a:noFill/>
        </a:ln>
      </xdr:spPr>
      <xdr:style>
        <a:lnRef idx="0">
          <a:scrgbClr r="0" g="0" b="0"/>
        </a:lnRef>
        <a:fillRef idx="0">
          <a:scrgbClr r="0" g="0" b="0"/>
        </a:fillRef>
        <a:effectRef idx="0">
          <a:scrgbClr r="0" g="0" b="0"/>
        </a:effectRef>
        <a:fontRef idx="minor"/>
      </xdr:style>
      <xdr:txBody>
        <a:bodyPr lIns="90000" tIns="91440" rIns="90000" bIns="91440" anchor="ctr">
          <a:noAutofit/>
        </a:bodyPr>
        <a:lstStyle/>
        <a:p>
          <a:pPr algn="ctr">
            <a:lnSpc>
              <a:spcPct val="100000"/>
            </a:lnSpc>
            <a:tabLst>
              <a:tab pos="0" algn="l"/>
            </a:tabLst>
          </a:pPr>
          <a:r>
            <a:rPr lang="en-US" sz="1400" b="1" strike="noStrike" spc="-1">
              <a:solidFill>
                <a:srgbClr val="FFFFFF"/>
              </a:solidFill>
              <a:latin typeface="Times New Roman"/>
            </a:rPr>
            <a:t>BACK</a:t>
          </a:r>
          <a:endParaRPr lang="en-US" sz="1400" b="0" strike="noStrike" spc="-1">
            <a:latin typeface="Times New Roman"/>
          </a:endParaRPr>
        </a:p>
      </xdr:txBody>
    </xdr:sp>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3"/>
  <sheetViews>
    <sheetView showGridLines="0" tabSelected="1" zoomScale="90" zoomScaleNormal="90" workbookViewId="0"/>
  </sheetViews>
  <sheetFormatPr defaultColWidth="0" defaultRowHeight="12.5" zeroHeight="1" x14ac:dyDescent="0.25"/>
  <cols>
    <col min="1" max="1" width="165.08984375" style="7" customWidth="1"/>
    <col min="2" max="16384" width="12.6328125" style="7" hidden="1"/>
  </cols>
  <sheetData>
    <row r="1" spans="1:2" ht="60" customHeight="1" x14ac:dyDescent="0.25">
      <c r="A1" s="8" t="s">
        <v>0</v>
      </c>
      <c r="B1" s="9"/>
    </row>
    <row r="2" spans="1:2" ht="22.5" customHeight="1" x14ac:dyDescent="0.25">
      <c r="A2" s="10" t="s">
        <v>1</v>
      </c>
    </row>
    <row r="3" spans="1:2" ht="300" customHeight="1" x14ac:dyDescent="0.25">
      <c r="A3" s="9"/>
    </row>
  </sheetData>
  <pageMargins left="0.74791666666666701" right="0.74791666666666701" top="0.98402777777777795" bottom="0.98402777777777795" header="0.511811023622047" footer="0.511811023622047"/>
  <pageSetup orientation="portrait" horizontalDpi="300" verticalDpi="30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E796"/>
  <sheetViews>
    <sheetView showGridLines="0" zoomScale="90" zoomScaleNormal="90" workbookViewId="0"/>
  </sheetViews>
  <sheetFormatPr defaultColWidth="12.6328125" defaultRowHeight="12.5" x14ac:dyDescent="0.25"/>
  <cols>
    <col min="1" max="1" width="9.90625" customWidth="1"/>
    <col min="2" max="2" width="45" customWidth="1"/>
    <col min="3" max="3" width="20.6328125" customWidth="1"/>
    <col min="4" max="4" width="20.90625" customWidth="1"/>
    <col min="5" max="5" width="12" customWidth="1"/>
    <col min="6" max="6" width="3.6328125" customWidth="1"/>
    <col min="7" max="7" width="10.6328125" customWidth="1"/>
    <col min="8" max="8" width="6.36328125" customWidth="1"/>
    <col min="9" max="9" width="24" customWidth="1"/>
    <col min="10" max="10" width="10.36328125" customWidth="1"/>
    <col min="11" max="11" width="10.08984375" customWidth="1"/>
    <col min="12" max="12" width="3.36328125" customWidth="1"/>
    <col min="13" max="13" width="7.08984375" customWidth="1"/>
    <col min="14" max="14" width="4.453125" customWidth="1"/>
    <col min="15" max="15" width="8.26953125" customWidth="1"/>
    <col min="16" max="16" width="6.90625" customWidth="1"/>
    <col min="17" max="17" width="10.54296875" customWidth="1"/>
    <col min="18" max="18" width="3.90625" customWidth="1"/>
    <col min="19" max="19" width="7.6328125" customWidth="1"/>
    <col min="20" max="20" width="15.90625" customWidth="1"/>
    <col min="21" max="21" width="21.90625" customWidth="1"/>
    <col min="22" max="22" width="16.90625" customWidth="1"/>
    <col min="23" max="23" width="10.90625" customWidth="1"/>
    <col min="24" max="24" width="20.08984375" customWidth="1"/>
    <col min="25" max="25" width="48.54296875" customWidth="1"/>
    <col min="26" max="26" width="24" customWidth="1"/>
    <col min="27" max="27" width="48.54296875" customWidth="1"/>
    <col min="28" max="28" width="23.7265625" customWidth="1"/>
    <col min="29" max="29" width="41.08984375" customWidth="1"/>
    <col min="30" max="30" width="16.90625" customWidth="1"/>
    <col min="31" max="31" width="18.90625" customWidth="1"/>
  </cols>
  <sheetData>
    <row r="1" spans="1:31" ht="13" x14ac:dyDescent="0.3">
      <c r="A1" s="11" t="s">
        <v>2</v>
      </c>
      <c r="B1" s="11" t="s">
        <v>3</v>
      </c>
      <c r="C1" s="11" t="s">
        <v>4</v>
      </c>
      <c r="D1" s="11" t="s">
        <v>5</v>
      </c>
      <c r="E1" s="11" t="s">
        <v>6</v>
      </c>
      <c r="F1" s="11" t="s">
        <v>7</v>
      </c>
      <c r="G1" s="11" t="s">
        <v>8</v>
      </c>
      <c r="H1" s="11" t="s">
        <v>9</v>
      </c>
      <c r="I1" s="11" t="s">
        <v>10</v>
      </c>
      <c r="J1" s="11" t="s">
        <v>11</v>
      </c>
      <c r="K1" s="11" t="s">
        <v>12</v>
      </c>
      <c r="L1" s="11" t="s">
        <v>13</v>
      </c>
      <c r="M1" s="11" t="s">
        <v>14</v>
      </c>
      <c r="N1" s="11" t="s">
        <v>15</v>
      </c>
      <c r="O1" s="11" t="s">
        <v>16</v>
      </c>
      <c r="P1" s="11" t="s">
        <v>17</v>
      </c>
      <c r="Q1" s="11" t="s">
        <v>18</v>
      </c>
      <c r="R1" s="11" t="s">
        <v>19</v>
      </c>
      <c r="S1" s="11" t="s">
        <v>20</v>
      </c>
      <c r="T1" s="11" t="s">
        <v>21</v>
      </c>
      <c r="U1" s="11" t="s">
        <v>22</v>
      </c>
      <c r="V1" s="11" t="s">
        <v>23</v>
      </c>
      <c r="W1" s="11" t="s">
        <v>24</v>
      </c>
      <c r="X1" s="11" t="s">
        <v>25</v>
      </c>
      <c r="Y1" s="11" t="s">
        <v>26</v>
      </c>
      <c r="Z1" s="11" t="s">
        <v>27</v>
      </c>
      <c r="AA1" s="11" t="s">
        <v>28</v>
      </c>
      <c r="AB1" s="11" t="s">
        <v>29</v>
      </c>
      <c r="AC1" s="11" t="s">
        <v>30</v>
      </c>
      <c r="AD1" s="11" t="s">
        <v>31</v>
      </c>
      <c r="AE1" s="11" t="s">
        <v>32</v>
      </c>
    </row>
    <row r="2" spans="1:31" x14ac:dyDescent="0.25">
      <c r="A2">
        <v>1818</v>
      </c>
      <c r="B2" t="s">
        <v>33</v>
      </c>
      <c r="C2" t="s">
        <v>34</v>
      </c>
      <c r="D2" s="12" t="s">
        <v>35</v>
      </c>
      <c r="E2" s="13">
        <v>71407</v>
      </c>
      <c r="F2" t="s">
        <v>36</v>
      </c>
      <c r="G2" t="s">
        <v>37</v>
      </c>
      <c r="H2" t="s">
        <v>38</v>
      </c>
      <c r="I2" t="s">
        <v>39</v>
      </c>
      <c r="J2" s="12" t="s">
        <v>40</v>
      </c>
      <c r="K2" s="12" t="s">
        <v>41</v>
      </c>
      <c r="L2" s="12">
        <v>4</v>
      </c>
      <c r="M2" s="12">
        <v>2007</v>
      </c>
      <c r="N2" s="12">
        <v>3</v>
      </c>
      <c r="O2" s="12">
        <v>2017</v>
      </c>
      <c r="P2" s="12">
        <v>3</v>
      </c>
      <c r="Q2" s="12">
        <v>2017</v>
      </c>
      <c r="R2" s="12" t="s">
        <v>42</v>
      </c>
      <c r="S2" s="12">
        <v>2017</v>
      </c>
      <c r="T2" s="12">
        <v>240</v>
      </c>
      <c r="U2" s="14">
        <v>38201</v>
      </c>
      <c r="V2" s="14">
        <v>38064</v>
      </c>
      <c r="W2" s="12" t="s">
        <v>43</v>
      </c>
      <c r="X2" s="12">
        <v>6</v>
      </c>
      <c r="Y2" s="12" t="s">
        <v>44</v>
      </c>
      <c r="Z2" s="12">
        <v>61</v>
      </c>
      <c r="AA2" s="12" t="s">
        <v>44</v>
      </c>
      <c r="AB2" s="12">
        <v>615</v>
      </c>
      <c r="AC2" s="12" t="s">
        <v>45</v>
      </c>
      <c r="AD2" s="12">
        <v>0</v>
      </c>
      <c r="AE2" s="12" t="s">
        <v>46</v>
      </c>
    </row>
    <row r="3" spans="1:31" x14ac:dyDescent="0.25">
      <c r="A3">
        <v>1</v>
      </c>
      <c r="B3" t="s">
        <v>47</v>
      </c>
      <c r="C3" t="s">
        <v>48</v>
      </c>
      <c r="D3" s="12" t="s">
        <v>49</v>
      </c>
      <c r="E3" s="13">
        <v>118002</v>
      </c>
      <c r="F3" t="s">
        <v>50</v>
      </c>
      <c r="G3" t="s">
        <v>51</v>
      </c>
      <c r="H3" t="s">
        <v>38</v>
      </c>
      <c r="I3" t="s">
        <v>52</v>
      </c>
      <c r="J3" s="12" t="s">
        <v>40</v>
      </c>
      <c r="K3" s="12" t="s">
        <v>41</v>
      </c>
      <c r="L3" s="12">
        <v>4</v>
      </c>
      <c r="M3" s="12">
        <v>2012</v>
      </c>
      <c r="N3" s="12">
        <v>4</v>
      </c>
      <c r="O3" s="12">
        <v>2017</v>
      </c>
      <c r="P3" s="12">
        <v>4</v>
      </c>
      <c r="Q3" s="12">
        <v>2017</v>
      </c>
      <c r="R3" s="12">
        <v>3</v>
      </c>
      <c r="S3" s="12">
        <v>2017</v>
      </c>
      <c r="T3" s="12">
        <v>52</v>
      </c>
      <c r="U3" s="14">
        <v>39874</v>
      </c>
      <c r="V3" s="14">
        <v>39629</v>
      </c>
      <c r="W3" s="12" t="s">
        <v>43</v>
      </c>
      <c r="X3" s="12">
        <v>6</v>
      </c>
      <c r="Y3" s="12" t="s">
        <v>44</v>
      </c>
      <c r="Z3" s="12">
        <v>61</v>
      </c>
      <c r="AA3" s="12" t="s">
        <v>44</v>
      </c>
      <c r="AB3" s="12">
        <v>615</v>
      </c>
      <c r="AC3" s="12" t="s">
        <v>45</v>
      </c>
      <c r="AD3" s="12">
        <v>0</v>
      </c>
      <c r="AE3" s="12" t="s">
        <v>46</v>
      </c>
    </row>
    <row r="4" spans="1:31" x14ac:dyDescent="0.25">
      <c r="A4">
        <v>3</v>
      </c>
      <c r="B4" t="s">
        <v>53</v>
      </c>
      <c r="C4" t="s">
        <v>54</v>
      </c>
      <c r="D4" s="12" t="s">
        <v>49</v>
      </c>
      <c r="E4" s="13">
        <v>95017</v>
      </c>
      <c r="F4" t="s">
        <v>55</v>
      </c>
      <c r="G4" t="s">
        <v>56</v>
      </c>
      <c r="H4" t="s">
        <v>57</v>
      </c>
      <c r="I4" t="s">
        <v>52</v>
      </c>
      <c r="J4" s="12" t="s">
        <v>40</v>
      </c>
      <c r="K4" s="12" t="s">
        <v>41</v>
      </c>
      <c r="L4" s="12">
        <v>4</v>
      </c>
      <c r="M4" s="12">
        <v>2010</v>
      </c>
      <c r="N4" s="12">
        <v>4</v>
      </c>
      <c r="O4" s="12">
        <v>2017</v>
      </c>
      <c r="P4" s="12">
        <v>3</v>
      </c>
      <c r="Q4" s="12">
        <v>2017</v>
      </c>
      <c r="R4" s="12">
        <v>5</v>
      </c>
      <c r="S4" s="12">
        <v>2017</v>
      </c>
      <c r="T4" s="12">
        <v>50</v>
      </c>
      <c r="U4" s="14">
        <v>38943</v>
      </c>
      <c r="V4" s="14">
        <v>38681</v>
      </c>
      <c r="W4" s="12" t="s">
        <v>43</v>
      </c>
      <c r="X4" s="12">
        <v>6</v>
      </c>
      <c r="Y4" s="12" t="s">
        <v>44</v>
      </c>
      <c r="Z4" s="12">
        <v>61</v>
      </c>
      <c r="AA4" s="12" t="s">
        <v>44</v>
      </c>
      <c r="AB4" s="12">
        <v>615</v>
      </c>
      <c r="AC4" s="12" t="s">
        <v>45</v>
      </c>
      <c r="AD4" s="12">
        <v>0</v>
      </c>
      <c r="AE4" s="12" t="s">
        <v>46</v>
      </c>
    </row>
    <row r="5" spans="1:31" x14ac:dyDescent="0.25">
      <c r="A5">
        <v>3</v>
      </c>
      <c r="B5" t="s">
        <v>53</v>
      </c>
      <c r="C5" t="s">
        <v>54</v>
      </c>
      <c r="D5" s="12" t="s">
        <v>49</v>
      </c>
      <c r="E5" s="13">
        <v>99406</v>
      </c>
      <c r="F5" t="s">
        <v>55</v>
      </c>
      <c r="G5" t="s">
        <v>56</v>
      </c>
      <c r="H5" t="s">
        <v>57</v>
      </c>
      <c r="I5" t="s">
        <v>52</v>
      </c>
      <c r="J5" s="12" t="s">
        <v>40</v>
      </c>
      <c r="K5" s="12" t="s">
        <v>41</v>
      </c>
      <c r="L5" s="12">
        <v>4</v>
      </c>
      <c r="M5" s="12">
        <v>2011</v>
      </c>
      <c r="N5" s="12">
        <v>4</v>
      </c>
      <c r="O5" s="12">
        <v>2017</v>
      </c>
      <c r="P5" s="12">
        <v>4</v>
      </c>
      <c r="Q5" s="12">
        <v>2017</v>
      </c>
      <c r="R5" s="12">
        <v>4</v>
      </c>
      <c r="S5" s="12">
        <v>2017</v>
      </c>
      <c r="T5" s="12">
        <v>50</v>
      </c>
      <c r="U5" s="14">
        <v>39167</v>
      </c>
      <c r="V5" s="14">
        <v>39031</v>
      </c>
      <c r="W5" s="12" t="s">
        <v>43</v>
      </c>
      <c r="X5" s="12">
        <v>6</v>
      </c>
      <c r="Y5" s="12" t="s">
        <v>44</v>
      </c>
      <c r="Z5" s="12">
        <v>61</v>
      </c>
      <c r="AA5" s="12" t="s">
        <v>44</v>
      </c>
      <c r="AB5" s="12">
        <v>615</v>
      </c>
      <c r="AC5" s="12" t="s">
        <v>45</v>
      </c>
      <c r="AD5" s="12">
        <v>0</v>
      </c>
      <c r="AE5" s="12" t="s">
        <v>46</v>
      </c>
    </row>
    <row r="6" spans="1:31" x14ac:dyDescent="0.25">
      <c r="A6">
        <v>5</v>
      </c>
      <c r="B6" t="s">
        <v>58</v>
      </c>
      <c r="C6" t="s">
        <v>59</v>
      </c>
      <c r="D6" s="12" t="s">
        <v>49</v>
      </c>
      <c r="E6" s="13">
        <v>102590</v>
      </c>
      <c r="F6" t="s">
        <v>60</v>
      </c>
      <c r="G6" t="s">
        <v>56</v>
      </c>
      <c r="H6" t="s">
        <v>57</v>
      </c>
      <c r="I6" t="s">
        <v>52</v>
      </c>
      <c r="J6" s="12" t="s">
        <v>40</v>
      </c>
      <c r="K6" s="12" t="s">
        <v>41</v>
      </c>
      <c r="L6" s="12">
        <v>3</v>
      </c>
      <c r="M6" s="12">
        <v>2014</v>
      </c>
      <c r="N6" s="12">
        <v>3</v>
      </c>
      <c r="O6" s="12">
        <v>2017</v>
      </c>
      <c r="P6" s="12">
        <v>3</v>
      </c>
      <c r="Q6" s="12">
        <v>2017</v>
      </c>
      <c r="R6" s="12">
        <v>3</v>
      </c>
      <c r="S6" s="12">
        <v>2017</v>
      </c>
      <c r="T6" s="12">
        <v>100</v>
      </c>
      <c r="U6" s="14">
        <v>39181</v>
      </c>
      <c r="V6" s="14">
        <v>39014</v>
      </c>
      <c r="W6" s="12" t="s">
        <v>43</v>
      </c>
      <c r="X6" s="12">
        <v>6</v>
      </c>
      <c r="Y6" s="12" t="s">
        <v>44</v>
      </c>
      <c r="Z6" s="12">
        <v>61</v>
      </c>
      <c r="AA6" s="12" t="s">
        <v>44</v>
      </c>
      <c r="AB6" s="12">
        <v>615</v>
      </c>
      <c r="AC6" s="12" t="s">
        <v>45</v>
      </c>
      <c r="AD6" s="12">
        <v>0</v>
      </c>
      <c r="AE6" s="12" t="s">
        <v>46</v>
      </c>
    </row>
    <row r="7" spans="1:31" x14ac:dyDescent="0.25">
      <c r="A7">
        <v>5</v>
      </c>
      <c r="B7" t="s">
        <v>58</v>
      </c>
      <c r="C7" t="s">
        <v>59</v>
      </c>
      <c r="D7" s="12" t="s">
        <v>49</v>
      </c>
      <c r="E7" s="13">
        <v>108660</v>
      </c>
      <c r="F7" t="s">
        <v>60</v>
      </c>
      <c r="G7" t="s">
        <v>56</v>
      </c>
      <c r="H7" t="s">
        <v>57</v>
      </c>
      <c r="I7" t="s">
        <v>52</v>
      </c>
      <c r="J7" s="12" t="s">
        <v>40</v>
      </c>
      <c r="K7" s="12" t="s">
        <v>61</v>
      </c>
      <c r="L7" s="12">
        <v>3</v>
      </c>
      <c r="M7" s="12">
        <v>2014</v>
      </c>
      <c r="N7" s="12">
        <v>3</v>
      </c>
      <c r="O7" s="12">
        <v>2017</v>
      </c>
      <c r="P7" s="12">
        <v>2</v>
      </c>
      <c r="Q7" s="12">
        <v>2017</v>
      </c>
      <c r="R7" s="12">
        <v>3</v>
      </c>
      <c r="S7" s="12">
        <v>2017</v>
      </c>
      <c r="T7" s="12">
        <v>750</v>
      </c>
      <c r="U7" s="14">
        <v>39521</v>
      </c>
      <c r="V7" s="14">
        <v>39325</v>
      </c>
      <c r="W7" s="12" t="s">
        <v>43</v>
      </c>
      <c r="X7" s="12">
        <v>6</v>
      </c>
      <c r="Y7" s="12" t="s">
        <v>44</v>
      </c>
      <c r="Z7" s="12">
        <v>61</v>
      </c>
      <c r="AA7" s="12" t="s">
        <v>44</v>
      </c>
      <c r="AB7" s="12">
        <v>615</v>
      </c>
      <c r="AC7" s="12" t="s">
        <v>45</v>
      </c>
      <c r="AD7" s="12">
        <v>0</v>
      </c>
      <c r="AE7" s="12" t="s">
        <v>46</v>
      </c>
    </row>
    <row r="8" spans="1:31" x14ac:dyDescent="0.25">
      <c r="A8">
        <v>6</v>
      </c>
      <c r="B8" t="s">
        <v>62</v>
      </c>
      <c r="C8" t="s">
        <v>63</v>
      </c>
      <c r="D8" s="12" t="s">
        <v>49</v>
      </c>
      <c r="E8" s="13">
        <v>80779</v>
      </c>
      <c r="F8" t="s">
        <v>36</v>
      </c>
      <c r="G8" t="s">
        <v>37</v>
      </c>
      <c r="H8" t="s">
        <v>57</v>
      </c>
      <c r="I8" t="s">
        <v>52</v>
      </c>
      <c r="J8" s="12" t="s">
        <v>40</v>
      </c>
      <c r="K8" s="12" t="s">
        <v>41</v>
      </c>
      <c r="L8" s="12">
        <v>4</v>
      </c>
      <c r="M8" s="12">
        <v>2011</v>
      </c>
      <c r="N8" s="12">
        <v>4</v>
      </c>
      <c r="O8" s="12">
        <v>2017</v>
      </c>
      <c r="P8" s="12">
        <v>5</v>
      </c>
      <c r="Q8" s="12">
        <v>2017</v>
      </c>
      <c r="R8" s="15">
        <v>4</v>
      </c>
      <c r="S8" s="15">
        <v>2017</v>
      </c>
      <c r="T8" s="12">
        <v>80</v>
      </c>
      <c r="U8" s="14">
        <v>38439</v>
      </c>
      <c r="V8" s="14">
        <v>38112</v>
      </c>
      <c r="W8" s="12" t="s">
        <v>43</v>
      </c>
      <c r="X8" s="12">
        <v>6</v>
      </c>
      <c r="Y8" s="12" t="s">
        <v>44</v>
      </c>
      <c r="Z8" s="12">
        <v>61</v>
      </c>
      <c r="AA8" s="12" t="s">
        <v>44</v>
      </c>
      <c r="AB8" s="12">
        <v>615</v>
      </c>
      <c r="AC8" s="12" t="s">
        <v>45</v>
      </c>
      <c r="AD8" s="12">
        <v>0</v>
      </c>
      <c r="AE8" s="12" t="s">
        <v>46</v>
      </c>
    </row>
    <row r="9" spans="1:31" x14ac:dyDescent="0.25">
      <c r="A9">
        <v>7</v>
      </c>
      <c r="B9" t="s">
        <v>64</v>
      </c>
      <c r="C9" t="s">
        <v>65</v>
      </c>
      <c r="D9" s="12" t="s">
        <v>49</v>
      </c>
      <c r="E9" s="13">
        <v>108016</v>
      </c>
      <c r="F9" t="s">
        <v>66</v>
      </c>
      <c r="G9" t="s">
        <v>37</v>
      </c>
      <c r="H9" t="s">
        <v>57</v>
      </c>
      <c r="I9" t="s">
        <v>52</v>
      </c>
      <c r="J9" s="12" t="s">
        <v>40</v>
      </c>
      <c r="K9" s="12" t="s">
        <v>61</v>
      </c>
      <c r="L9" s="12" t="s">
        <v>67</v>
      </c>
      <c r="N9" s="12">
        <v>4</v>
      </c>
      <c r="O9" s="12">
        <v>2017</v>
      </c>
      <c r="P9" s="12">
        <v>4</v>
      </c>
      <c r="Q9" s="12">
        <v>2017</v>
      </c>
      <c r="R9" s="15">
        <v>3</v>
      </c>
      <c r="S9" s="15">
        <v>2017</v>
      </c>
      <c r="T9" s="12">
        <v>600</v>
      </c>
      <c r="U9" s="14">
        <v>39328</v>
      </c>
      <c r="V9" s="14">
        <v>38905</v>
      </c>
      <c r="W9" s="12" t="s">
        <v>43</v>
      </c>
      <c r="X9" s="12">
        <v>6</v>
      </c>
      <c r="Y9" s="12" t="s">
        <v>44</v>
      </c>
      <c r="Z9" s="12">
        <v>61</v>
      </c>
      <c r="AA9" s="12" t="s">
        <v>44</v>
      </c>
      <c r="AB9" s="12">
        <v>615</v>
      </c>
      <c r="AC9" s="12" t="s">
        <v>45</v>
      </c>
      <c r="AD9" s="12">
        <v>0</v>
      </c>
      <c r="AE9" s="12" t="s">
        <v>46</v>
      </c>
    </row>
    <row r="10" spans="1:31" x14ac:dyDescent="0.25">
      <c r="A10">
        <v>8</v>
      </c>
      <c r="B10" t="s">
        <v>68</v>
      </c>
      <c r="C10" t="s">
        <v>69</v>
      </c>
      <c r="D10" s="12" t="s">
        <v>49</v>
      </c>
      <c r="E10" s="13">
        <v>118336</v>
      </c>
      <c r="F10" t="s">
        <v>36</v>
      </c>
      <c r="G10" t="s">
        <v>37</v>
      </c>
      <c r="H10" t="s">
        <v>57</v>
      </c>
      <c r="I10" t="s">
        <v>52</v>
      </c>
      <c r="J10" s="12" t="s">
        <v>40</v>
      </c>
      <c r="K10" s="12" t="s">
        <v>41</v>
      </c>
      <c r="L10" s="12">
        <v>5</v>
      </c>
      <c r="M10" s="12">
        <v>2012</v>
      </c>
      <c r="N10" s="12">
        <v>4</v>
      </c>
      <c r="O10" s="12">
        <v>2017</v>
      </c>
      <c r="P10" s="12">
        <v>3</v>
      </c>
      <c r="Q10" s="12">
        <v>2017</v>
      </c>
      <c r="R10" s="15">
        <v>3</v>
      </c>
      <c r="S10" s="15">
        <v>2017</v>
      </c>
      <c r="T10" s="12">
        <v>100</v>
      </c>
      <c r="U10" s="14">
        <v>39664</v>
      </c>
      <c r="V10" s="14">
        <v>39548</v>
      </c>
      <c r="W10" s="12" t="s">
        <v>43</v>
      </c>
      <c r="X10" s="12">
        <v>6</v>
      </c>
      <c r="Y10" s="12" t="s">
        <v>44</v>
      </c>
      <c r="Z10" s="12">
        <v>61</v>
      </c>
      <c r="AA10" s="12" t="s">
        <v>44</v>
      </c>
      <c r="AB10" s="12">
        <v>615</v>
      </c>
      <c r="AC10" s="12" t="s">
        <v>45</v>
      </c>
      <c r="AD10" s="12">
        <v>0</v>
      </c>
      <c r="AE10" s="12" t="s">
        <v>46</v>
      </c>
    </row>
    <row r="11" spans="1:31" x14ac:dyDescent="0.25">
      <c r="A11">
        <v>12</v>
      </c>
      <c r="B11" t="s">
        <v>70</v>
      </c>
      <c r="C11" t="s">
        <v>71</v>
      </c>
      <c r="D11" s="12" t="s">
        <v>49</v>
      </c>
      <c r="E11" s="13">
        <v>116066</v>
      </c>
      <c r="F11" t="s">
        <v>72</v>
      </c>
      <c r="G11" t="s">
        <v>73</v>
      </c>
      <c r="H11" t="s">
        <v>57</v>
      </c>
      <c r="I11" t="s">
        <v>52</v>
      </c>
      <c r="J11" s="12" t="s">
        <v>40</v>
      </c>
      <c r="K11" s="12" t="s">
        <v>41</v>
      </c>
      <c r="L11" s="12">
        <v>5</v>
      </c>
      <c r="M11" s="12">
        <v>2014</v>
      </c>
      <c r="N11" s="12">
        <v>3</v>
      </c>
      <c r="O11" s="12">
        <v>2017</v>
      </c>
      <c r="P11" s="12">
        <v>3</v>
      </c>
      <c r="Q11" s="12">
        <v>2017</v>
      </c>
      <c r="R11" s="15">
        <v>3</v>
      </c>
      <c r="S11" s="15">
        <v>2017</v>
      </c>
      <c r="T11" s="12">
        <v>40</v>
      </c>
      <c r="U11" s="14">
        <v>39874</v>
      </c>
      <c r="V11" s="14">
        <v>39647</v>
      </c>
      <c r="W11" s="12" t="s">
        <v>43</v>
      </c>
      <c r="X11" s="12">
        <v>6</v>
      </c>
      <c r="Y11" s="12" t="s">
        <v>44</v>
      </c>
      <c r="Z11" s="12">
        <v>61</v>
      </c>
      <c r="AA11" s="12" t="s">
        <v>44</v>
      </c>
      <c r="AB11" s="12">
        <v>615</v>
      </c>
      <c r="AC11" s="12" t="s">
        <v>45</v>
      </c>
      <c r="AD11" s="12">
        <v>0</v>
      </c>
      <c r="AE11" s="12" t="s">
        <v>46</v>
      </c>
    </row>
    <row r="12" spans="1:31" x14ac:dyDescent="0.25">
      <c r="A12">
        <v>14</v>
      </c>
      <c r="B12" t="s">
        <v>74</v>
      </c>
      <c r="C12" t="s">
        <v>75</v>
      </c>
      <c r="D12" s="12" t="s">
        <v>76</v>
      </c>
      <c r="E12" s="13">
        <v>1261</v>
      </c>
      <c r="F12" t="s">
        <v>72</v>
      </c>
      <c r="G12" t="s">
        <v>73</v>
      </c>
      <c r="H12" t="s">
        <v>57</v>
      </c>
      <c r="I12" t="s">
        <v>52</v>
      </c>
      <c r="J12" s="12" t="s">
        <v>40</v>
      </c>
      <c r="K12" s="12" t="s">
        <v>41</v>
      </c>
      <c r="L12" s="12" t="s">
        <v>67</v>
      </c>
      <c r="N12" s="12">
        <v>4</v>
      </c>
      <c r="O12" s="12">
        <v>2017</v>
      </c>
      <c r="P12" s="12">
        <v>3</v>
      </c>
      <c r="Q12" s="12">
        <v>2017</v>
      </c>
      <c r="R12" s="15">
        <v>4</v>
      </c>
      <c r="S12" s="15">
        <v>2017</v>
      </c>
      <c r="T12" s="12">
        <v>100</v>
      </c>
      <c r="U12" s="14">
        <v>33833</v>
      </c>
      <c r="V12" s="14">
        <v>33760</v>
      </c>
      <c r="W12" s="12" t="s">
        <v>43</v>
      </c>
      <c r="X12" s="12">
        <v>6</v>
      </c>
      <c r="Y12" s="12" t="s">
        <v>44</v>
      </c>
      <c r="Z12" s="12">
        <v>61</v>
      </c>
      <c r="AA12" s="12" t="s">
        <v>44</v>
      </c>
      <c r="AB12" s="12">
        <v>615</v>
      </c>
      <c r="AC12" s="12" t="s">
        <v>45</v>
      </c>
      <c r="AD12" s="12">
        <v>0</v>
      </c>
      <c r="AE12" s="12" t="s">
        <v>46</v>
      </c>
    </row>
    <row r="13" spans="1:31" x14ac:dyDescent="0.25">
      <c r="A13">
        <v>14</v>
      </c>
      <c r="B13" t="s">
        <v>74</v>
      </c>
      <c r="C13" t="s">
        <v>75</v>
      </c>
      <c r="D13" s="12" t="s">
        <v>76</v>
      </c>
      <c r="E13" s="13">
        <v>5000201</v>
      </c>
      <c r="F13" t="s">
        <v>72</v>
      </c>
      <c r="G13" t="s">
        <v>73</v>
      </c>
      <c r="H13" t="s">
        <v>57</v>
      </c>
      <c r="I13" t="s">
        <v>52</v>
      </c>
      <c r="J13" s="12" t="s">
        <v>40</v>
      </c>
      <c r="K13" s="12" t="s">
        <v>61</v>
      </c>
      <c r="L13" s="12">
        <v>4</v>
      </c>
      <c r="M13" s="12">
        <v>2013</v>
      </c>
      <c r="N13" s="12">
        <v>3</v>
      </c>
      <c r="O13" s="12">
        <v>2017</v>
      </c>
      <c r="P13" s="12">
        <v>3</v>
      </c>
      <c r="Q13" s="12">
        <v>2017</v>
      </c>
      <c r="R13" s="15" t="s">
        <v>42</v>
      </c>
      <c r="S13" s="15">
        <v>2017</v>
      </c>
      <c r="T13" s="12">
        <v>1060</v>
      </c>
      <c r="U13" s="14">
        <v>40238</v>
      </c>
      <c r="V13" s="14">
        <v>40140</v>
      </c>
      <c r="W13" s="12" t="s">
        <v>43</v>
      </c>
      <c r="X13" s="12">
        <v>6</v>
      </c>
      <c r="Y13" s="12" t="s">
        <v>44</v>
      </c>
      <c r="Z13" s="12">
        <v>61</v>
      </c>
      <c r="AA13" s="12" t="s">
        <v>44</v>
      </c>
      <c r="AB13" s="12">
        <v>615</v>
      </c>
      <c r="AC13" s="12" t="s">
        <v>45</v>
      </c>
      <c r="AD13" s="12">
        <v>0</v>
      </c>
      <c r="AE13" s="12" t="s">
        <v>46</v>
      </c>
    </row>
    <row r="14" spans="1:31" x14ac:dyDescent="0.25">
      <c r="A14">
        <v>17</v>
      </c>
      <c r="B14" t="s">
        <v>77</v>
      </c>
      <c r="C14" t="s">
        <v>78</v>
      </c>
      <c r="D14" s="12" t="s">
        <v>49</v>
      </c>
      <c r="E14" s="13">
        <v>115728</v>
      </c>
      <c r="F14" t="s">
        <v>36</v>
      </c>
      <c r="G14" t="s">
        <v>37</v>
      </c>
      <c r="H14" t="s">
        <v>57</v>
      </c>
      <c r="I14" t="s">
        <v>52</v>
      </c>
      <c r="J14" s="12" t="s">
        <v>40</v>
      </c>
      <c r="K14" s="12" t="s">
        <v>41</v>
      </c>
      <c r="L14" s="12">
        <v>4</v>
      </c>
      <c r="M14" s="12">
        <v>2012</v>
      </c>
      <c r="N14" s="12">
        <v>4</v>
      </c>
      <c r="O14" s="12">
        <v>2017</v>
      </c>
      <c r="P14" s="12">
        <v>4</v>
      </c>
      <c r="Q14" s="12">
        <v>2017</v>
      </c>
      <c r="R14" s="15">
        <v>3</v>
      </c>
      <c r="S14" s="15">
        <v>2017</v>
      </c>
      <c r="T14" s="12">
        <v>120</v>
      </c>
      <c r="U14" s="14">
        <v>39873</v>
      </c>
      <c r="V14" s="14">
        <v>39710</v>
      </c>
      <c r="W14" s="12" t="s">
        <v>43</v>
      </c>
      <c r="X14" s="12">
        <v>6</v>
      </c>
      <c r="Y14" s="12" t="s">
        <v>44</v>
      </c>
      <c r="Z14" s="12">
        <v>61</v>
      </c>
      <c r="AA14" s="12" t="s">
        <v>44</v>
      </c>
      <c r="AB14" s="12">
        <v>615</v>
      </c>
      <c r="AC14" s="12" t="s">
        <v>45</v>
      </c>
      <c r="AD14" s="12">
        <v>0</v>
      </c>
      <c r="AE14" s="12" t="s">
        <v>46</v>
      </c>
    </row>
    <row r="15" spans="1:31" x14ac:dyDescent="0.25">
      <c r="A15">
        <v>17</v>
      </c>
      <c r="B15" t="s">
        <v>77</v>
      </c>
      <c r="C15" t="s">
        <v>78</v>
      </c>
      <c r="D15" s="12" t="s">
        <v>49</v>
      </c>
      <c r="E15" s="13">
        <v>1137717</v>
      </c>
      <c r="F15" t="s">
        <v>36</v>
      </c>
      <c r="G15" t="s">
        <v>37</v>
      </c>
      <c r="H15" t="s">
        <v>57</v>
      </c>
      <c r="I15" t="s">
        <v>52</v>
      </c>
      <c r="J15" s="12" t="s">
        <v>40</v>
      </c>
      <c r="K15" s="12" t="s">
        <v>41</v>
      </c>
      <c r="L15" s="12">
        <v>5</v>
      </c>
      <c r="M15" s="12">
        <v>2014</v>
      </c>
      <c r="N15" s="12">
        <v>4</v>
      </c>
      <c r="O15" s="12">
        <v>2017</v>
      </c>
      <c r="P15" s="12">
        <v>4</v>
      </c>
      <c r="Q15" s="12">
        <v>2017</v>
      </c>
      <c r="R15" s="15">
        <v>4</v>
      </c>
      <c r="S15" s="15">
        <v>2017</v>
      </c>
      <c r="T15" s="12">
        <v>70</v>
      </c>
      <c r="U15" s="14">
        <v>40595</v>
      </c>
      <c r="V15" s="14">
        <v>40773</v>
      </c>
      <c r="W15" s="12" t="s">
        <v>43</v>
      </c>
      <c r="X15" s="12">
        <v>6</v>
      </c>
      <c r="Y15" s="12" t="s">
        <v>44</v>
      </c>
      <c r="Z15" s="12">
        <v>61</v>
      </c>
      <c r="AA15" s="12" t="s">
        <v>44</v>
      </c>
      <c r="AB15" s="12">
        <v>615</v>
      </c>
      <c r="AC15" s="12" t="s">
        <v>45</v>
      </c>
      <c r="AD15" s="12">
        <v>0</v>
      </c>
      <c r="AE15" s="12" t="s">
        <v>46</v>
      </c>
    </row>
    <row r="16" spans="1:31" x14ac:dyDescent="0.25">
      <c r="A16">
        <v>19</v>
      </c>
      <c r="B16" t="s">
        <v>79</v>
      </c>
      <c r="C16" t="s">
        <v>80</v>
      </c>
      <c r="D16" s="12" t="s">
        <v>76</v>
      </c>
      <c r="E16" s="13">
        <v>111476</v>
      </c>
      <c r="F16" t="s">
        <v>66</v>
      </c>
      <c r="G16" t="s">
        <v>37</v>
      </c>
      <c r="H16" t="s">
        <v>57</v>
      </c>
      <c r="I16" t="s">
        <v>52</v>
      </c>
      <c r="J16" s="12" t="s">
        <v>40</v>
      </c>
      <c r="K16" s="12" t="s">
        <v>41</v>
      </c>
      <c r="L16" s="12" t="s">
        <v>67</v>
      </c>
      <c r="N16" s="12">
        <v>3</v>
      </c>
      <c r="O16" s="12">
        <v>2017</v>
      </c>
      <c r="P16" s="12">
        <v>3</v>
      </c>
      <c r="Q16" s="12">
        <v>2017</v>
      </c>
      <c r="R16" s="15">
        <v>3</v>
      </c>
      <c r="S16" s="15">
        <v>2017</v>
      </c>
      <c r="T16" s="12">
        <v>130</v>
      </c>
      <c r="U16" s="14">
        <v>39496</v>
      </c>
      <c r="V16" s="14">
        <v>26515</v>
      </c>
      <c r="W16" s="12" t="s">
        <v>43</v>
      </c>
      <c r="X16" s="12">
        <v>6</v>
      </c>
      <c r="Y16" s="12" t="s">
        <v>44</v>
      </c>
      <c r="Z16" s="12">
        <v>61</v>
      </c>
      <c r="AA16" s="12" t="s">
        <v>44</v>
      </c>
      <c r="AB16" s="12">
        <v>615</v>
      </c>
      <c r="AC16" s="12" t="s">
        <v>45</v>
      </c>
      <c r="AD16" s="12">
        <v>0</v>
      </c>
      <c r="AE16" s="12" t="s">
        <v>46</v>
      </c>
    </row>
    <row r="17" spans="1:31" x14ac:dyDescent="0.25">
      <c r="A17">
        <v>19</v>
      </c>
      <c r="B17" t="s">
        <v>79</v>
      </c>
      <c r="C17" t="s">
        <v>80</v>
      </c>
      <c r="D17" s="12" t="s">
        <v>76</v>
      </c>
      <c r="E17" s="13">
        <v>1164690</v>
      </c>
      <c r="F17" t="s">
        <v>66</v>
      </c>
      <c r="G17" t="s">
        <v>37</v>
      </c>
      <c r="H17" t="s">
        <v>57</v>
      </c>
      <c r="I17" t="s">
        <v>52</v>
      </c>
      <c r="J17" s="12" t="s">
        <v>40</v>
      </c>
      <c r="K17" s="12" t="s">
        <v>41</v>
      </c>
      <c r="L17" s="12">
        <v>4</v>
      </c>
      <c r="M17" s="12">
        <v>2015</v>
      </c>
      <c r="N17" s="12">
        <v>3</v>
      </c>
      <c r="O17" s="12">
        <v>2017</v>
      </c>
      <c r="P17" s="12">
        <v>3</v>
      </c>
      <c r="Q17" s="12">
        <v>2017</v>
      </c>
      <c r="R17" s="15">
        <v>3</v>
      </c>
      <c r="S17" s="15">
        <v>2017</v>
      </c>
      <c r="T17" s="12">
        <v>65</v>
      </c>
      <c r="U17" s="14">
        <v>40962</v>
      </c>
      <c r="V17" s="14">
        <v>40780</v>
      </c>
      <c r="W17" s="12" t="s">
        <v>43</v>
      </c>
      <c r="X17" s="12">
        <v>6</v>
      </c>
      <c r="Y17" s="12" t="s">
        <v>44</v>
      </c>
      <c r="Z17" s="12">
        <v>61</v>
      </c>
      <c r="AA17" s="12" t="s">
        <v>44</v>
      </c>
      <c r="AB17" s="12">
        <v>615</v>
      </c>
      <c r="AC17" s="12" t="s">
        <v>45</v>
      </c>
      <c r="AD17" s="12">
        <v>0</v>
      </c>
      <c r="AE17" s="12" t="s">
        <v>46</v>
      </c>
    </row>
    <row r="18" spans="1:31" x14ac:dyDescent="0.25">
      <c r="A18">
        <v>21</v>
      </c>
      <c r="B18" t="s">
        <v>81</v>
      </c>
      <c r="C18" t="s">
        <v>82</v>
      </c>
      <c r="D18" s="12" t="s">
        <v>76</v>
      </c>
      <c r="E18" s="13">
        <v>56766</v>
      </c>
      <c r="F18" t="s">
        <v>72</v>
      </c>
      <c r="G18" t="s">
        <v>73</v>
      </c>
      <c r="H18" t="s">
        <v>38</v>
      </c>
      <c r="I18" t="s">
        <v>52</v>
      </c>
      <c r="J18" s="12" t="s">
        <v>40</v>
      </c>
      <c r="K18" s="12" t="s">
        <v>41</v>
      </c>
      <c r="L18" s="12">
        <v>5</v>
      </c>
      <c r="M18" s="12">
        <v>2004</v>
      </c>
      <c r="N18" s="12">
        <v>4</v>
      </c>
      <c r="O18" s="12">
        <v>2017</v>
      </c>
      <c r="P18" s="12">
        <v>3</v>
      </c>
      <c r="Q18" s="12">
        <v>2017</v>
      </c>
      <c r="R18" s="15">
        <v>3</v>
      </c>
      <c r="S18" s="15">
        <v>2017</v>
      </c>
      <c r="T18" s="12">
        <v>120</v>
      </c>
      <c r="U18" s="14">
        <v>37320</v>
      </c>
      <c r="V18" s="14">
        <v>36090</v>
      </c>
      <c r="W18" s="12" t="s">
        <v>43</v>
      </c>
      <c r="X18" s="12">
        <v>6</v>
      </c>
      <c r="Y18" s="12" t="s">
        <v>44</v>
      </c>
      <c r="Z18" s="12">
        <v>61</v>
      </c>
      <c r="AA18" s="12" t="s">
        <v>44</v>
      </c>
      <c r="AB18" s="12">
        <v>615</v>
      </c>
      <c r="AC18" s="12" t="s">
        <v>45</v>
      </c>
      <c r="AD18" s="12">
        <v>0</v>
      </c>
      <c r="AE18" s="12" t="s">
        <v>46</v>
      </c>
    </row>
    <row r="19" spans="1:31" x14ac:dyDescent="0.25">
      <c r="A19">
        <v>22</v>
      </c>
      <c r="B19" t="s">
        <v>83</v>
      </c>
      <c r="C19" t="s">
        <v>84</v>
      </c>
      <c r="D19" s="12" t="s">
        <v>76</v>
      </c>
      <c r="E19" s="13">
        <v>21446</v>
      </c>
      <c r="F19" t="s">
        <v>66</v>
      </c>
      <c r="G19" t="s">
        <v>37</v>
      </c>
      <c r="H19" t="s">
        <v>38</v>
      </c>
      <c r="I19" t="s">
        <v>52</v>
      </c>
      <c r="J19" s="12" t="s">
        <v>40</v>
      </c>
      <c r="K19" s="12" t="s">
        <v>41</v>
      </c>
      <c r="L19" s="12" t="s">
        <v>67</v>
      </c>
      <c r="N19" s="12">
        <v>3</v>
      </c>
      <c r="O19" s="12">
        <v>2017</v>
      </c>
      <c r="P19" s="12">
        <v>3</v>
      </c>
      <c r="Q19" s="12">
        <v>2017</v>
      </c>
      <c r="R19" s="15">
        <v>3</v>
      </c>
      <c r="S19" s="15">
        <v>2017</v>
      </c>
      <c r="T19" s="12">
        <v>360</v>
      </c>
      <c r="U19" s="14">
        <v>35739</v>
      </c>
      <c r="V19" s="14">
        <v>35739</v>
      </c>
      <c r="W19" s="12" t="s">
        <v>43</v>
      </c>
      <c r="X19" s="12">
        <v>6</v>
      </c>
      <c r="Y19" s="12" t="s">
        <v>44</v>
      </c>
      <c r="Z19" s="12">
        <v>61</v>
      </c>
      <c r="AA19" s="12" t="s">
        <v>44</v>
      </c>
      <c r="AB19" s="12">
        <v>615</v>
      </c>
      <c r="AC19" s="12" t="s">
        <v>45</v>
      </c>
      <c r="AD19" s="12">
        <v>0</v>
      </c>
      <c r="AE19" s="12" t="s">
        <v>46</v>
      </c>
    </row>
    <row r="20" spans="1:31" x14ac:dyDescent="0.25">
      <c r="A20">
        <v>22</v>
      </c>
      <c r="B20" t="s">
        <v>83</v>
      </c>
      <c r="C20" t="s">
        <v>84</v>
      </c>
      <c r="D20" s="12" t="s">
        <v>76</v>
      </c>
      <c r="E20" s="13">
        <v>1594625</v>
      </c>
      <c r="F20" t="s">
        <v>66</v>
      </c>
      <c r="G20" t="s">
        <v>37</v>
      </c>
      <c r="H20" t="s">
        <v>57</v>
      </c>
      <c r="I20" t="s">
        <v>52</v>
      </c>
      <c r="J20" s="12" t="s">
        <v>40</v>
      </c>
      <c r="K20" s="12" t="s">
        <v>41</v>
      </c>
      <c r="L20" s="12" t="s">
        <v>67</v>
      </c>
      <c r="N20" s="12" t="s">
        <v>67</v>
      </c>
      <c r="P20" s="12" t="s">
        <v>67</v>
      </c>
      <c r="R20" s="15" t="s">
        <v>67</v>
      </c>
      <c r="S20" s="16"/>
      <c r="T20" s="12">
        <v>100</v>
      </c>
      <c r="U20" s="17" t="s">
        <v>85</v>
      </c>
      <c r="V20" s="14">
        <v>44659</v>
      </c>
      <c r="W20" s="12" t="s">
        <v>43</v>
      </c>
      <c r="X20" s="12">
        <v>6</v>
      </c>
      <c r="Y20" s="12" t="s">
        <v>44</v>
      </c>
      <c r="Z20" s="12">
        <v>61</v>
      </c>
      <c r="AA20" s="12" t="s">
        <v>44</v>
      </c>
      <c r="AB20" s="12">
        <v>615</v>
      </c>
      <c r="AC20" s="12" t="s">
        <v>45</v>
      </c>
      <c r="AD20" s="12">
        <v>0</v>
      </c>
      <c r="AE20" s="12" t="s">
        <v>46</v>
      </c>
    </row>
    <row r="21" spans="1:31" x14ac:dyDescent="0.25">
      <c r="A21">
        <v>23</v>
      </c>
      <c r="B21" t="s">
        <v>86</v>
      </c>
      <c r="C21" t="s">
        <v>87</v>
      </c>
      <c r="D21" s="12" t="s">
        <v>76</v>
      </c>
      <c r="E21" s="13">
        <v>58498</v>
      </c>
      <c r="F21" t="s">
        <v>72</v>
      </c>
      <c r="G21" t="s">
        <v>73</v>
      </c>
      <c r="H21" t="s">
        <v>57</v>
      </c>
      <c r="I21" t="s">
        <v>52</v>
      </c>
      <c r="J21" s="12" t="s">
        <v>40</v>
      </c>
      <c r="K21" s="12" t="s">
        <v>41</v>
      </c>
      <c r="L21" s="12">
        <v>5</v>
      </c>
      <c r="M21" s="12">
        <v>2005</v>
      </c>
      <c r="N21" s="12">
        <v>4</v>
      </c>
      <c r="O21" s="12">
        <v>2017</v>
      </c>
      <c r="P21" s="12">
        <v>4</v>
      </c>
      <c r="Q21" s="12">
        <v>2017</v>
      </c>
      <c r="R21" s="15">
        <v>4</v>
      </c>
      <c r="S21" s="15">
        <v>2017</v>
      </c>
      <c r="T21" s="12">
        <v>100</v>
      </c>
      <c r="U21" s="14">
        <v>37676</v>
      </c>
      <c r="V21" s="14">
        <v>37525</v>
      </c>
      <c r="W21" s="12" t="s">
        <v>43</v>
      </c>
      <c r="X21" s="12">
        <v>6</v>
      </c>
      <c r="Y21" s="12" t="s">
        <v>44</v>
      </c>
      <c r="Z21" s="12">
        <v>61</v>
      </c>
      <c r="AA21" s="12" t="s">
        <v>44</v>
      </c>
      <c r="AB21" s="12">
        <v>615</v>
      </c>
      <c r="AC21" s="12" t="s">
        <v>45</v>
      </c>
      <c r="AD21" s="12">
        <v>0</v>
      </c>
      <c r="AE21" s="12" t="s">
        <v>46</v>
      </c>
    </row>
    <row r="22" spans="1:31" x14ac:dyDescent="0.25">
      <c r="A22">
        <v>23</v>
      </c>
      <c r="B22" t="s">
        <v>86</v>
      </c>
      <c r="C22" t="s">
        <v>87</v>
      </c>
      <c r="D22" s="12" t="s">
        <v>76</v>
      </c>
      <c r="E22" s="13">
        <v>1483990</v>
      </c>
      <c r="F22" t="s">
        <v>72</v>
      </c>
      <c r="G22" t="s">
        <v>73</v>
      </c>
      <c r="H22" t="s">
        <v>57</v>
      </c>
      <c r="I22" t="s">
        <v>52</v>
      </c>
      <c r="J22" s="12" t="s">
        <v>40</v>
      </c>
      <c r="K22" s="12" t="s">
        <v>61</v>
      </c>
      <c r="L22" s="12" t="s">
        <v>67</v>
      </c>
      <c r="N22" s="12" t="s">
        <v>67</v>
      </c>
      <c r="P22" s="12" t="s">
        <v>67</v>
      </c>
      <c r="R22" s="15" t="s">
        <v>67</v>
      </c>
      <c r="S22" s="16"/>
      <c r="T22" s="12">
        <v>1000</v>
      </c>
      <c r="U22" s="14">
        <v>43668</v>
      </c>
      <c r="V22" s="14">
        <v>43580</v>
      </c>
      <c r="W22" s="12" t="s">
        <v>43</v>
      </c>
      <c r="X22" s="12">
        <v>6</v>
      </c>
      <c r="Y22" s="12" t="s">
        <v>44</v>
      </c>
      <c r="Z22" s="12">
        <v>61</v>
      </c>
      <c r="AA22" s="12" t="s">
        <v>44</v>
      </c>
      <c r="AB22" s="12">
        <v>615</v>
      </c>
      <c r="AC22" s="12" t="s">
        <v>45</v>
      </c>
      <c r="AD22" s="12">
        <v>0</v>
      </c>
      <c r="AE22" s="12" t="s">
        <v>46</v>
      </c>
    </row>
    <row r="23" spans="1:31" x14ac:dyDescent="0.25">
      <c r="A23">
        <v>40</v>
      </c>
      <c r="B23" t="s">
        <v>88</v>
      </c>
      <c r="C23" t="s">
        <v>89</v>
      </c>
      <c r="D23" s="12" t="s">
        <v>90</v>
      </c>
      <c r="E23" s="13">
        <v>18671</v>
      </c>
      <c r="F23" t="s">
        <v>91</v>
      </c>
      <c r="G23" t="s">
        <v>56</v>
      </c>
      <c r="H23" t="s">
        <v>57</v>
      </c>
      <c r="I23" t="s">
        <v>52</v>
      </c>
      <c r="J23" s="12" t="s">
        <v>40</v>
      </c>
      <c r="K23" s="12" t="s">
        <v>41</v>
      </c>
      <c r="L23" s="12" t="s">
        <v>67</v>
      </c>
      <c r="N23" s="12">
        <v>3</v>
      </c>
      <c r="O23" s="12">
        <v>2017</v>
      </c>
      <c r="P23" s="12">
        <v>3</v>
      </c>
      <c r="Q23" s="12">
        <v>2017</v>
      </c>
      <c r="R23" s="15">
        <v>3</v>
      </c>
      <c r="S23" s="15">
        <v>2017</v>
      </c>
      <c r="T23" s="12">
        <v>50</v>
      </c>
      <c r="U23" s="14">
        <v>35656</v>
      </c>
      <c r="V23" s="14">
        <v>35655</v>
      </c>
      <c r="W23" s="12" t="s">
        <v>43</v>
      </c>
      <c r="X23" s="12">
        <v>6</v>
      </c>
      <c r="Y23" s="12" t="s">
        <v>44</v>
      </c>
      <c r="Z23" s="12">
        <v>61</v>
      </c>
      <c r="AA23" s="12" t="s">
        <v>44</v>
      </c>
      <c r="AB23" s="12">
        <v>615</v>
      </c>
      <c r="AC23" s="12" t="s">
        <v>45</v>
      </c>
      <c r="AD23" s="12">
        <v>0</v>
      </c>
      <c r="AE23" s="12" t="s">
        <v>46</v>
      </c>
    </row>
    <row r="24" spans="1:31" x14ac:dyDescent="0.25">
      <c r="A24">
        <v>40</v>
      </c>
      <c r="B24" t="s">
        <v>88</v>
      </c>
      <c r="C24" t="s">
        <v>89</v>
      </c>
      <c r="D24" s="12" t="s">
        <v>90</v>
      </c>
      <c r="E24" s="13">
        <v>103062</v>
      </c>
      <c r="F24" t="s">
        <v>91</v>
      </c>
      <c r="G24" t="s">
        <v>56</v>
      </c>
      <c r="H24" t="s">
        <v>38</v>
      </c>
      <c r="I24" t="s">
        <v>52</v>
      </c>
      <c r="J24" s="12" t="s">
        <v>40</v>
      </c>
      <c r="K24" s="12" t="s">
        <v>41</v>
      </c>
      <c r="L24" s="12" t="s">
        <v>67</v>
      </c>
      <c r="N24" s="12">
        <v>4</v>
      </c>
      <c r="O24" s="12">
        <v>2017</v>
      </c>
      <c r="P24" s="12">
        <v>4</v>
      </c>
      <c r="Q24" s="12">
        <v>2017</v>
      </c>
      <c r="R24" s="15">
        <v>4</v>
      </c>
      <c r="S24" s="15">
        <v>2017</v>
      </c>
      <c r="T24" s="12">
        <v>50</v>
      </c>
      <c r="U24" s="14">
        <v>38826</v>
      </c>
      <c r="V24" s="14">
        <v>38556</v>
      </c>
      <c r="W24" s="12" t="s">
        <v>43</v>
      </c>
      <c r="X24" s="12">
        <v>6</v>
      </c>
      <c r="Y24" s="12" t="s">
        <v>44</v>
      </c>
      <c r="Z24" s="12">
        <v>61</v>
      </c>
      <c r="AA24" s="12" t="s">
        <v>44</v>
      </c>
      <c r="AB24" s="12">
        <v>615</v>
      </c>
      <c r="AC24" s="12" t="s">
        <v>45</v>
      </c>
      <c r="AD24" s="12">
        <v>0</v>
      </c>
      <c r="AE24" s="12" t="s">
        <v>46</v>
      </c>
    </row>
    <row r="25" spans="1:31" x14ac:dyDescent="0.25">
      <c r="A25">
        <v>47</v>
      </c>
      <c r="B25" t="s">
        <v>92</v>
      </c>
      <c r="C25" t="s">
        <v>93</v>
      </c>
      <c r="D25" s="12" t="s">
        <v>90</v>
      </c>
      <c r="E25" s="13">
        <v>60428</v>
      </c>
      <c r="F25" t="s">
        <v>94</v>
      </c>
      <c r="G25" t="s">
        <v>51</v>
      </c>
      <c r="H25" t="s">
        <v>57</v>
      </c>
      <c r="I25" t="s">
        <v>52</v>
      </c>
      <c r="J25" s="12" t="s">
        <v>40</v>
      </c>
      <c r="K25" s="12" t="s">
        <v>41</v>
      </c>
      <c r="L25" s="12" t="s">
        <v>67</v>
      </c>
      <c r="N25" s="12">
        <v>2</v>
      </c>
      <c r="O25" s="12">
        <v>2017</v>
      </c>
      <c r="P25" s="12">
        <v>2</v>
      </c>
      <c r="Q25" s="12">
        <v>2017</v>
      </c>
      <c r="R25" s="15">
        <v>3</v>
      </c>
      <c r="S25" s="15">
        <v>2017</v>
      </c>
      <c r="T25" s="12">
        <v>40</v>
      </c>
      <c r="U25" s="14">
        <v>37305</v>
      </c>
      <c r="V25" s="14">
        <v>37134</v>
      </c>
      <c r="W25" s="12" t="s">
        <v>43</v>
      </c>
      <c r="X25" s="12">
        <v>6</v>
      </c>
      <c r="Y25" s="12" t="s">
        <v>44</v>
      </c>
      <c r="Z25" s="12">
        <v>61</v>
      </c>
      <c r="AA25" s="12" t="s">
        <v>44</v>
      </c>
      <c r="AB25" s="12">
        <v>615</v>
      </c>
      <c r="AC25" s="12" t="s">
        <v>45</v>
      </c>
      <c r="AD25" s="12">
        <v>0</v>
      </c>
      <c r="AE25" s="12" t="s">
        <v>46</v>
      </c>
    </row>
    <row r="26" spans="1:31" x14ac:dyDescent="0.25">
      <c r="A26">
        <v>47</v>
      </c>
      <c r="B26" t="s">
        <v>92</v>
      </c>
      <c r="C26" t="s">
        <v>93</v>
      </c>
      <c r="D26" s="12" t="s">
        <v>90</v>
      </c>
      <c r="E26" s="13">
        <v>60430</v>
      </c>
      <c r="F26" t="s">
        <v>94</v>
      </c>
      <c r="G26" t="s">
        <v>51</v>
      </c>
      <c r="H26" t="s">
        <v>57</v>
      </c>
      <c r="I26" t="s">
        <v>52</v>
      </c>
      <c r="J26" s="12" t="s">
        <v>40</v>
      </c>
      <c r="K26" s="12" t="s">
        <v>41</v>
      </c>
      <c r="L26" s="12" t="s">
        <v>67</v>
      </c>
      <c r="N26" s="12">
        <v>4</v>
      </c>
      <c r="O26" s="12">
        <v>2017</v>
      </c>
      <c r="P26" s="12">
        <v>4</v>
      </c>
      <c r="Q26" s="12">
        <v>2017</v>
      </c>
      <c r="R26" s="15">
        <v>4</v>
      </c>
      <c r="S26" s="15">
        <v>2017</v>
      </c>
      <c r="T26" s="12">
        <v>40</v>
      </c>
      <c r="U26" s="14">
        <v>37312</v>
      </c>
      <c r="V26" s="14">
        <v>38618</v>
      </c>
      <c r="W26" s="12" t="s">
        <v>43</v>
      </c>
      <c r="X26" s="12">
        <v>6</v>
      </c>
      <c r="Y26" s="12" t="s">
        <v>44</v>
      </c>
      <c r="Z26" s="12">
        <v>61</v>
      </c>
      <c r="AA26" s="12" t="s">
        <v>44</v>
      </c>
      <c r="AB26" s="12">
        <v>615</v>
      </c>
      <c r="AC26" s="12" t="s">
        <v>45</v>
      </c>
      <c r="AD26" s="12">
        <v>0</v>
      </c>
      <c r="AE26" s="12" t="s">
        <v>46</v>
      </c>
    </row>
    <row r="27" spans="1:31" x14ac:dyDescent="0.25">
      <c r="A27">
        <v>47</v>
      </c>
      <c r="B27" t="s">
        <v>92</v>
      </c>
      <c r="C27" t="s">
        <v>93</v>
      </c>
      <c r="D27" s="12" t="s">
        <v>90</v>
      </c>
      <c r="E27" s="13">
        <v>60462</v>
      </c>
      <c r="F27" t="s">
        <v>94</v>
      </c>
      <c r="G27" t="s">
        <v>51</v>
      </c>
      <c r="H27" t="s">
        <v>57</v>
      </c>
      <c r="I27" t="s">
        <v>52</v>
      </c>
      <c r="J27" s="12" t="s">
        <v>40</v>
      </c>
      <c r="K27" s="12" t="s">
        <v>41</v>
      </c>
      <c r="L27" s="12" t="s">
        <v>67</v>
      </c>
      <c r="N27" s="12">
        <v>3</v>
      </c>
      <c r="O27" s="12">
        <v>2017</v>
      </c>
      <c r="P27" s="12">
        <v>2</v>
      </c>
      <c r="Q27" s="12">
        <v>2017</v>
      </c>
      <c r="R27" s="15">
        <v>3</v>
      </c>
      <c r="S27" s="15">
        <v>2017</v>
      </c>
      <c r="T27" s="12">
        <v>40</v>
      </c>
      <c r="U27" s="14">
        <v>37305</v>
      </c>
      <c r="V27" s="14">
        <v>37134</v>
      </c>
      <c r="W27" s="12" t="s">
        <v>43</v>
      </c>
      <c r="X27" s="12">
        <v>6</v>
      </c>
      <c r="Y27" s="12" t="s">
        <v>44</v>
      </c>
      <c r="Z27" s="12">
        <v>61</v>
      </c>
      <c r="AA27" s="12" t="s">
        <v>44</v>
      </c>
      <c r="AB27" s="12">
        <v>615</v>
      </c>
      <c r="AC27" s="12" t="s">
        <v>45</v>
      </c>
      <c r="AD27" s="12">
        <v>0</v>
      </c>
      <c r="AE27" s="12" t="s">
        <v>46</v>
      </c>
    </row>
    <row r="28" spans="1:31" x14ac:dyDescent="0.25">
      <c r="A28">
        <v>47</v>
      </c>
      <c r="B28" t="s">
        <v>92</v>
      </c>
      <c r="C28" t="s">
        <v>93</v>
      </c>
      <c r="D28" s="12" t="s">
        <v>90</v>
      </c>
      <c r="E28" s="13">
        <v>60464</v>
      </c>
      <c r="F28" t="s">
        <v>94</v>
      </c>
      <c r="G28" t="s">
        <v>51</v>
      </c>
      <c r="H28" t="s">
        <v>57</v>
      </c>
      <c r="I28" t="s">
        <v>52</v>
      </c>
      <c r="J28" s="12" t="s">
        <v>40</v>
      </c>
      <c r="K28" s="12" t="s">
        <v>41</v>
      </c>
      <c r="L28" s="12" t="s">
        <v>67</v>
      </c>
      <c r="N28" s="12">
        <v>3</v>
      </c>
      <c r="O28" s="12">
        <v>2017</v>
      </c>
      <c r="P28" s="12">
        <v>2</v>
      </c>
      <c r="Q28" s="12">
        <v>2017</v>
      </c>
      <c r="R28" s="15">
        <v>3</v>
      </c>
      <c r="S28" s="15">
        <v>2017</v>
      </c>
      <c r="T28" s="12">
        <v>40</v>
      </c>
      <c r="U28" s="14">
        <v>37305</v>
      </c>
      <c r="V28" s="14">
        <v>37144</v>
      </c>
      <c r="W28" s="12" t="s">
        <v>43</v>
      </c>
      <c r="X28" s="12">
        <v>6</v>
      </c>
      <c r="Y28" s="12" t="s">
        <v>44</v>
      </c>
      <c r="Z28" s="12">
        <v>61</v>
      </c>
      <c r="AA28" s="12" t="s">
        <v>44</v>
      </c>
      <c r="AB28" s="12">
        <v>615</v>
      </c>
      <c r="AC28" s="12" t="s">
        <v>45</v>
      </c>
      <c r="AD28" s="12">
        <v>0</v>
      </c>
      <c r="AE28" s="12" t="s">
        <v>46</v>
      </c>
    </row>
    <row r="29" spans="1:31" x14ac:dyDescent="0.25">
      <c r="A29">
        <v>47</v>
      </c>
      <c r="B29" t="s">
        <v>92</v>
      </c>
      <c r="C29" t="s">
        <v>93</v>
      </c>
      <c r="D29" s="12" t="s">
        <v>90</v>
      </c>
      <c r="E29" s="13">
        <v>64276</v>
      </c>
      <c r="F29" t="s">
        <v>94</v>
      </c>
      <c r="G29" t="s">
        <v>51</v>
      </c>
      <c r="H29" t="s">
        <v>57</v>
      </c>
      <c r="I29" t="s">
        <v>52</v>
      </c>
      <c r="J29" s="12" t="s">
        <v>40</v>
      </c>
      <c r="K29" s="12" t="s">
        <v>41</v>
      </c>
      <c r="L29" s="12" t="s">
        <v>67</v>
      </c>
      <c r="N29" s="12">
        <v>4</v>
      </c>
      <c r="O29" s="12">
        <v>2017</v>
      </c>
      <c r="P29" s="12">
        <v>3</v>
      </c>
      <c r="Q29" s="12">
        <v>2017</v>
      </c>
      <c r="R29" s="15">
        <v>4</v>
      </c>
      <c r="S29" s="15">
        <v>2017</v>
      </c>
      <c r="T29" s="12">
        <v>40</v>
      </c>
      <c r="U29" s="14">
        <v>37691</v>
      </c>
      <c r="V29" s="14">
        <v>37547</v>
      </c>
      <c r="W29" s="12" t="s">
        <v>43</v>
      </c>
      <c r="X29" s="12">
        <v>6</v>
      </c>
      <c r="Y29" s="12" t="s">
        <v>44</v>
      </c>
      <c r="Z29" s="12">
        <v>61</v>
      </c>
      <c r="AA29" s="12" t="s">
        <v>44</v>
      </c>
      <c r="AB29" s="12">
        <v>615</v>
      </c>
      <c r="AC29" s="12" t="s">
        <v>45</v>
      </c>
      <c r="AD29" s="12">
        <v>0</v>
      </c>
      <c r="AE29" s="12" t="s">
        <v>46</v>
      </c>
    </row>
    <row r="30" spans="1:31" x14ac:dyDescent="0.25">
      <c r="A30">
        <v>47</v>
      </c>
      <c r="B30" t="s">
        <v>92</v>
      </c>
      <c r="C30" t="s">
        <v>93</v>
      </c>
      <c r="D30" s="12" t="s">
        <v>90</v>
      </c>
      <c r="E30" s="13">
        <v>64288</v>
      </c>
      <c r="F30" t="s">
        <v>94</v>
      </c>
      <c r="G30" t="s">
        <v>51</v>
      </c>
      <c r="H30" t="s">
        <v>57</v>
      </c>
      <c r="I30" t="s">
        <v>52</v>
      </c>
      <c r="J30" s="12" t="s">
        <v>40</v>
      </c>
      <c r="K30" s="12" t="s">
        <v>41</v>
      </c>
      <c r="L30" s="12" t="s">
        <v>67</v>
      </c>
      <c r="N30" s="12">
        <v>3</v>
      </c>
      <c r="O30" s="12">
        <v>2017</v>
      </c>
      <c r="P30" s="12">
        <v>2</v>
      </c>
      <c r="Q30" s="12">
        <v>2017</v>
      </c>
      <c r="R30" s="15">
        <v>3</v>
      </c>
      <c r="S30" s="15">
        <v>2017</v>
      </c>
      <c r="T30" s="12">
        <v>30</v>
      </c>
      <c r="U30" s="14">
        <v>37691</v>
      </c>
      <c r="V30" s="14">
        <v>37547</v>
      </c>
      <c r="W30" s="12" t="s">
        <v>43</v>
      </c>
      <c r="X30" s="12">
        <v>6</v>
      </c>
      <c r="Y30" s="12" t="s">
        <v>44</v>
      </c>
      <c r="Z30" s="12">
        <v>61</v>
      </c>
      <c r="AA30" s="12" t="s">
        <v>44</v>
      </c>
      <c r="AB30" s="12">
        <v>615</v>
      </c>
      <c r="AC30" s="12" t="s">
        <v>45</v>
      </c>
      <c r="AD30" s="12">
        <v>0</v>
      </c>
      <c r="AE30" s="12" t="s">
        <v>46</v>
      </c>
    </row>
    <row r="31" spans="1:31" x14ac:dyDescent="0.25">
      <c r="A31">
        <v>47</v>
      </c>
      <c r="B31" t="s">
        <v>92</v>
      </c>
      <c r="C31" t="s">
        <v>93</v>
      </c>
      <c r="D31" s="12" t="s">
        <v>90</v>
      </c>
      <c r="E31" s="13">
        <v>110926</v>
      </c>
      <c r="F31" t="s">
        <v>94</v>
      </c>
      <c r="G31" t="s">
        <v>51</v>
      </c>
      <c r="H31" t="s">
        <v>57</v>
      </c>
      <c r="I31" t="s">
        <v>52</v>
      </c>
      <c r="J31" s="12" t="s">
        <v>40</v>
      </c>
      <c r="K31" s="12" t="s">
        <v>41</v>
      </c>
      <c r="L31" s="12" t="s">
        <v>67</v>
      </c>
      <c r="N31" s="12">
        <v>3</v>
      </c>
      <c r="O31" s="12">
        <v>2017</v>
      </c>
      <c r="P31" s="12">
        <v>2</v>
      </c>
      <c r="Q31" s="12">
        <v>2017</v>
      </c>
      <c r="R31" s="15">
        <v>4</v>
      </c>
      <c r="S31" s="15">
        <v>2017</v>
      </c>
      <c r="T31" s="12">
        <v>40</v>
      </c>
      <c r="U31" s="14">
        <v>39125</v>
      </c>
      <c r="V31" s="14">
        <v>38945</v>
      </c>
      <c r="W31" s="12" t="s">
        <v>43</v>
      </c>
      <c r="X31" s="12">
        <v>6</v>
      </c>
      <c r="Y31" s="12" t="s">
        <v>44</v>
      </c>
      <c r="Z31" s="12">
        <v>61</v>
      </c>
      <c r="AA31" s="12" t="s">
        <v>44</v>
      </c>
      <c r="AB31" s="12">
        <v>615</v>
      </c>
      <c r="AC31" s="12" t="s">
        <v>45</v>
      </c>
      <c r="AD31" s="12">
        <v>0</v>
      </c>
      <c r="AE31" s="12" t="s">
        <v>46</v>
      </c>
    </row>
    <row r="32" spans="1:31" x14ac:dyDescent="0.25">
      <c r="A32">
        <v>47</v>
      </c>
      <c r="B32" t="s">
        <v>92</v>
      </c>
      <c r="C32" t="s">
        <v>93</v>
      </c>
      <c r="D32" s="12" t="s">
        <v>90</v>
      </c>
      <c r="E32" s="13">
        <v>1458091</v>
      </c>
      <c r="F32" t="s">
        <v>94</v>
      </c>
      <c r="G32" t="s">
        <v>51</v>
      </c>
      <c r="H32" t="s">
        <v>57</v>
      </c>
      <c r="I32" t="s">
        <v>52</v>
      </c>
      <c r="J32" s="12" t="s">
        <v>40</v>
      </c>
      <c r="K32" s="12" t="s">
        <v>41</v>
      </c>
      <c r="L32" s="12" t="s">
        <v>67</v>
      </c>
      <c r="N32" s="12" t="s">
        <v>67</v>
      </c>
      <c r="P32" s="12" t="s">
        <v>67</v>
      </c>
      <c r="R32" s="15" t="s">
        <v>67</v>
      </c>
      <c r="S32" s="16"/>
      <c r="T32" s="12">
        <v>40</v>
      </c>
      <c r="U32" s="14">
        <v>43150</v>
      </c>
      <c r="V32" s="14">
        <v>42914</v>
      </c>
      <c r="W32" s="12" t="s">
        <v>43</v>
      </c>
      <c r="X32" s="12">
        <v>6</v>
      </c>
      <c r="Y32" s="12" t="s">
        <v>44</v>
      </c>
      <c r="Z32" s="12">
        <v>61</v>
      </c>
      <c r="AA32" s="12" t="s">
        <v>44</v>
      </c>
      <c r="AB32" s="12">
        <v>615</v>
      </c>
      <c r="AC32" s="12" t="s">
        <v>45</v>
      </c>
      <c r="AD32" s="12">
        <v>0</v>
      </c>
      <c r="AE32" s="12" t="s">
        <v>46</v>
      </c>
    </row>
    <row r="33" spans="1:31" x14ac:dyDescent="0.25">
      <c r="A33">
        <v>54</v>
      </c>
      <c r="B33" t="s">
        <v>95</v>
      </c>
      <c r="C33" t="s">
        <v>96</v>
      </c>
      <c r="D33" s="12" t="s">
        <v>90</v>
      </c>
      <c r="E33" s="13">
        <v>1214936</v>
      </c>
      <c r="F33" t="s">
        <v>66</v>
      </c>
      <c r="G33" t="s">
        <v>37</v>
      </c>
      <c r="H33" t="s">
        <v>57</v>
      </c>
      <c r="I33" t="s">
        <v>52</v>
      </c>
      <c r="J33" s="12" t="s">
        <v>40</v>
      </c>
      <c r="K33" s="12" t="s">
        <v>41</v>
      </c>
      <c r="L33" s="12" t="s">
        <v>67</v>
      </c>
      <c r="N33" s="12">
        <v>4</v>
      </c>
      <c r="O33" s="12">
        <v>2017</v>
      </c>
      <c r="P33" s="12">
        <v>4</v>
      </c>
      <c r="Q33" s="12">
        <v>2017</v>
      </c>
      <c r="R33" s="15">
        <v>3</v>
      </c>
      <c r="S33" s="15">
        <v>2017</v>
      </c>
      <c r="T33" s="12">
        <v>45</v>
      </c>
      <c r="U33" s="14">
        <v>41331</v>
      </c>
      <c r="V33" s="12" t="s">
        <v>67</v>
      </c>
      <c r="W33" s="12" t="s">
        <v>43</v>
      </c>
      <c r="X33" s="12">
        <v>6</v>
      </c>
      <c r="Y33" s="12" t="s">
        <v>44</v>
      </c>
      <c r="Z33" s="12">
        <v>61</v>
      </c>
      <c r="AA33" s="12" t="s">
        <v>44</v>
      </c>
      <c r="AB33" s="12">
        <v>615</v>
      </c>
      <c r="AC33" s="12" t="s">
        <v>45</v>
      </c>
      <c r="AD33" s="12">
        <v>0</v>
      </c>
      <c r="AE33" s="12" t="s">
        <v>46</v>
      </c>
    </row>
    <row r="34" spans="1:31" x14ac:dyDescent="0.25">
      <c r="A34">
        <v>55</v>
      </c>
      <c r="B34" t="s">
        <v>97</v>
      </c>
      <c r="C34" t="s">
        <v>98</v>
      </c>
      <c r="D34" s="12" t="s">
        <v>90</v>
      </c>
      <c r="E34" s="13">
        <v>21428</v>
      </c>
      <c r="F34" t="s">
        <v>66</v>
      </c>
      <c r="G34" t="s">
        <v>37</v>
      </c>
      <c r="H34" t="s">
        <v>57</v>
      </c>
      <c r="I34" t="s">
        <v>52</v>
      </c>
      <c r="J34" s="12" t="s">
        <v>40</v>
      </c>
      <c r="K34" s="12" t="s">
        <v>41</v>
      </c>
      <c r="L34" s="12" t="s">
        <v>67</v>
      </c>
      <c r="N34" s="12" t="s">
        <v>67</v>
      </c>
      <c r="P34" s="12" t="s">
        <v>67</v>
      </c>
      <c r="R34" s="15" t="s">
        <v>67</v>
      </c>
      <c r="S34" s="16"/>
      <c r="T34" s="12">
        <v>50</v>
      </c>
      <c r="U34" s="14">
        <v>36192</v>
      </c>
      <c r="V34" s="14">
        <v>36033</v>
      </c>
      <c r="W34" s="12" t="s">
        <v>43</v>
      </c>
      <c r="X34" s="12">
        <v>6</v>
      </c>
      <c r="Y34" s="12" t="s">
        <v>44</v>
      </c>
      <c r="Z34" s="12">
        <v>61</v>
      </c>
      <c r="AA34" s="12" t="s">
        <v>44</v>
      </c>
      <c r="AB34" s="12">
        <v>615</v>
      </c>
      <c r="AC34" s="12" t="s">
        <v>45</v>
      </c>
      <c r="AD34" s="12">
        <v>0</v>
      </c>
      <c r="AE34" s="12" t="s">
        <v>46</v>
      </c>
    </row>
    <row r="35" spans="1:31" x14ac:dyDescent="0.25">
      <c r="A35">
        <v>55</v>
      </c>
      <c r="B35" t="s">
        <v>97</v>
      </c>
      <c r="C35" t="s">
        <v>98</v>
      </c>
      <c r="D35" s="12" t="s">
        <v>90</v>
      </c>
      <c r="E35" s="13">
        <v>91611</v>
      </c>
      <c r="F35" t="s">
        <v>66</v>
      </c>
      <c r="G35" t="s">
        <v>37</v>
      </c>
      <c r="H35" t="s">
        <v>38</v>
      </c>
      <c r="I35" t="s">
        <v>52</v>
      </c>
      <c r="J35" s="12" t="s">
        <v>40</v>
      </c>
      <c r="K35" s="12" t="s">
        <v>41</v>
      </c>
      <c r="L35" s="12" t="s">
        <v>67</v>
      </c>
      <c r="N35" s="12" t="s">
        <v>67</v>
      </c>
      <c r="P35" s="12" t="s">
        <v>67</v>
      </c>
      <c r="R35" s="15" t="s">
        <v>67</v>
      </c>
      <c r="S35" s="16"/>
      <c r="T35" s="12">
        <v>180</v>
      </c>
      <c r="U35" s="14">
        <v>38353</v>
      </c>
      <c r="V35" s="14">
        <v>38125</v>
      </c>
      <c r="W35" s="12" t="s">
        <v>43</v>
      </c>
      <c r="X35" s="12">
        <v>6</v>
      </c>
      <c r="Y35" s="12" t="s">
        <v>44</v>
      </c>
      <c r="Z35" s="12">
        <v>61</v>
      </c>
      <c r="AA35" s="12" t="s">
        <v>44</v>
      </c>
      <c r="AB35" s="12">
        <v>615</v>
      </c>
      <c r="AC35" s="12" t="s">
        <v>45</v>
      </c>
      <c r="AD35" s="12">
        <v>0</v>
      </c>
      <c r="AE35" s="12" t="s">
        <v>46</v>
      </c>
    </row>
    <row r="36" spans="1:31" x14ac:dyDescent="0.25">
      <c r="A36">
        <v>60</v>
      </c>
      <c r="B36" t="s">
        <v>99</v>
      </c>
      <c r="C36" t="s">
        <v>100</v>
      </c>
      <c r="D36" s="12" t="s">
        <v>101</v>
      </c>
      <c r="E36" s="13">
        <v>150268</v>
      </c>
      <c r="F36" t="s">
        <v>66</v>
      </c>
      <c r="G36" t="s">
        <v>37</v>
      </c>
      <c r="H36" t="s">
        <v>57</v>
      </c>
      <c r="I36" t="s">
        <v>52</v>
      </c>
      <c r="J36" s="12" t="s">
        <v>40</v>
      </c>
      <c r="K36" s="12" t="s">
        <v>41</v>
      </c>
      <c r="L36" s="12" t="s">
        <v>67</v>
      </c>
      <c r="N36" s="12">
        <v>4</v>
      </c>
      <c r="O36" s="12">
        <v>2017</v>
      </c>
      <c r="P36" s="12">
        <v>3</v>
      </c>
      <c r="Q36" s="12">
        <v>2017</v>
      </c>
      <c r="R36" s="15">
        <v>3</v>
      </c>
      <c r="S36" s="15">
        <v>2017</v>
      </c>
      <c r="T36" s="12">
        <v>60</v>
      </c>
      <c r="U36" s="14">
        <v>40217</v>
      </c>
      <c r="V36" s="12" t="s">
        <v>67</v>
      </c>
      <c r="W36" s="12" t="s">
        <v>43</v>
      </c>
      <c r="X36" s="12">
        <v>6</v>
      </c>
      <c r="Y36" s="12" t="s">
        <v>44</v>
      </c>
      <c r="Z36" s="12">
        <v>61</v>
      </c>
      <c r="AA36" s="12" t="s">
        <v>44</v>
      </c>
      <c r="AB36" s="12">
        <v>615</v>
      </c>
      <c r="AC36" s="12" t="s">
        <v>45</v>
      </c>
      <c r="AD36" s="12">
        <v>0</v>
      </c>
      <c r="AE36" s="12" t="s">
        <v>46</v>
      </c>
    </row>
    <row r="37" spans="1:31" x14ac:dyDescent="0.25">
      <c r="A37">
        <v>76</v>
      </c>
      <c r="B37" t="s">
        <v>102</v>
      </c>
      <c r="C37" t="s">
        <v>103</v>
      </c>
      <c r="D37" s="12" t="s">
        <v>104</v>
      </c>
      <c r="E37" s="13">
        <v>54172</v>
      </c>
      <c r="F37" t="s">
        <v>42</v>
      </c>
      <c r="G37" t="s">
        <v>73</v>
      </c>
      <c r="H37" t="s">
        <v>57</v>
      </c>
      <c r="I37" t="s">
        <v>52</v>
      </c>
      <c r="J37" s="12" t="s">
        <v>40</v>
      </c>
      <c r="K37" s="12" t="s">
        <v>41</v>
      </c>
      <c r="L37" s="12" t="s">
        <v>67</v>
      </c>
      <c r="N37" s="12">
        <v>3</v>
      </c>
      <c r="O37" s="12">
        <v>2017</v>
      </c>
      <c r="P37" s="12">
        <v>4</v>
      </c>
      <c r="Q37" s="12">
        <v>2017</v>
      </c>
      <c r="R37" s="15">
        <v>4</v>
      </c>
      <c r="S37" s="12">
        <v>2017</v>
      </c>
      <c r="T37" s="12">
        <v>84</v>
      </c>
      <c r="U37" s="14">
        <v>36907</v>
      </c>
      <c r="V37" s="14">
        <v>36784</v>
      </c>
      <c r="W37" s="12" t="s">
        <v>43</v>
      </c>
      <c r="X37" s="12">
        <v>6</v>
      </c>
      <c r="Y37" s="12" t="s">
        <v>44</v>
      </c>
      <c r="Z37" s="12">
        <v>61</v>
      </c>
      <c r="AA37" s="12" t="s">
        <v>44</v>
      </c>
      <c r="AB37" s="12">
        <v>615</v>
      </c>
      <c r="AC37" s="12" t="s">
        <v>45</v>
      </c>
      <c r="AD37" s="12">
        <v>0</v>
      </c>
      <c r="AE37" s="12" t="s">
        <v>46</v>
      </c>
    </row>
    <row r="38" spans="1:31" x14ac:dyDescent="0.25">
      <c r="A38">
        <v>80</v>
      </c>
      <c r="B38" t="s">
        <v>105</v>
      </c>
      <c r="C38" t="s">
        <v>106</v>
      </c>
      <c r="D38" s="12" t="s">
        <v>76</v>
      </c>
      <c r="E38" s="13">
        <v>20985</v>
      </c>
      <c r="F38" t="s">
        <v>42</v>
      </c>
      <c r="G38" t="s">
        <v>73</v>
      </c>
      <c r="H38" t="s">
        <v>57</v>
      </c>
      <c r="I38" t="s">
        <v>52</v>
      </c>
      <c r="J38" s="12" t="s">
        <v>40</v>
      </c>
      <c r="K38" s="12" t="s">
        <v>41</v>
      </c>
      <c r="L38" s="12" t="s">
        <v>67</v>
      </c>
      <c r="N38" s="12">
        <v>4</v>
      </c>
      <c r="O38" s="12">
        <v>2017</v>
      </c>
      <c r="P38" s="12">
        <v>3</v>
      </c>
      <c r="Q38" s="12">
        <v>2017</v>
      </c>
      <c r="R38" s="15">
        <v>4</v>
      </c>
      <c r="S38" s="15">
        <v>2017</v>
      </c>
      <c r="T38" s="12">
        <v>50</v>
      </c>
      <c r="U38" s="14">
        <v>36208</v>
      </c>
      <c r="V38" s="14">
        <v>36209</v>
      </c>
      <c r="W38" s="12" t="s">
        <v>43</v>
      </c>
      <c r="X38" s="12">
        <v>6</v>
      </c>
      <c r="Y38" s="12" t="s">
        <v>44</v>
      </c>
      <c r="Z38" s="12">
        <v>61</v>
      </c>
      <c r="AA38" s="12" t="s">
        <v>44</v>
      </c>
      <c r="AB38" s="12">
        <v>615</v>
      </c>
      <c r="AC38" s="12" t="s">
        <v>45</v>
      </c>
      <c r="AD38" s="12">
        <v>0</v>
      </c>
      <c r="AE38" s="12" t="s">
        <v>46</v>
      </c>
    </row>
    <row r="39" spans="1:31" x14ac:dyDescent="0.25">
      <c r="A39">
        <v>81</v>
      </c>
      <c r="B39" t="s">
        <v>107</v>
      </c>
      <c r="C39" t="s">
        <v>108</v>
      </c>
      <c r="D39" s="12" t="s">
        <v>76</v>
      </c>
      <c r="E39" s="13">
        <v>56757</v>
      </c>
      <c r="F39" t="s">
        <v>42</v>
      </c>
      <c r="G39" t="s">
        <v>73</v>
      </c>
      <c r="H39" t="s">
        <v>57</v>
      </c>
      <c r="I39" t="s">
        <v>52</v>
      </c>
      <c r="J39" s="12" t="s">
        <v>40</v>
      </c>
      <c r="K39" s="12" t="s">
        <v>41</v>
      </c>
      <c r="L39" s="12">
        <v>4</v>
      </c>
      <c r="M39" s="12">
        <v>2018</v>
      </c>
      <c r="N39" s="12">
        <v>3</v>
      </c>
      <c r="O39" s="12">
        <v>2017</v>
      </c>
      <c r="P39" s="12">
        <v>3</v>
      </c>
      <c r="Q39" s="12">
        <v>2017</v>
      </c>
      <c r="R39" s="15">
        <v>3</v>
      </c>
      <c r="S39" s="15">
        <v>2017</v>
      </c>
      <c r="T39" s="12">
        <v>53</v>
      </c>
      <c r="U39" s="14">
        <v>36584</v>
      </c>
      <c r="V39" s="14">
        <v>35285</v>
      </c>
      <c r="W39" s="12" t="s">
        <v>43</v>
      </c>
      <c r="X39" s="12">
        <v>6</v>
      </c>
      <c r="Y39" s="12" t="s">
        <v>44</v>
      </c>
      <c r="Z39" s="12">
        <v>61</v>
      </c>
      <c r="AA39" s="12" t="s">
        <v>44</v>
      </c>
      <c r="AB39" s="12">
        <v>615</v>
      </c>
      <c r="AC39" s="12" t="s">
        <v>45</v>
      </c>
      <c r="AD39" s="12">
        <v>0</v>
      </c>
      <c r="AE39" s="12" t="s">
        <v>46</v>
      </c>
    </row>
    <row r="40" spans="1:31" x14ac:dyDescent="0.25">
      <c r="A40">
        <v>87</v>
      </c>
      <c r="B40" t="s">
        <v>109</v>
      </c>
      <c r="C40" t="s">
        <v>110</v>
      </c>
      <c r="D40" s="12" t="s">
        <v>76</v>
      </c>
      <c r="E40" s="13">
        <v>58006</v>
      </c>
      <c r="F40" t="s">
        <v>42</v>
      </c>
      <c r="G40" t="s">
        <v>73</v>
      </c>
      <c r="H40" t="s">
        <v>57</v>
      </c>
      <c r="I40" t="s">
        <v>52</v>
      </c>
      <c r="J40" s="12" t="s">
        <v>40</v>
      </c>
      <c r="K40" s="12" t="s">
        <v>41</v>
      </c>
      <c r="L40" s="12" t="s">
        <v>67</v>
      </c>
      <c r="N40" s="12">
        <v>3</v>
      </c>
      <c r="O40" s="12">
        <v>2017</v>
      </c>
      <c r="P40" s="12">
        <v>3</v>
      </c>
      <c r="Q40" s="12">
        <v>2017</v>
      </c>
      <c r="R40" s="15">
        <v>4</v>
      </c>
      <c r="S40" s="15">
        <v>2017</v>
      </c>
      <c r="T40" s="12">
        <v>80</v>
      </c>
      <c r="U40" s="14">
        <v>37467</v>
      </c>
      <c r="V40" s="14">
        <v>37336</v>
      </c>
      <c r="W40" s="12" t="s">
        <v>43</v>
      </c>
      <c r="X40" s="12">
        <v>6</v>
      </c>
      <c r="Y40" s="12" t="s">
        <v>44</v>
      </c>
      <c r="Z40" s="12">
        <v>61</v>
      </c>
      <c r="AA40" s="12" t="s">
        <v>44</v>
      </c>
      <c r="AB40" s="12">
        <v>615</v>
      </c>
      <c r="AC40" s="12" t="s">
        <v>45</v>
      </c>
      <c r="AD40" s="12">
        <v>0</v>
      </c>
      <c r="AE40" s="12" t="s">
        <v>46</v>
      </c>
    </row>
    <row r="41" spans="1:31" x14ac:dyDescent="0.25">
      <c r="A41">
        <v>124</v>
      </c>
      <c r="B41" t="s">
        <v>111</v>
      </c>
      <c r="C41" t="s">
        <v>112</v>
      </c>
      <c r="D41" s="12" t="s">
        <v>76</v>
      </c>
      <c r="E41" s="13">
        <v>19360</v>
      </c>
      <c r="F41" t="s">
        <v>66</v>
      </c>
      <c r="G41" t="s">
        <v>37</v>
      </c>
      <c r="H41" t="s">
        <v>57</v>
      </c>
      <c r="I41" t="s">
        <v>52</v>
      </c>
      <c r="J41" s="12" t="s">
        <v>40</v>
      </c>
      <c r="K41" s="12" t="s">
        <v>41</v>
      </c>
      <c r="L41" s="12">
        <v>4</v>
      </c>
      <c r="M41" s="12">
        <v>2005</v>
      </c>
      <c r="N41" s="12">
        <v>3</v>
      </c>
      <c r="O41" s="12">
        <v>2017</v>
      </c>
      <c r="P41" s="12">
        <v>3</v>
      </c>
      <c r="Q41" s="12">
        <v>2017</v>
      </c>
      <c r="R41" s="15">
        <v>3</v>
      </c>
      <c r="S41" s="15">
        <v>2017</v>
      </c>
      <c r="T41" s="12">
        <v>110</v>
      </c>
      <c r="U41" s="14">
        <v>35828</v>
      </c>
      <c r="V41" s="14">
        <v>35748</v>
      </c>
      <c r="W41" s="12" t="s">
        <v>43</v>
      </c>
      <c r="X41" s="12">
        <v>6</v>
      </c>
      <c r="Y41" s="12" t="s">
        <v>44</v>
      </c>
      <c r="Z41" s="12">
        <v>61</v>
      </c>
      <c r="AA41" s="12" t="s">
        <v>44</v>
      </c>
      <c r="AB41" s="12">
        <v>615</v>
      </c>
      <c r="AC41" s="12" t="s">
        <v>45</v>
      </c>
      <c r="AD41" s="12">
        <v>0</v>
      </c>
      <c r="AE41" s="12" t="s">
        <v>46</v>
      </c>
    </row>
    <row r="42" spans="1:31" x14ac:dyDescent="0.25">
      <c r="A42">
        <v>137</v>
      </c>
      <c r="B42" t="s">
        <v>113</v>
      </c>
      <c r="C42" t="s">
        <v>114</v>
      </c>
      <c r="D42" s="12" t="s">
        <v>76</v>
      </c>
      <c r="E42" s="13">
        <v>1599309</v>
      </c>
      <c r="F42" t="s">
        <v>66</v>
      </c>
      <c r="G42" t="s">
        <v>37</v>
      </c>
      <c r="H42" t="s">
        <v>57</v>
      </c>
      <c r="I42" t="s">
        <v>52</v>
      </c>
      <c r="J42" s="12" t="s">
        <v>40</v>
      </c>
      <c r="K42" s="12" t="s">
        <v>61</v>
      </c>
      <c r="L42" s="12" t="s">
        <v>67</v>
      </c>
      <c r="N42" s="12" t="s">
        <v>67</v>
      </c>
      <c r="P42" s="12" t="s">
        <v>67</v>
      </c>
      <c r="R42" s="15" t="s">
        <v>67</v>
      </c>
      <c r="S42" s="16"/>
      <c r="T42" s="12">
        <v>400</v>
      </c>
      <c r="U42" s="17" t="s">
        <v>85</v>
      </c>
      <c r="V42" s="14">
        <v>44567</v>
      </c>
      <c r="W42" s="12" t="s">
        <v>43</v>
      </c>
      <c r="X42" s="12">
        <v>6</v>
      </c>
      <c r="Y42" s="12" t="s">
        <v>44</v>
      </c>
      <c r="Z42" s="12">
        <v>61</v>
      </c>
      <c r="AA42" s="12" t="s">
        <v>44</v>
      </c>
      <c r="AB42" s="12">
        <v>615</v>
      </c>
      <c r="AC42" s="12" t="s">
        <v>45</v>
      </c>
      <c r="AD42" s="12">
        <v>0</v>
      </c>
      <c r="AE42" s="12" t="s">
        <v>46</v>
      </c>
    </row>
    <row r="43" spans="1:31" x14ac:dyDescent="0.25">
      <c r="A43">
        <v>143</v>
      </c>
      <c r="B43" t="s">
        <v>115</v>
      </c>
      <c r="C43" t="s">
        <v>116</v>
      </c>
      <c r="D43" s="12" t="s">
        <v>76</v>
      </c>
      <c r="E43" s="13">
        <v>20361</v>
      </c>
      <c r="F43" t="s">
        <v>36</v>
      </c>
      <c r="G43" t="s">
        <v>37</v>
      </c>
      <c r="H43" t="s">
        <v>57</v>
      </c>
      <c r="I43" t="s">
        <v>52</v>
      </c>
      <c r="J43" s="12" t="s">
        <v>40</v>
      </c>
      <c r="K43" s="12" t="s">
        <v>41</v>
      </c>
      <c r="L43" s="12" t="s">
        <v>67</v>
      </c>
      <c r="N43" s="12">
        <v>3</v>
      </c>
      <c r="O43" s="12">
        <v>2017</v>
      </c>
      <c r="P43" s="12">
        <v>2</v>
      </c>
      <c r="Q43" s="12">
        <v>2017</v>
      </c>
      <c r="R43" s="15">
        <v>3</v>
      </c>
      <c r="S43" s="15">
        <v>2017</v>
      </c>
      <c r="T43" s="12">
        <v>120</v>
      </c>
      <c r="U43" s="14">
        <v>36557</v>
      </c>
      <c r="V43" s="14">
        <v>36074</v>
      </c>
      <c r="W43" s="12" t="s">
        <v>43</v>
      </c>
      <c r="X43" s="12">
        <v>6</v>
      </c>
      <c r="Y43" s="12" t="s">
        <v>44</v>
      </c>
      <c r="Z43" s="12">
        <v>61</v>
      </c>
      <c r="AA43" s="12" t="s">
        <v>44</v>
      </c>
      <c r="AB43" s="12">
        <v>615</v>
      </c>
      <c r="AC43" s="12" t="s">
        <v>45</v>
      </c>
      <c r="AD43" s="12">
        <v>0</v>
      </c>
      <c r="AE43" s="12" t="s">
        <v>46</v>
      </c>
    </row>
    <row r="44" spans="1:31" x14ac:dyDescent="0.25">
      <c r="A44">
        <v>143</v>
      </c>
      <c r="B44" t="s">
        <v>115</v>
      </c>
      <c r="C44" t="s">
        <v>116</v>
      </c>
      <c r="D44" s="12" t="s">
        <v>76</v>
      </c>
      <c r="E44" s="13">
        <v>1576180</v>
      </c>
      <c r="F44" t="s">
        <v>36</v>
      </c>
      <c r="G44" t="s">
        <v>37</v>
      </c>
      <c r="H44" t="s">
        <v>57</v>
      </c>
      <c r="I44" t="s">
        <v>52</v>
      </c>
      <c r="J44" s="12" t="s">
        <v>40</v>
      </c>
      <c r="K44" s="12" t="s">
        <v>41</v>
      </c>
      <c r="L44" s="12" t="s">
        <v>67</v>
      </c>
      <c r="N44" s="12" t="s">
        <v>67</v>
      </c>
      <c r="P44" s="12" t="s">
        <v>67</v>
      </c>
      <c r="R44" s="15" t="s">
        <v>67</v>
      </c>
      <c r="S44" s="16"/>
      <c r="T44" s="12">
        <v>100</v>
      </c>
      <c r="U44" s="17" t="s">
        <v>85</v>
      </c>
      <c r="V44" s="14">
        <v>44323</v>
      </c>
      <c r="W44" s="12" t="s">
        <v>43</v>
      </c>
      <c r="X44" s="12">
        <v>6</v>
      </c>
      <c r="Y44" s="12" t="s">
        <v>44</v>
      </c>
      <c r="Z44" s="12">
        <v>61</v>
      </c>
      <c r="AA44" s="12" t="s">
        <v>44</v>
      </c>
      <c r="AB44" s="12">
        <v>615</v>
      </c>
      <c r="AC44" s="12" t="s">
        <v>45</v>
      </c>
      <c r="AD44" s="12">
        <v>0</v>
      </c>
      <c r="AE44" s="12" t="s">
        <v>46</v>
      </c>
    </row>
    <row r="45" spans="1:31" x14ac:dyDescent="0.25">
      <c r="A45">
        <v>143</v>
      </c>
      <c r="B45" t="s">
        <v>115</v>
      </c>
      <c r="C45" t="s">
        <v>116</v>
      </c>
      <c r="D45" s="12" t="s">
        <v>76</v>
      </c>
      <c r="E45" s="13">
        <v>1596074</v>
      </c>
      <c r="F45" t="s">
        <v>36</v>
      </c>
      <c r="G45" t="s">
        <v>37</v>
      </c>
      <c r="H45" t="s">
        <v>57</v>
      </c>
      <c r="I45" t="s">
        <v>52</v>
      </c>
      <c r="J45" s="12" t="s">
        <v>40</v>
      </c>
      <c r="K45" s="12" t="s">
        <v>61</v>
      </c>
      <c r="L45" s="12" t="s">
        <v>67</v>
      </c>
      <c r="N45" s="12" t="s">
        <v>67</v>
      </c>
      <c r="P45" s="12" t="s">
        <v>67</v>
      </c>
      <c r="R45" s="15" t="s">
        <v>67</v>
      </c>
      <c r="S45" s="16"/>
      <c r="T45" s="12">
        <v>1000</v>
      </c>
      <c r="U45" s="14">
        <v>44625</v>
      </c>
      <c r="V45" s="14">
        <v>44495</v>
      </c>
      <c r="W45" s="12" t="s">
        <v>43</v>
      </c>
      <c r="X45" s="12">
        <v>6</v>
      </c>
      <c r="Y45" s="12" t="s">
        <v>44</v>
      </c>
      <c r="Z45" s="12">
        <v>61</v>
      </c>
      <c r="AA45" s="12" t="s">
        <v>44</v>
      </c>
      <c r="AB45" s="12">
        <v>615</v>
      </c>
      <c r="AC45" s="12" t="s">
        <v>45</v>
      </c>
      <c r="AD45" s="12">
        <v>0</v>
      </c>
      <c r="AE45" s="12" t="s">
        <v>46</v>
      </c>
    </row>
    <row r="46" spans="1:31" x14ac:dyDescent="0.25">
      <c r="A46">
        <v>150</v>
      </c>
      <c r="B46" t="s">
        <v>117</v>
      </c>
      <c r="C46" t="s">
        <v>118</v>
      </c>
      <c r="D46" s="12" t="s">
        <v>76</v>
      </c>
      <c r="E46" s="13">
        <v>52210</v>
      </c>
      <c r="F46" t="s">
        <v>66</v>
      </c>
      <c r="G46" t="s">
        <v>37</v>
      </c>
      <c r="H46" t="s">
        <v>57</v>
      </c>
      <c r="I46" t="s">
        <v>52</v>
      </c>
      <c r="J46" s="12" t="s">
        <v>40</v>
      </c>
      <c r="K46" s="12" t="s">
        <v>41</v>
      </c>
      <c r="L46" s="12">
        <v>4</v>
      </c>
      <c r="M46" s="12">
        <v>2004</v>
      </c>
      <c r="N46" s="12">
        <v>3</v>
      </c>
      <c r="O46" s="12">
        <v>2017</v>
      </c>
      <c r="P46" s="12">
        <v>3</v>
      </c>
      <c r="Q46" s="12">
        <v>2017</v>
      </c>
      <c r="R46" s="15">
        <v>3</v>
      </c>
      <c r="S46" s="15">
        <v>2017</v>
      </c>
      <c r="T46" s="12">
        <v>160</v>
      </c>
      <c r="U46" s="14">
        <v>36927</v>
      </c>
      <c r="V46" s="14">
        <v>36816</v>
      </c>
      <c r="W46" s="12" t="s">
        <v>43</v>
      </c>
      <c r="X46" s="12">
        <v>6</v>
      </c>
      <c r="Y46" s="12" t="s">
        <v>44</v>
      </c>
      <c r="Z46" s="12">
        <v>61</v>
      </c>
      <c r="AA46" s="12" t="s">
        <v>44</v>
      </c>
      <c r="AB46" s="12">
        <v>615</v>
      </c>
      <c r="AC46" s="12" t="s">
        <v>45</v>
      </c>
      <c r="AD46" s="12">
        <v>0</v>
      </c>
      <c r="AE46" s="12" t="s">
        <v>46</v>
      </c>
    </row>
    <row r="47" spans="1:31" x14ac:dyDescent="0.25">
      <c r="A47">
        <v>163</v>
      </c>
      <c r="B47" t="s">
        <v>119</v>
      </c>
      <c r="C47" t="s">
        <v>120</v>
      </c>
      <c r="D47" s="12" t="s">
        <v>35</v>
      </c>
      <c r="E47" s="13">
        <v>4963</v>
      </c>
      <c r="F47" t="s">
        <v>121</v>
      </c>
      <c r="G47" t="s">
        <v>37</v>
      </c>
      <c r="H47" t="s">
        <v>57</v>
      </c>
      <c r="I47" t="s">
        <v>52</v>
      </c>
      <c r="J47" s="12" t="s">
        <v>40</v>
      </c>
      <c r="K47" s="12" t="s">
        <v>41</v>
      </c>
      <c r="L47" s="12" t="s">
        <v>67</v>
      </c>
      <c r="N47" s="12">
        <v>3</v>
      </c>
      <c r="O47" s="12">
        <v>2017</v>
      </c>
      <c r="P47" s="12">
        <v>2</v>
      </c>
      <c r="Q47" s="12">
        <v>2017</v>
      </c>
      <c r="R47" s="15">
        <v>3</v>
      </c>
      <c r="S47" s="15">
        <v>2017</v>
      </c>
      <c r="T47" s="12">
        <v>150</v>
      </c>
      <c r="U47" s="14">
        <v>35128</v>
      </c>
      <c r="V47" s="14">
        <v>35129</v>
      </c>
      <c r="W47" s="12" t="s">
        <v>43</v>
      </c>
      <c r="X47" s="12">
        <v>6</v>
      </c>
      <c r="Y47" s="12" t="s">
        <v>44</v>
      </c>
      <c r="Z47" s="12">
        <v>61</v>
      </c>
      <c r="AA47" s="12" t="s">
        <v>44</v>
      </c>
      <c r="AB47" s="12">
        <v>615</v>
      </c>
      <c r="AC47" s="12" t="s">
        <v>45</v>
      </c>
      <c r="AD47" s="12">
        <v>0</v>
      </c>
      <c r="AE47" s="12" t="s">
        <v>46</v>
      </c>
    </row>
    <row r="48" spans="1:31" x14ac:dyDescent="0.25">
      <c r="A48">
        <v>163</v>
      </c>
      <c r="B48" t="s">
        <v>119</v>
      </c>
      <c r="C48" t="s">
        <v>120</v>
      </c>
      <c r="D48" s="12" t="s">
        <v>35</v>
      </c>
      <c r="E48" s="13">
        <v>41242</v>
      </c>
      <c r="F48" t="s">
        <v>121</v>
      </c>
      <c r="G48" t="s">
        <v>37</v>
      </c>
      <c r="H48" t="s">
        <v>38</v>
      </c>
      <c r="I48" t="s">
        <v>52</v>
      </c>
      <c r="J48" s="12" t="s">
        <v>40</v>
      </c>
      <c r="K48" s="12" t="s">
        <v>41</v>
      </c>
      <c r="L48" s="12" t="s">
        <v>67</v>
      </c>
      <c r="N48" s="12">
        <v>3</v>
      </c>
      <c r="O48" s="12">
        <v>2017</v>
      </c>
      <c r="P48" s="12">
        <v>3</v>
      </c>
      <c r="Q48" s="12">
        <v>2017</v>
      </c>
      <c r="R48" s="15">
        <v>3</v>
      </c>
      <c r="S48" s="15">
        <v>2017</v>
      </c>
      <c r="T48" s="12">
        <v>140</v>
      </c>
      <c r="U48" s="14">
        <v>36745</v>
      </c>
      <c r="V48" s="14">
        <v>36705</v>
      </c>
      <c r="W48" s="12" t="s">
        <v>43</v>
      </c>
      <c r="X48" s="12">
        <v>6</v>
      </c>
      <c r="Y48" s="12" t="s">
        <v>44</v>
      </c>
      <c r="Z48" s="12">
        <v>61</v>
      </c>
      <c r="AA48" s="12" t="s">
        <v>44</v>
      </c>
      <c r="AB48" s="12">
        <v>615</v>
      </c>
      <c r="AC48" s="12" t="s">
        <v>45</v>
      </c>
      <c r="AD48" s="12">
        <v>0</v>
      </c>
      <c r="AE48" s="12" t="s">
        <v>46</v>
      </c>
    </row>
    <row r="49" spans="1:31" x14ac:dyDescent="0.25">
      <c r="A49">
        <v>163</v>
      </c>
      <c r="B49" t="s">
        <v>119</v>
      </c>
      <c r="C49" t="s">
        <v>120</v>
      </c>
      <c r="D49" s="12" t="s">
        <v>35</v>
      </c>
      <c r="E49" s="13">
        <v>41266</v>
      </c>
      <c r="F49" t="s">
        <v>121</v>
      </c>
      <c r="G49" t="s">
        <v>37</v>
      </c>
      <c r="H49" t="s">
        <v>38</v>
      </c>
      <c r="I49" t="s">
        <v>52</v>
      </c>
      <c r="J49" s="12" t="s">
        <v>40</v>
      </c>
      <c r="K49" s="12" t="s">
        <v>41</v>
      </c>
      <c r="L49" s="12" t="s">
        <v>67</v>
      </c>
      <c r="N49" s="12">
        <v>3</v>
      </c>
      <c r="O49" s="12">
        <v>2017</v>
      </c>
      <c r="P49" s="12">
        <v>3</v>
      </c>
      <c r="Q49" s="12">
        <v>2017</v>
      </c>
      <c r="R49" s="15">
        <v>3</v>
      </c>
      <c r="S49" s="15">
        <v>2017</v>
      </c>
      <c r="T49" s="12">
        <v>120</v>
      </c>
      <c r="U49" s="14">
        <v>36745</v>
      </c>
      <c r="V49" s="14">
        <v>36705</v>
      </c>
      <c r="W49" s="12" t="s">
        <v>43</v>
      </c>
      <c r="X49" s="12">
        <v>6</v>
      </c>
      <c r="Y49" s="12" t="s">
        <v>44</v>
      </c>
      <c r="Z49" s="12">
        <v>61</v>
      </c>
      <c r="AA49" s="12" t="s">
        <v>44</v>
      </c>
      <c r="AB49" s="12">
        <v>615</v>
      </c>
      <c r="AC49" s="12" t="s">
        <v>45</v>
      </c>
      <c r="AD49" s="12">
        <v>0</v>
      </c>
      <c r="AE49" s="12" t="s">
        <v>46</v>
      </c>
    </row>
    <row r="50" spans="1:31" x14ac:dyDescent="0.25">
      <c r="A50">
        <v>163</v>
      </c>
      <c r="B50" t="s">
        <v>119</v>
      </c>
      <c r="C50" t="s">
        <v>120</v>
      </c>
      <c r="D50" s="12" t="s">
        <v>35</v>
      </c>
      <c r="E50" s="13">
        <v>49613</v>
      </c>
      <c r="F50" t="s">
        <v>121</v>
      </c>
      <c r="G50" t="s">
        <v>37</v>
      </c>
      <c r="H50" t="s">
        <v>38</v>
      </c>
      <c r="I50" t="s">
        <v>52</v>
      </c>
      <c r="J50" s="12" t="s">
        <v>40</v>
      </c>
      <c r="K50" s="12" t="s">
        <v>41</v>
      </c>
      <c r="L50" s="12" t="s">
        <v>67</v>
      </c>
      <c r="N50" s="12">
        <v>4</v>
      </c>
      <c r="O50" s="12">
        <v>2014</v>
      </c>
      <c r="P50" s="12">
        <v>4</v>
      </c>
      <c r="Q50" s="12">
        <v>2014</v>
      </c>
      <c r="R50" s="15">
        <v>3</v>
      </c>
      <c r="S50" s="15">
        <v>2008</v>
      </c>
      <c r="T50" s="12">
        <v>120</v>
      </c>
      <c r="U50" s="14">
        <v>34918</v>
      </c>
      <c r="V50" s="14">
        <v>37119</v>
      </c>
      <c r="W50" s="12" t="s">
        <v>43</v>
      </c>
      <c r="X50" s="12">
        <v>6</v>
      </c>
      <c r="Y50" s="12" t="s">
        <v>44</v>
      </c>
      <c r="Z50" s="12">
        <v>61</v>
      </c>
      <c r="AA50" s="12" t="s">
        <v>44</v>
      </c>
      <c r="AB50" s="12">
        <v>615</v>
      </c>
      <c r="AC50" s="12" t="s">
        <v>45</v>
      </c>
      <c r="AD50" s="12">
        <v>0</v>
      </c>
      <c r="AE50" s="12" t="s">
        <v>46</v>
      </c>
    </row>
    <row r="51" spans="1:31" x14ac:dyDescent="0.25">
      <c r="A51">
        <v>163</v>
      </c>
      <c r="B51" t="s">
        <v>119</v>
      </c>
      <c r="C51" t="s">
        <v>120</v>
      </c>
      <c r="D51" s="12" t="s">
        <v>35</v>
      </c>
      <c r="E51" s="13">
        <v>53520</v>
      </c>
      <c r="F51" t="s">
        <v>121</v>
      </c>
      <c r="G51" t="s">
        <v>37</v>
      </c>
      <c r="H51" t="s">
        <v>38</v>
      </c>
      <c r="I51" t="s">
        <v>52</v>
      </c>
      <c r="J51" s="12" t="s">
        <v>40</v>
      </c>
      <c r="K51" s="12" t="s">
        <v>41</v>
      </c>
      <c r="L51" s="12" t="s">
        <v>67</v>
      </c>
      <c r="N51" s="12">
        <v>3</v>
      </c>
      <c r="O51" s="12">
        <v>2017</v>
      </c>
      <c r="P51" s="12">
        <v>2</v>
      </c>
      <c r="Q51" s="12">
        <v>2017</v>
      </c>
      <c r="R51" s="15">
        <v>3</v>
      </c>
      <c r="S51" s="15">
        <v>2017</v>
      </c>
      <c r="T51" s="12">
        <v>160</v>
      </c>
      <c r="U51" s="14">
        <v>34918</v>
      </c>
      <c r="V51" s="14">
        <v>34809</v>
      </c>
      <c r="W51" s="12" t="s">
        <v>43</v>
      </c>
      <c r="X51" s="12">
        <v>6</v>
      </c>
      <c r="Y51" s="12" t="s">
        <v>44</v>
      </c>
      <c r="Z51" s="12">
        <v>61</v>
      </c>
      <c r="AA51" s="12" t="s">
        <v>44</v>
      </c>
      <c r="AB51" s="12">
        <v>615</v>
      </c>
      <c r="AC51" s="12" t="s">
        <v>45</v>
      </c>
      <c r="AD51" s="12">
        <v>0</v>
      </c>
      <c r="AE51" s="12" t="s">
        <v>46</v>
      </c>
    </row>
    <row r="52" spans="1:31" x14ac:dyDescent="0.25">
      <c r="A52">
        <v>163</v>
      </c>
      <c r="B52" t="s">
        <v>119</v>
      </c>
      <c r="C52" t="s">
        <v>120</v>
      </c>
      <c r="D52" s="12" t="s">
        <v>35</v>
      </c>
      <c r="E52" s="13">
        <v>63556</v>
      </c>
      <c r="F52" t="s">
        <v>121</v>
      </c>
      <c r="G52" t="s">
        <v>37</v>
      </c>
      <c r="H52" t="s">
        <v>57</v>
      </c>
      <c r="I52" t="s">
        <v>52</v>
      </c>
      <c r="J52" s="12" t="s">
        <v>40</v>
      </c>
      <c r="K52" s="12" t="s">
        <v>41</v>
      </c>
      <c r="L52" s="12" t="s">
        <v>67</v>
      </c>
      <c r="N52" s="12">
        <v>4</v>
      </c>
      <c r="O52" s="12">
        <v>2017</v>
      </c>
      <c r="P52" s="12">
        <v>3</v>
      </c>
      <c r="Q52" s="12">
        <v>2017</v>
      </c>
      <c r="R52" s="15">
        <v>3</v>
      </c>
      <c r="S52" s="15">
        <v>2017</v>
      </c>
      <c r="T52" s="12">
        <v>100</v>
      </c>
      <c r="U52" s="14">
        <v>37662</v>
      </c>
      <c r="V52" s="14">
        <v>37595</v>
      </c>
      <c r="W52" s="12" t="s">
        <v>43</v>
      </c>
      <c r="X52" s="12">
        <v>6</v>
      </c>
      <c r="Y52" s="12" t="s">
        <v>44</v>
      </c>
      <c r="Z52" s="12">
        <v>61</v>
      </c>
      <c r="AA52" s="12" t="s">
        <v>44</v>
      </c>
      <c r="AB52" s="12">
        <v>615</v>
      </c>
      <c r="AC52" s="12" t="s">
        <v>45</v>
      </c>
      <c r="AD52" s="12">
        <v>0</v>
      </c>
      <c r="AE52" s="12" t="s">
        <v>46</v>
      </c>
    </row>
    <row r="53" spans="1:31" x14ac:dyDescent="0.25">
      <c r="A53">
        <v>163</v>
      </c>
      <c r="B53" t="s">
        <v>119</v>
      </c>
      <c r="C53" t="s">
        <v>120</v>
      </c>
      <c r="D53" s="12" t="s">
        <v>35</v>
      </c>
      <c r="E53" s="13">
        <v>73062</v>
      </c>
      <c r="F53" t="s">
        <v>121</v>
      </c>
      <c r="G53" t="s">
        <v>37</v>
      </c>
      <c r="H53" t="s">
        <v>57</v>
      </c>
      <c r="I53" t="s">
        <v>52</v>
      </c>
      <c r="J53" s="12" t="s">
        <v>40</v>
      </c>
      <c r="K53" s="12" t="s">
        <v>41</v>
      </c>
      <c r="L53" s="12">
        <v>5</v>
      </c>
      <c r="M53" s="12">
        <v>2008</v>
      </c>
      <c r="N53" s="12">
        <v>3</v>
      </c>
      <c r="O53" s="12">
        <v>2017</v>
      </c>
      <c r="P53" s="12">
        <v>3</v>
      </c>
      <c r="Q53" s="12">
        <v>2017</v>
      </c>
      <c r="R53" s="12">
        <v>3</v>
      </c>
      <c r="S53" s="15">
        <v>2017</v>
      </c>
      <c r="T53" s="12">
        <v>150</v>
      </c>
      <c r="U53" s="14">
        <v>38215</v>
      </c>
      <c r="V53" s="14">
        <v>38031</v>
      </c>
      <c r="W53" s="12" t="s">
        <v>43</v>
      </c>
      <c r="X53" s="12">
        <v>6</v>
      </c>
      <c r="Y53" s="12" t="s">
        <v>44</v>
      </c>
      <c r="Z53" s="12">
        <v>61</v>
      </c>
      <c r="AA53" s="12" t="s">
        <v>44</v>
      </c>
      <c r="AB53" s="12">
        <v>615</v>
      </c>
      <c r="AC53" s="12" t="s">
        <v>45</v>
      </c>
      <c r="AD53" s="12">
        <v>0</v>
      </c>
      <c r="AE53" s="12" t="s">
        <v>46</v>
      </c>
    </row>
    <row r="54" spans="1:31" x14ac:dyDescent="0.25">
      <c r="A54">
        <v>163</v>
      </c>
      <c r="B54" t="s">
        <v>119</v>
      </c>
      <c r="C54" t="s">
        <v>120</v>
      </c>
      <c r="D54" s="12" t="s">
        <v>35</v>
      </c>
      <c r="E54" s="13">
        <v>1119382</v>
      </c>
      <c r="F54" t="s">
        <v>121</v>
      </c>
      <c r="G54" t="s">
        <v>37</v>
      </c>
      <c r="H54" t="s">
        <v>38</v>
      </c>
      <c r="I54" t="s">
        <v>52</v>
      </c>
      <c r="J54" s="12" t="s">
        <v>40</v>
      </c>
      <c r="K54" s="12" t="s">
        <v>61</v>
      </c>
      <c r="L54" s="12">
        <v>4</v>
      </c>
      <c r="M54" s="12">
        <v>2013</v>
      </c>
      <c r="N54" s="12">
        <v>3</v>
      </c>
      <c r="O54" s="12">
        <v>2017</v>
      </c>
      <c r="P54" s="12">
        <v>3</v>
      </c>
      <c r="Q54" s="12">
        <v>2017</v>
      </c>
      <c r="R54" s="15">
        <v>3</v>
      </c>
      <c r="S54" s="15">
        <v>2017</v>
      </c>
      <c r="T54" s="12">
        <v>2777</v>
      </c>
      <c r="U54" s="14">
        <v>40217</v>
      </c>
      <c r="V54" s="14">
        <v>41093</v>
      </c>
      <c r="W54" s="12" t="s">
        <v>43</v>
      </c>
      <c r="X54" s="12">
        <v>6</v>
      </c>
      <c r="Y54" s="12" t="s">
        <v>44</v>
      </c>
      <c r="Z54" s="12">
        <v>61</v>
      </c>
      <c r="AA54" s="12" t="s">
        <v>44</v>
      </c>
      <c r="AB54" s="12">
        <v>615</v>
      </c>
      <c r="AC54" s="12" t="s">
        <v>45</v>
      </c>
      <c r="AD54" s="12">
        <v>0</v>
      </c>
      <c r="AE54" s="12" t="s">
        <v>46</v>
      </c>
    </row>
    <row r="55" spans="1:31" x14ac:dyDescent="0.25">
      <c r="A55">
        <v>163</v>
      </c>
      <c r="B55" t="s">
        <v>119</v>
      </c>
      <c r="C55" t="s">
        <v>120</v>
      </c>
      <c r="D55" s="12" t="s">
        <v>35</v>
      </c>
      <c r="E55" s="13">
        <v>1283674</v>
      </c>
      <c r="F55" t="s">
        <v>121</v>
      </c>
      <c r="G55" t="s">
        <v>37</v>
      </c>
      <c r="H55" t="s">
        <v>38</v>
      </c>
      <c r="I55" t="s">
        <v>52</v>
      </c>
      <c r="J55" s="12" t="s">
        <v>40</v>
      </c>
      <c r="K55" s="12" t="s">
        <v>41</v>
      </c>
      <c r="L55" s="12" t="s">
        <v>67</v>
      </c>
      <c r="N55" s="12" t="s">
        <v>67</v>
      </c>
      <c r="P55" s="12" t="s">
        <v>67</v>
      </c>
      <c r="R55" s="15" t="s">
        <v>67</v>
      </c>
      <c r="S55" s="16"/>
      <c r="T55" s="12">
        <v>30</v>
      </c>
      <c r="U55" s="14">
        <v>41673</v>
      </c>
      <c r="V55" s="14">
        <v>41698</v>
      </c>
      <c r="W55" s="12" t="s">
        <v>43</v>
      </c>
      <c r="X55" s="12">
        <v>6</v>
      </c>
      <c r="Y55" s="12" t="s">
        <v>44</v>
      </c>
      <c r="Z55" s="12">
        <v>61</v>
      </c>
      <c r="AA55" s="12" t="s">
        <v>44</v>
      </c>
      <c r="AB55" s="12">
        <v>615</v>
      </c>
      <c r="AC55" s="12" t="s">
        <v>45</v>
      </c>
      <c r="AD55" s="12">
        <v>0</v>
      </c>
      <c r="AE55" s="12" t="s">
        <v>46</v>
      </c>
    </row>
    <row r="56" spans="1:31" x14ac:dyDescent="0.25">
      <c r="A56">
        <v>163</v>
      </c>
      <c r="B56" t="s">
        <v>119</v>
      </c>
      <c r="C56" t="s">
        <v>120</v>
      </c>
      <c r="D56" s="12" t="s">
        <v>35</v>
      </c>
      <c r="E56" s="13">
        <v>1283681</v>
      </c>
      <c r="F56" t="s">
        <v>121</v>
      </c>
      <c r="G56" t="s">
        <v>37</v>
      </c>
      <c r="H56" t="s">
        <v>38</v>
      </c>
      <c r="I56" t="s">
        <v>52</v>
      </c>
      <c r="J56" s="12" t="s">
        <v>40</v>
      </c>
      <c r="K56" s="12" t="s">
        <v>41</v>
      </c>
      <c r="L56" s="12" t="s">
        <v>67</v>
      </c>
      <c r="N56" s="12" t="s">
        <v>67</v>
      </c>
      <c r="P56" s="12" t="s">
        <v>67</v>
      </c>
      <c r="R56" s="15" t="s">
        <v>67</v>
      </c>
      <c r="S56" s="16"/>
      <c r="T56" s="12">
        <v>30</v>
      </c>
      <c r="U56" s="14">
        <v>41673</v>
      </c>
      <c r="V56" s="14">
        <v>41698</v>
      </c>
      <c r="W56" s="12" t="s">
        <v>43</v>
      </c>
      <c r="X56" s="12">
        <v>6</v>
      </c>
      <c r="Y56" s="12" t="s">
        <v>44</v>
      </c>
      <c r="Z56" s="12">
        <v>61</v>
      </c>
      <c r="AA56" s="12" t="s">
        <v>44</v>
      </c>
      <c r="AB56" s="12">
        <v>615</v>
      </c>
      <c r="AC56" s="12" t="s">
        <v>45</v>
      </c>
      <c r="AD56" s="12">
        <v>0</v>
      </c>
      <c r="AE56" s="12" t="s">
        <v>46</v>
      </c>
    </row>
    <row r="57" spans="1:31" x14ac:dyDescent="0.25">
      <c r="A57">
        <v>165</v>
      </c>
      <c r="B57" t="s">
        <v>122</v>
      </c>
      <c r="C57" t="s">
        <v>123</v>
      </c>
      <c r="D57" s="12" t="s">
        <v>35</v>
      </c>
      <c r="E57" s="13">
        <v>1258875</v>
      </c>
      <c r="F57" t="s">
        <v>121</v>
      </c>
      <c r="G57" t="s">
        <v>37</v>
      </c>
      <c r="H57" t="s">
        <v>38</v>
      </c>
      <c r="I57" t="s">
        <v>52</v>
      </c>
      <c r="J57" s="12" t="s">
        <v>40</v>
      </c>
      <c r="K57" s="12" t="s">
        <v>41</v>
      </c>
      <c r="L57" s="12">
        <v>4</v>
      </c>
      <c r="M57" s="12">
        <v>2017</v>
      </c>
      <c r="N57" s="12">
        <v>3</v>
      </c>
      <c r="O57" s="12">
        <v>2017</v>
      </c>
      <c r="P57" s="12">
        <v>3</v>
      </c>
      <c r="Q57" s="12">
        <v>2017</v>
      </c>
      <c r="R57" s="15">
        <v>3</v>
      </c>
      <c r="S57" s="15">
        <v>2017</v>
      </c>
      <c r="T57" s="12">
        <v>120</v>
      </c>
      <c r="U57" s="14">
        <v>41487</v>
      </c>
      <c r="V57" s="14">
        <v>41487</v>
      </c>
      <c r="W57" s="12" t="s">
        <v>43</v>
      </c>
      <c r="X57" s="12">
        <v>6</v>
      </c>
      <c r="Y57" s="12" t="s">
        <v>44</v>
      </c>
      <c r="Z57" s="12">
        <v>61</v>
      </c>
      <c r="AA57" s="12" t="s">
        <v>44</v>
      </c>
      <c r="AB57" s="12">
        <v>615</v>
      </c>
      <c r="AC57" s="12" t="s">
        <v>45</v>
      </c>
      <c r="AD57" s="12">
        <v>0</v>
      </c>
      <c r="AE57" s="12" t="s">
        <v>46</v>
      </c>
    </row>
    <row r="58" spans="1:31" x14ac:dyDescent="0.25">
      <c r="A58">
        <v>165</v>
      </c>
      <c r="B58" t="s">
        <v>122</v>
      </c>
      <c r="C58" t="s">
        <v>123</v>
      </c>
      <c r="D58" s="12" t="s">
        <v>35</v>
      </c>
      <c r="E58" s="13">
        <v>1452880</v>
      </c>
      <c r="F58" t="s">
        <v>121</v>
      </c>
      <c r="G58" t="s">
        <v>37</v>
      </c>
      <c r="H58" t="s">
        <v>38</v>
      </c>
      <c r="I58" t="s">
        <v>52</v>
      </c>
      <c r="J58" s="12" t="s">
        <v>40</v>
      </c>
      <c r="K58" s="12" t="s">
        <v>61</v>
      </c>
      <c r="L58" s="12" t="s">
        <v>67</v>
      </c>
      <c r="N58" s="12" t="s">
        <v>67</v>
      </c>
      <c r="P58" s="12" t="s">
        <v>67</v>
      </c>
      <c r="R58" s="15" t="s">
        <v>67</v>
      </c>
      <c r="S58" s="16"/>
      <c r="T58" s="12">
        <v>600</v>
      </c>
      <c r="U58" s="14">
        <v>43297</v>
      </c>
      <c r="V58" s="14">
        <v>43283</v>
      </c>
      <c r="W58" s="12" t="s">
        <v>43</v>
      </c>
      <c r="X58" s="12">
        <v>6</v>
      </c>
      <c r="Y58" s="12" t="s">
        <v>44</v>
      </c>
      <c r="Z58" s="12">
        <v>61</v>
      </c>
      <c r="AA58" s="12" t="s">
        <v>44</v>
      </c>
      <c r="AB58" s="12">
        <v>615</v>
      </c>
      <c r="AC58" s="12" t="s">
        <v>45</v>
      </c>
      <c r="AD58" s="12">
        <v>0</v>
      </c>
      <c r="AE58" s="12" t="s">
        <v>46</v>
      </c>
    </row>
    <row r="59" spans="1:31" x14ac:dyDescent="0.25">
      <c r="A59">
        <v>166</v>
      </c>
      <c r="B59" t="s">
        <v>124</v>
      </c>
      <c r="C59" t="s">
        <v>67</v>
      </c>
      <c r="D59" s="12" t="s">
        <v>76</v>
      </c>
      <c r="E59" s="13">
        <v>54961</v>
      </c>
      <c r="F59" t="s">
        <v>36</v>
      </c>
      <c r="G59" t="s">
        <v>37</v>
      </c>
      <c r="H59" t="s">
        <v>57</v>
      </c>
      <c r="I59" t="s">
        <v>52</v>
      </c>
      <c r="J59" s="12" t="s">
        <v>40</v>
      </c>
      <c r="K59" s="12" t="s">
        <v>41</v>
      </c>
      <c r="L59" s="12">
        <v>5</v>
      </c>
      <c r="M59" s="12">
        <v>2005</v>
      </c>
      <c r="N59" s="12">
        <v>4</v>
      </c>
      <c r="O59" s="12">
        <v>2017</v>
      </c>
      <c r="P59" s="12">
        <v>4</v>
      </c>
      <c r="Q59" s="12">
        <v>2017</v>
      </c>
      <c r="R59" s="15">
        <v>4</v>
      </c>
      <c r="S59" s="15">
        <v>2017</v>
      </c>
      <c r="T59" s="12">
        <v>50</v>
      </c>
      <c r="U59" s="14">
        <v>37653</v>
      </c>
      <c r="V59" s="14">
        <v>37312</v>
      </c>
      <c r="W59" s="12" t="s">
        <v>43</v>
      </c>
      <c r="X59" s="12">
        <v>6</v>
      </c>
      <c r="Y59" s="12" t="s">
        <v>44</v>
      </c>
      <c r="Z59" s="12">
        <v>61</v>
      </c>
      <c r="AA59" s="12" t="s">
        <v>44</v>
      </c>
      <c r="AB59" s="12">
        <v>615</v>
      </c>
      <c r="AC59" s="12" t="s">
        <v>45</v>
      </c>
      <c r="AD59" s="12">
        <v>0</v>
      </c>
      <c r="AE59" s="12" t="s">
        <v>46</v>
      </c>
    </row>
    <row r="60" spans="1:31" x14ac:dyDescent="0.25">
      <c r="A60">
        <v>167</v>
      </c>
      <c r="B60" t="s">
        <v>125</v>
      </c>
      <c r="C60" t="s">
        <v>126</v>
      </c>
      <c r="D60" s="12" t="s">
        <v>76</v>
      </c>
      <c r="E60" s="13">
        <v>89012</v>
      </c>
      <c r="F60" t="s">
        <v>66</v>
      </c>
      <c r="G60" t="s">
        <v>37</v>
      </c>
      <c r="H60" t="s">
        <v>57</v>
      </c>
      <c r="I60" t="s">
        <v>52</v>
      </c>
      <c r="J60" s="12" t="s">
        <v>40</v>
      </c>
      <c r="K60" s="12" t="s">
        <v>41</v>
      </c>
      <c r="L60" s="12">
        <v>4</v>
      </c>
      <c r="M60" s="12">
        <v>2009</v>
      </c>
      <c r="N60" s="12">
        <v>3</v>
      </c>
      <c r="O60" s="12">
        <v>2017</v>
      </c>
      <c r="P60" s="12">
        <v>3</v>
      </c>
      <c r="Q60" s="12">
        <v>2017</v>
      </c>
      <c r="R60" s="15">
        <v>3</v>
      </c>
      <c r="S60" s="15">
        <v>2017</v>
      </c>
      <c r="T60" s="12">
        <v>80</v>
      </c>
      <c r="U60" s="14">
        <v>38610</v>
      </c>
      <c r="V60" s="14">
        <v>38610</v>
      </c>
      <c r="W60" s="12" t="s">
        <v>43</v>
      </c>
      <c r="X60" s="12">
        <v>6</v>
      </c>
      <c r="Y60" s="12" t="s">
        <v>44</v>
      </c>
      <c r="Z60" s="12">
        <v>61</v>
      </c>
      <c r="AA60" s="12" t="s">
        <v>44</v>
      </c>
      <c r="AB60" s="12">
        <v>615</v>
      </c>
      <c r="AC60" s="12" t="s">
        <v>45</v>
      </c>
      <c r="AD60" s="12">
        <v>0</v>
      </c>
      <c r="AE60" s="12" t="s">
        <v>46</v>
      </c>
    </row>
    <row r="61" spans="1:31" x14ac:dyDescent="0.25">
      <c r="A61">
        <v>176</v>
      </c>
      <c r="B61" t="s">
        <v>127</v>
      </c>
      <c r="C61" t="s">
        <v>128</v>
      </c>
      <c r="D61" s="12" t="s">
        <v>76</v>
      </c>
      <c r="E61" s="13">
        <v>5238</v>
      </c>
      <c r="F61" t="s">
        <v>121</v>
      </c>
      <c r="G61" t="s">
        <v>37</v>
      </c>
      <c r="H61" t="s">
        <v>38</v>
      </c>
      <c r="I61" t="s">
        <v>52</v>
      </c>
      <c r="J61" s="12" t="s">
        <v>40</v>
      </c>
      <c r="K61" s="12" t="s">
        <v>41</v>
      </c>
      <c r="L61" s="12">
        <v>4</v>
      </c>
      <c r="M61" s="12">
        <v>2018</v>
      </c>
      <c r="N61" s="12">
        <v>3</v>
      </c>
      <c r="O61" s="12">
        <v>2017</v>
      </c>
      <c r="P61" s="12">
        <v>3</v>
      </c>
      <c r="Q61" s="12">
        <v>2017</v>
      </c>
      <c r="R61" s="15">
        <v>2</v>
      </c>
      <c r="S61" s="15">
        <v>2017</v>
      </c>
      <c r="T61" s="12">
        <v>100</v>
      </c>
      <c r="U61" s="14">
        <v>34872</v>
      </c>
      <c r="V61" s="14">
        <v>34872</v>
      </c>
      <c r="W61" s="12" t="s">
        <v>43</v>
      </c>
      <c r="X61" s="12">
        <v>6</v>
      </c>
      <c r="Y61" s="12" t="s">
        <v>44</v>
      </c>
      <c r="Z61" s="12">
        <v>61</v>
      </c>
      <c r="AA61" s="12" t="s">
        <v>44</v>
      </c>
      <c r="AB61" s="12">
        <v>615</v>
      </c>
      <c r="AC61" s="12" t="s">
        <v>45</v>
      </c>
      <c r="AD61" s="12">
        <v>0</v>
      </c>
      <c r="AE61" s="12" t="s">
        <v>46</v>
      </c>
    </row>
    <row r="62" spans="1:31" x14ac:dyDescent="0.25">
      <c r="A62">
        <v>203</v>
      </c>
      <c r="B62" t="s">
        <v>129</v>
      </c>
      <c r="C62" t="s">
        <v>130</v>
      </c>
      <c r="D62" s="12" t="s">
        <v>35</v>
      </c>
      <c r="E62" s="13">
        <v>19508</v>
      </c>
      <c r="F62" t="s">
        <v>66</v>
      </c>
      <c r="G62" t="s">
        <v>37</v>
      </c>
      <c r="H62" t="s">
        <v>38</v>
      </c>
      <c r="I62" t="s">
        <v>52</v>
      </c>
      <c r="J62" s="12" t="s">
        <v>40</v>
      </c>
      <c r="K62" s="12" t="s">
        <v>41</v>
      </c>
      <c r="L62" s="12">
        <v>5</v>
      </c>
      <c r="M62" s="12">
        <v>2004</v>
      </c>
      <c r="N62" s="12">
        <v>4</v>
      </c>
      <c r="O62" s="12">
        <v>2017</v>
      </c>
      <c r="P62" s="12">
        <v>4</v>
      </c>
      <c r="Q62" s="12">
        <v>2017</v>
      </c>
      <c r="R62" s="15">
        <v>3</v>
      </c>
      <c r="S62" s="15">
        <v>2017</v>
      </c>
      <c r="T62" s="12">
        <v>360</v>
      </c>
      <c r="U62" s="14">
        <v>35828</v>
      </c>
      <c r="V62" s="14">
        <v>35599</v>
      </c>
      <c r="W62" s="12" t="s">
        <v>43</v>
      </c>
      <c r="X62" s="12">
        <v>6</v>
      </c>
      <c r="Y62" s="12" t="s">
        <v>44</v>
      </c>
      <c r="Z62" s="12">
        <v>61</v>
      </c>
      <c r="AA62" s="12" t="s">
        <v>44</v>
      </c>
      <c r="AB62" s="12">
        <v>615</v>
      </c>
      <c r="AC62" s="12" t="s">
        <v>45</v>
      </c>
      <c r="AD62" s="12">
        <v>0</v>
      </c>
      <c r="AE62" s="12" t="s">
        <v>46</v>
      </c>
    </row>
    <row r="63" spans="1:31" x14ac:dyDescent="0.25">
      <c r="A63">
        <v>203</v>
      </c>
      <c r="B63" t="s">
        <v>129</v>
      </c>
      <c r="C63" t="s">
        <v>130</v>
      </c>
      <c r="D63" s="12" t="s">
        <v>35</v>
      </c>
      <c r="E63" s="13">
        <v>95506</v>
      </c>
      <c r="F63" t="s">
        <v>66</v>
      </c>
      <c r="G63" t="s">
        <v>37</v>
      </c>
      <c r="H63" t="s">
        <v>38</v>
      </c>
      <c r="I63" t="s">
        <v>52</v>
      </c>
      <c r="J63" s="12" t="s">
        <v>40</v>
      </c>
      <c r="K63" s="12" t="s">
        <v>41</v>
      </c>
      <c r="L63" s="12" t="s">
        <v>67</v>
      </c>
      <c r="N63" s="12">
        <v>4</v>
      </c>
      <c r="O63" s="12">
        <v>2017</v>
      </c>
      <c r="P63" s="12">
        <v>3</v>
      </c>
      <c r="Q63" s="12">
        <v>2017</v>
      </c>
      <c r="R63" s="15">
        <v>3</v>
      </c>
      <c r="S63" s="15">
        <v>2017</v>
      </c>
      <c r="T63" s="12">
        <v>270</v>
      </c>
      <c r="U63" s="14">
        <v>39118</v>
      </c>
      <c r="V63" s="14">
        <v>38888</v>
      </c>
      <c r="W63" s="12" t="s">
        <v>43</v>
      </c>
      <c r="X63" s="12">
        <v>6</v>
      </c>
      <c r="Y63" s="12" t="s">
        <v>44</v>
      </c>
      <c r="Z63" s="12">
        <v>61</v>
      </c>
      <c r="AA63" s="12" t="s">
        <v>44</v>
      </c>
      <c r="AB63" s="12">
        <v>615</v>
      </c>
      <c r="AC63" s="12" t="s">
        <v>45</v>
      </c>
      <c r="AD63" s="12">
        <v>0</v>
      </c>
      <c r="AE63" s="12" t="s">
        <v>46</v>
      </c>
    </row>
    <row r="64" spans="1:31" x14ac:dyDescent="0.25">
      <c r="A64">
        <v>203</v>
      </c>
      <c r="B64" t="s">
        <v>129</v>
      </c>
      <c r="C64" t="s">
        <v>130</v>
      </c>
      <c r="D64" s="12" t="s">
        <v>35</v>
      </c>
      <c r="E64" s="13">
        <v>1420151</v>
      </c>
      <c r="F64" t="s">
        <v>66</v>
      </c>
      <c r="G64" t="s">
        <v>37</v>
      </c>
      <c r="H64" t="s">
        <v>38</v>
      </c>
      <c r="I64" t="s">
        <v>52</v>
      </c>
      <c r="J64" s="12" t="s">
        <v>40</v>
      </c>
      <c r="K64" s="12" t="s">
        <v>41</v>
      </c>
      <c r="L64" s="12" t="s">
        <v>67</v>
      </c>
      <c r="N64" s="12" t="s">
        <v>67</v>
      </c>
      <c r="P64" s="12" t="s">
        <v>67</v>
      </c>
      <c r="R64" s="15" t="s">
        <v>67</v>
      </c>
      <c r="S64" s="16"/>
      <c r="T64" s="12">
        <v>180</v>
      </c>
      <c r="U64" s="14">
        <v>44272</v>
      </c>
      <c r="V64" s="14">
        <v>42964</v>
      </c>
      <c r="W64" s="12" t="s">
        <v>43</v>
      </c>
      <c r="X64" s="12">
        <v>6</v>
      </c>
      <c r="Y64" s="12" t="s">
        <v>44</v>
      </c>
      <c r="Z64" s="12">
        <v>61</v>
      </c>
      <c r="AA64" s="12" t="s">
        <v>44</v>
      </c>
      <c r="AB64" s="12">
        <v>615</v>
      </c>
      <c r="AC64" s="12" t="s">
        <v>45</v>
      </c>
      <c r="AD64" s="12">
        <v>0</v>
      </c>
      <c r="AE64" s="12" t="s">
        <v>46</v>
      </c>
    </row>
    <row r="65" spans="1:31" x14ac:dyDescent="0.25">
      <c r="A65">
        <v>203</v>
      </c>
      <c r="B65" t="s">
        <v>129</v>
      </c>
      <c r="C65" t="s">
        <v>130</v>
      </c>
      <c r="D65" s="12" t="s">
        <v>35</v>
      </c>
      <c r="E65" s="13">
        <v>1420170</v>
      </c>
      <c r="F65" t="s">
        <v>66</v>
      </c>
      <c r="G65" t="s">
        <v>37</v>
      </c>
      <c r="H65" t="s">
        <v>38</v>
      </c>
      <c r="I65" t="s">
        <v>52</v>
      </c>
      <c r="J65" s="12" t="s">
        <v>40</v>
      </c>
      <c r="K65" s="12" t="s">
        <v>41</v>
      </c>
      <c r="L65" s="12" t="s">
        <v>67</v>
      </c>
      <c r="N65" s="12" t="s">
        <v>67</v>
      </c>
      <c r="P65" s="12" t="s">
        <v>67</v>
      </c>
      <c r="R65" s="15" t="s">
        <v>67</v>
      </c>
      <c r="S65" s="16"/>
      <c r="T65" s="12">
        <v>180</v>
      </c>
      <c r="U65" s="14">
        <v>43915</v>
      </c>
      <c r="V65" s="14">
        <v>42964</v>
      </c>
      <c r="W65" s="12" t="s">
        <v>43</v>
      </c>
      <c r="X65" s="12">
        <v>6</v>
      </c>
      <c r="Y65" s="12" t="s">
        <v>44</v>
      </c>
      <c r="Z65" s="12">
        <v>61</v>
      </c>
      <c r="AA65" s="12" t="s">
        <v>44</v>
      </c>
      <c r="AB65" s="12">
        <v>615</v>
      </c>
      <c r="AC65" s="12" t="s">
        <v>45</v>
      </c>
      <c r="AD65" s="12">
        <v>0</v>
      </c>
      <c r="AE65" s="12" t="s">
        <v>46</v>
      </c>
    </row>
    <row r="66" spans="1:31" x14ac:dyDescent="0.25">
      <c r="A66">
        <v>203</v>
      </c>
      <c r="B66" t="s">
        <v>129</v>
      </c>
      <c r="C66" t="s">
        <v>130</v>
      </c>
      <c r="D66" s="12" t="s">
        <v>35</v>
      </c>
      <c r="E66" s="13">
        <v>1420213</v>
      </c>
      <c r="F66" t="s">
        <v>66</v>
      </c>
      <c r="G66" t="s">
        <v>37</v>
      </c>
      <c r="H66" t="s">
        <v>38</v>
      </c>
      <c r="I66" t="s">
        <v>52</v>
      </c>
      <c r="J66" s="12" t="s">
        <v>40</v>
      </c>
      <c r="K66" s="12" t="s">
        <v>41</v>
      </c>
      <c r="L66" s="12" t="s">
        <v>67</v>
      </c>
      <c r="N66" s="12" t="s">
        <v>67</v>
      </c>
      <c r="P66" s="12" t="s">
        <v>67</v>
      </c>
      <c r="R66" s="15" t="s">
        <v>67</v>
      </c>
      <c r="S66" s="16"/>
      <c r="T66" s="12">
        <v>180</v>
      </c>
      <c r="U66" s="14">
        <v>44272</v>
      </c>
      <c r="V66" s="14">
        <v>43027</v>
      </c>
      <c r="W66" s="12" t="s">
        <v>43</v>
      </c>
      <c r="X66" s="12">
        <v>6</v>
      </c>
      <c r="Y66" s="12" t="s">
        <v>44</v>
      </c>
      <c r="Z66" s="12">
        <v>61</v>
      </c>
      <c r="AA66" s="12" t="s">
        <v>44</v>
      </c>
      <c r="AB66" s="12">
        <v>615</v>
      </c>
      <c r="AC66" s="12" t="s">
        <v>45</v>
      </c>
      <c r="AD66" s="12">
        <v>0</v>
      </c>
      <c r="AE66" s="12" t="s">
        <v>46</v>
      </c>
    </row>
    <row r="67" spans="1:31" x14ac:dyDescent="0.25">
      <c r="A67">
        <v>203</v>
      </c>
      <c r="B67" t="s">
        <v>129</v>
      </c>
      <c r="C67" t="s">
        <v>130</v>
      </c>
      <c r="D67" s="12" t="s">
        <v>35</v>
      </c>
      <c r="E67" s="13">
        <v>1542587</v>
      </c>
      <c r="F67" t="s">
        <v>66</v>
      </c>
      <c r="G67" t="s">
        <v>37</v>
      </c>
      <c r="H67" t="s">
        <v>38</v>
      </c>
      <c r="I67" t="s">
        <v>52</v>
      </c>
      <c r="J67" s="12" t="s">
        <v>40</v>
      </c>
      <c r="K67" s="12" t="s">
        <v>41</v>
      </c>
      <c r="L67" s="12" t="s">
        <v>67</v>
      </c>
      <c r="N67" s="12" t="s">
        <v>67</v>
      </c>
      <c r="P67" s="12" t="s">
        <v>67</v>
      </c>
      <c r="R67" s="15" t="s">
        <v>67</v>
      </c>
      <c r="S67" s="16"/>
      <c r="T67" s="12">
        <v>100</v>
      </c>
      <c r="U67" s="14">
        <v>44091</v>
      </c>
      <c r="V67" s="14">
        <v>44085</v>
      </c>
      <c r="W67" s="12" t="s">
        <v>43</v>
      </c>
      <c r="X67" s="12">
        <v>6</v>
      </c>
      <c r="Y67" s="12" t="s">
        <v>44</v>
      </c>
      <c r="Z67" s="12">
        <v>61</v>
      </c>
      <c r="AA67" s="12" t="s">
        <v>44</v>
      </c>
      <c r="AB67" s="12">
        <v>615</v>
      </c>
      <c r="AC67" s="12" t="s">
        <v>45</v>
      </c>
      <c r="AD67" s="12">
        <v>0</v>
      </c>
      <c r="AE67" s="12" t="s">
        <v>46</v>
      </c>
    </row>
    <row r="68" spans="1:31" x14ac:dyDescent="0.25">
      <c r="A68">
        <v>203</v>
      </c>
      <c r="B68" t="s">
        <v>129</v>
      </c>
      <c r="C68" t="s">
        <v>130</v>
      </c>
      <c r="D68" s="12" t="s">
        <v>35</v>
      </c>
      <c r="E68" s="13">
        <v>1542815</v>
      </c>
      <c r="F68" t="s">
        <v>66</v>
      </c>
      <c r="G68" t="s">
        <v>37</v>
      </c>
      <c r="H68" t="s">
        <v>38</v>
      </c>
      <c r="I68" t="s">
        <v>52</v>
      </c>
      <c r="J68" s="12" t="s">
        <v>40</v>
      </c>
      <c r="K68" s="12" t="s">
        <v>41</v>
      </c>
      <c r="L68" s="12" t="s">
        <v>67</v>
      </c>
      <c r="N68" s="12" t="s">
        <v>67</v>
      </c>
      <c r="P68" s="12" t="s">
        <v>67</v>
      </c>
      <c r="R68" s="15" t="s">
        <v>67</v>
      </c>
      <c r="S68" s="16"/>
      <c r="T68" s="12">
        <v>120</v>
      </c>
      <c r="U68" s="14">
        <v>44092</v>
      </c>
      <c r="V68" s="14">
        <v>44085</v>
      </c>
      <c r="W68" s="12" t="s">
        <v>43</v>
      </c>
      <c r="X68" s="12">
        <v>6</v>
      </c>
      <c r="Y68" s="12" t="s">
        <v>44</v>
      </c>
      <c r="Z68" s="12">
        <v>61</v>
      </c>
      <c r="AA68" s="12" t="s">
        <v>44</v>
      </c>
      <c r="AB68" s="12">
        <v>615</v>
      </c>
      <c r="AC68" s="12" t="s">
        <v>45</v>
      </c>
      <c r="AD68" s="12">
        <v>0</v>
      </c>
      <c r="AE68" s="12" t="s">
        <v>46</v>
      </c>
    </row>
    <row r="69" spans="1:31" x14ac:dyDescent="0.25">
      <c r="A69">
        <v>203</v>
      </c>
      <c r="B69" t="s">
        <v>129</v>
      </c>
      <c r="C69" t="s">
        <v>130</v>
      </c>
      <c r="D69" s="12" t="s">
        <v>35</v>
      </c>
      <c r="E69" s="13">
        <v>1546265</v>
      </c>
      <c r="F69" t="s">
        <v>66</v>
      </c>
      <c r="G69" t="s">
        <v>37</v>
      </c>
      <c r="H69" t="s">
        <v>38</v>
      </c>
      <c r="I69" t="s">
        <v>52</v>
      </c>
      <c r="J69" s="12" t="s">
        <v>40</v>
      </c>
      <c r="K69" s="12" t="s">
        <v>61</v>
      </c>
      <c r="L69" s="12" t="s">
        <v>67</v>
      </c>
      <c r="N69" s="12" t="s">
        <v>67</v>
      </c>
      <c r="P69" s="12" t="s">
        <v>67</v>
      </c>
      <c r="R69" s="12" t="s">
        <v>67</v>
      </c>
      <c r="S69" s="16"/>
      <c r="T69" s="12">
        <v>100</v>
      </c>
      <c r="U69" s="14">
        <v>44113</v>
      </c>
      <c r="V69" s="14">
        <v>44104</v>
      </c>
      <c r="W69" s="12" t="s">
        <v>43</v>
      </c>
      <c r="X69" s="12">
        <v>6</v>
      </c>
      <c r="Y69" s="12" t="s">
        <v>44</v>
      </c>
      <c r="Z69" s="12">
        <v>61</v>
      </c>
      <c r="AA69" s="12" t="s">
        <v>44</v>
      </c>
      <c r="AB69" s="12">
        <v>615</v>
      </c>
      <c r="AC69" s="12" t="s">
        <v>45</v>
      </c>
      <c r="AD69" s="12">
        <v>0</v>
      </c>
      <c r="AE69" s="12" t="s">
        <v>46</v>
      </c>
    </row>
    <row r="70" spans="1:31" x14ac:dyDescent="0.25">
      <c r="A70">
        <v>206</v>
      </c>
      <c r="B70" t="s">
        <v>131</v>
      </c>
      <c r="C70" t="s">
        <v>132</v>
      </c>
      <c r="D70" s="12" t="s">
        <v>76</v>
      </c>
      <c r="E70" s="13">
        <v>1597193</v>
      </c>
      <c r="F70" t="s">
        <v>66</v>
      </c>
      <c r="G70" t="s">
        <v>37</v>
      </c>
      <c r="H70" t="s">
        <v>38</v>
      </c>
      <c r="I70" t="s">
        <v>52</v>
      </c>
      <c r="J70" s="12" t="s">
        <v>40</v>
      </c>
      <c r="K70" s="12" t="s">
        <v>61</v>
      </c>
      <c r="L70" s="12" t="s">
        <v>67</v>
      </c>
      <c r="N70" s="12" t="s">
        <v>67</v>
      </c>
      <c r="P70" s="12" t="s">
        <v>67</v>
      </c>
      <c r="R70" s="15" t="s">
        <v>67</v>
      </c>
      <c r="S70" s="16"/>
      <c r="T70" s="12">
        <v>1000</v>
      </c>
      <c r="U70" s="17" t="s">
        <v>85</v>
      </c>
      <c r="V70" s="14">
        <v>44553</v>
      </c>
      <c r="W70" s="12" t="s">
        <v>43</v>
      </c>
      <c r="X70" s="12">
        <v>6</v>
      </c>
      <c r="Y70" s="12" t="s">
        <v>44</v>
      </c>
      <c r="Z70" s="12">
        <v>61</v>
      </c>
      <c r="AA70" s="12" t="s">
        <v>44</v>
      </c>
      <c r="AB70" s="12">
        <v>615</v>
      </c>
      <c r="AC70" s="12" t="s">
        <v>45</v>
      </c>
      <c r="AD70" s="12">
        <v>0</v>
      </c>
      <c r="AE70" s="12" t="s">
        <v>46</v>
      </c>
    </row>
    <row r="71" spans="1:31" x14ac:dyDescent="0.25">
      <c r="A71">
        <v>217</v>
      </c>
      <c r="B71" t="s">
        <v>133</v>
      </c>
      <c r="C71" t="s">
        <v>134</v>
      </c>
      <c r="D71" s="12" t="s">
        <v>101</v>
      </c>
      <c r="E71" s="13">
        <v>21335</v>
      </c>
      <c r="F71" t="s">
        <v>66</v>
      </c>
      <c r="G71" t="s">
        <v>37</v>
      </c>
      <c r="H71" t="s">
        <v>57</v>
      </c>
      <c r="I71" t="s">
        <v>52</v>
      </c>
      <c r="J71" s="12" t="s">
        <v>40</v>
      </c>
      <c r="K71" s="12" t="s">
        <v>41</v>
      </c>
      <c r="L71" s="12" t="s">
        <v>67</v>
      </c>
      <c r="N71" s="12">
        <v>4</v>
      </c>
      <c r="O71" s="12">
        <v>2014</v>
      </c>
      <c r="P71" s="12">
        <v>4</v>
      </c>
      <c r="Q71" s="12">
        <v>2014</v>
      </c>
      <c r="R71" s="15">
        <v>4</v>
      </c>
      <c r="S71" s="15">
        <v>2005</v>
      </c>
      <c r="T71" s="12">
        <v>60</v>
      </c>
      <c r="U71" s="14">
        <v>36619</v>
      </c>
      <c r="V71" s="14">
        <v>36622</v>
      </c>
      <c r="W71" s="12" t="s">
        <v>43</v>
      </c>
      <c r="X71" s="12">
        <v>6</v>
      </c>
      <c r="Y71" s="12" t="s">
        <v>44</v>
      </c>
      <c r="Z71" s="12">
        <v>61</v>
      </c>
      <c r="AA71" s="12" t="s">
        <v>44</v>
      </c>
      <c r="AB71" s="12">
        <v>615</v>
      </c>
      <c r="AC71" s="12" t="s">
        <v>45</v>
      </c>
      <c r="AD71" s="12">
        <v>0</v>
      </c>
      <c r="AE71" s="12" t="s">
        <v>46</v>
      </c>
    </row>
    <row r="72" spans="1:31" x14ac:dyDescent="0.25">
      <c r="A72">
        <v>221</v>
      </c>
      <c r="B72" t="s">
        <v>135</v>
      </c>
      <c r="C72" t="s">
        <v>136</v>
      </c>
      <c r="D72" s="12" t="s">
        <v>35</v>
      </c>
      <c r="E72" s="13">
        <v>1467995</v>
      </c>
      <c r="F72" t="s">
        <v>66</v>
      </c>
      <c r="G72" t="s">
        <v>37</v>
      </c>
      <c r="H72" t="s">
        <v>38</v>
      </c>
      <c r="I72" t="s">
        <v>52</v>
      </c>
      <c r="J72" s="12" t="s">
        <v>40</v>
      </c>
      <c r="K72" s="12" t="s">
        <v>61</v>
      </c>
      <c r="L72" s="12" t="s">
        <v>67</v>
      </c>
      <c r="N72" s="12" t="s">
        <v>67</v>
      </c>
      <c r="P72" s="12" t="s">
        <v>67</v>
      </c>
      <c r="R72" s="12" t="s">
        <v>67</v>
      </c>
      <c r="S72" s="16"/>
      <c r="T72" s="12">
        <v>1000</v>
      </c>
      <c r="U72" s="14">
        <v>43497</v>
      </c>
      <c r="V72" s="14">
        <v>43403</v>
      </c>
      <c r="W72" s="12" t="s">
        <v>43</v>
      </c>
      <c r="X72" s="12">
        <v>6</v>
      </c>
      <c r="Y72" s="12" t="s">
        <v>44</v>
      </c>
      <c r="Z72" s="12">
        <v>61</v>
      </c>
      <c r="AA72" s="12" t="s">
        <v>44</v>
      </c>
      <c r="AB72" s="12">
        <v>615</v>
      </c>
      <c r="AC72" s="12" t="s">
        <v>45</v>
      </c>
      <c r="AD72" s="12">
        <v>0</v>
      </c>
      <c r="AE72" s="12" t="s">
        <v>46</v>
      </c>
    </row>
    <row r="73" spans="1:31" x14ac:dyDescent="0.25">
      <c r="A73">
        <v>221</v>
      </c>
      <c r="B73" t="s">
        <v>135</v>
      </c>
      <c r="C73" t="s">
        <v>136</v>
      </c>
      <c r="D73" s="12" t="s">
        <v>35</v>
      </c>
      <c r="E73" s="13">
        <v>1562436</v>
      </c>
      <c r="F73" t="s">
        <v>66</v>
      </c>
      <c r="G73" t="s">
        <v>37</v>
      </c>
      <c r="H73" t="s">
        <v>57</v>
      </c>
      <c r="I73" t="s">
        <v>52</v>
      </c>
      <c r="J73" s="12" t="s">
        <v>40</v>
      </c>
      <c r="K73" s="12" t="s">
        <v>41</v>
      </c>
      <c r="L73" s="12" t="s">
        <v>67</v>
      </c>
      <c r="N73" s="12" t="s">
        <v>67</v>
      </c>
      <c r="P73" s="12" t="s">
        <v>67</v>
      </c>
      <c r="R73" s="12" t="s">
        <v>67</v>
      </c>
      <c r="S73" s="16"/>
      <c r="T73" s="12">
        <v>200</v>
      </c>
      <c r="U73" s="14">
        <v>44249</v>
      </c>
      <c r="V73" s="14">
        <v>44176</v>
      </c>
      <c r="W73" s="12" t="s">
        <v>43</v>
      </c>
      <c r="X73" s="12">
        <v>6</v>
      </c>
      <c r="Y73" s="12" t="s">
        <v>44</v>
      </c>
      <c r="Z73" s="12">
        <v>61</v>
      </c>
      <c r="AA73" s="12" t="s">
        <v>44</v>
      </c>
      <c r="AB73" s="12">
        <v>615</v>
      </c>
      <c r="AC73" s="12" t="s">
        <v>45</v>
      </c>
      <c r="AD73" s="12">
        <v>0</v>
      </c>
      <c r="AE73" s="12" t="s">
        <v>46</v>
      </c>
    </row>
    <row r="74" spans="1:31" x14ac:dyDescent="0.25">
      <c r="A74">
        <v>221</v>
      </c>
      <c r="B74" t="s">
        <v>135</v>
      </c>
      <c r="C74" t="s">
        <v>136</v>
      </c>
      <c r="D74" s="12" t="s">
        <v>35</v>
      </c>
      <c r="E74" s="13">
        <v>1563459</v>
      </c>
      <c r="F74" t="s">
        <v>66</v>
      </c>
      <c r="G74" t="s">
        <v>37</v>
      </c>
      <c r="H74" t="s">
        <v>38</v>
      </c>
      <c r="I74" t="s">
        <v>52</v>
      </c>
      <c r="J74" s="12" t="s">
        <v>40</v>
      </c>
      <c r="K74" s="12" t="s">
        <v>41</v>
      </c>
      <c r="L74" s="12" t="s">
        <v>67</v>
      </c>
      <c r="N74" s="12" t="s">
        <v>67</v>
      </c>
      <c r="P74" s="12" t="s">
        <v>67</v>
      </c>
      <c r="R74" s="15" t="s">
        <v>67</v>
      </c>
      <c r="S74" s="16"/>
      <c r="T74" s="12">
        <v>200</v>
      </c>
      <c r="U74" s="14">
        <v>44251</v>
      </c>
      <c r="V74" s="14">
        <v>44251</v>
      </c>
      <c r="W74" s="12" t="s">
        <v>43</v>
      </c>
      <c r="X74" s="12">
        <v>6</v>
      </c>
      <c r="Y74" s="12" t="s">
        <v>44</v>
      </c>
      <c r="Z74" s="12">
        <v>61</v>
      </c>
      <c r="AA74" s="12" t="s">
        <v>44</v>
      </c>
      <c r="AB74" s="12">
        <v>615</v>
      </c>
      <c r="AC74" s="12" t="s">
        <v>45</v>
      </c>
      <c r="AD74" s="12">
        <v>0</v>
      </c>
      <c r="AE74" s="12" t="s">
        <v>46</v>
      </c>
    </row>
    <row r="75" spans="1:31" x14ac:dyDescent="0.25">
      <c r="A75">
        <v>225</v>
      </c>
      <c r="B75" t="s">
        <v>137</v>
      </c>
      <c r="C75" t="s">
        <v>67</v>
      </c>
      <c r="D75" s="12" t="s">
        <v>76</v>
      </c>
      <c r="E75" s="13">
        <v>48825</v>
      </c>
      <c r="F75" t="s">
        <v>66</v>
      </c>
      <c r="G75" t="s">
        <v>37</v>
      </c>
      <c r="H75" t="s">
        <v>57</v>
      </c>
      <c r="I75" t="s">
        <v>52</v>
      </c>
      <c r="J75" s="12" t="s">
        <v>40</v>
      </c>
      <c r="K75" s="12" t="s">
        <v>41</v>
      </c>
      <c r="L75" s="12">
        <v>3</v>
      </c>
      <c r="M75" s="12">
        <v>2017</v>
      </c>
      <c r="N75" s="12">
        <v>3</v>
      </c>
      <c r="O75" s="12">
        <v>2017</v>
      </c>
      <c r="P75" s="12">
        <v>2</v>
      </c>
      <c r="Q75" s="12">
        <v>2017</v>
      </c>
      <c r="R75" s="15">
        <v>2</v>
      </c>
      <c r="S75" s="15">
        <v>2017</v>
      </c>
      <c r="T75" s="12">
        <v>100</v>
      </c>
      <c r="U75" s="14">
        <v>37291</v>
      </c>
      <c r="V75" s="14">
        <v>37032</v>
      </c>
      <c r="W75" s="12" t="s">
        <v>43</v>
      </c>
      <c r="X75" s="12">
        <v>6</v>
      </c>
      <c r="Y75" s="12" t="s">
        <v>44</v>
      </c>
      <c r="Z75" s="12">
        <v>61</v>
      </c>
      <c r="AA75" s="12" t="s">
        <v>44</v>
      </c>
      <c r="AB75" s="12">
        <v>615</v>
      </c>
      <c r="AC75" s="12" t="s">
        <v>45</v>
      </c>
      <c r="AD75" s="12">
        <v>0</v>
      </c>
      <c r="AE75" s="12" t="s">
        <v>46</v>
      </c>
    </row>
    <row r="76" spans="1:31" x14ac:dyDescent="0.25">
      <c r="A76">
        <v>227</v>
      </c>
      <c r="B76" t="s">
        <v>138</v>
      </c>
      <c r="C76" t="s">
        <v>139</v>
      </c>
      <c r="D76" s="12" t="s">
        <v>76</v>
      </c>
      <c r="E76" s="13">
        <v>64776</v>
      </c>
      <c r="F76" t="s">
        <v>66</v>
      </c>
      <c r="G76" t="s">
        <v>37</v>
      </c>
      <c r="H76" t="s">
        <v>57</v>
      </c>
      <c r="I76" t="s">
        <v>52</v>
      </c>
      <c r="J76" s="12" t="s">
        <v>40</v>
      </c>
      <c r="K76" s="12" t="s">
        <v>41</v>
      </c>
      <c r="L76" s="12">
        <v>5</v>
      </c>
      <c r="M76" s="12">
        <v>2005</v>
      </c>
      <c r="N76" s="12">
        <v>3</v>
      </c>
      <c r="O76" s="12">
        <v>2017</v>
      </c>
      <c r="P76" s="12">
        <v>3</v>
      </c>
      <c r="Q76" s="12">
        <v>2017</v>
      </c>
      <c r="R76" s="15">
        <v>3</v>
      </c>
      <c r="S76" s="15">
        <v>2017</v>
      </c>
      <c r="T76" s="12">
        <v>30</v>
      </c>
      <c r="U76" s="14">
        <v>37669</v>
      </c>
      <c r="V76" s="14">
        <v>37516</v>
      </c>
      <c r="W76" s="12" t="s">
        <v>43</v>
      </c>
      <c r="X76" s="12">
        <v>6</v>
      </c>
      <c r="Y76" s="12" t="s">
        <v>44</v>
      </c>
      <c r="Z76" s="12">
        <v>61</v>
      </c>
      <c r="AA76" s="12" t="s">
        <v>44</v>
      </c>
      <c r="AB76" s="12">
        <v>615</v>
      </c>
      <c r="AC76" s="12" t="s">
        <v>45</v>
      </c>
      <c r="AD76" s="12">
        <v>0</v>
      </c>
      <c r="AE76" s="12" t="s">
        <v>46</v>
      </c>
    </row>
    <row r="77" spans="1:31" x14ac:dyDescent="0.25">
      <c r="A77">
        <v>242</v>
      </c>
      <c r="B77" t="s">
        <v>140</v>
      </c>
      <c r="C77" t="s">
        <v>67</v>
      </c>
      <c r="D77" s="12" t="s">
        <v>35</v>
      </c>
      <c r="E77" s="13">
        <v>1588157</v>
      </c>
      <c r="F77" t="s">
        <v>66</v>
      </c>
      <c r="G77" t="s">
        <v>37</v>
      </c>
      <c r="H77" t="s">
        <v>57</v>
      </c>
      <c r="I77" t="s">
        <v>52</v>
      </c>
      <c r="J77" s="12" t="s">
        <v>40</v>
      </c>
      <c r="K77" s="12" t="s">
        <v>61</v>
      </c>
      <c r="L77" s="12" t="s">
        <v>67</v>
      </c>
      <c r="N77" s="12" t="s">
        <v>67</v>
      </c>
      <c r="P77" s="12" t="s">
        <v>67</v>
      </c>
      <c r="R77" s="15" t="s">
        <v>67</v>
      </c>
      <c r="S77" s="16"/>
      <c r="T77" s="12">
        <v>5000</v>
      </c>
      <c r="U77" s="14">
        <v>44606</v>
      </c>
      <c r="V77" s="14">
        <v>44442</v>
      </c>
      <c r="W77" s="12" t="s">
        <v>43</v>
      </c>
      <c r="X77" s="12">
        <v>6</v>
      </c>
      <c r="Y77" s="12" t="s">
        <v>44</v>
      </c>
      <c r="Z77" s="12">
        <v>61</v>
      </c>
      <c r="AA77" s="12" t="s">
        <v>44</v>
      </c>
      <c r="AB77" s="12">
        <v>615</v>
      </c>
      <c r="AC77" s="12" t="s">
        <v>45</v>
      </c>
      <c r="AD77" s="12">
        <v>0</v>
      </c>
      <c r="AE77" s="12" t="s">
        <v>46</v>
      </c>
    </row>
    <row r="78" spans="1:31" x14ac:dyDescent="0.25">
      <c r="A78">
        <v>263</v>
      </c>
      <c r="B78" t="s">
        <v>141</v>
      </c>
      <c r="C78" t="s">
        <v>142</v>
      </c>
      <c r="D78" s="12" t="s">
        <v>76</v>
      </c>
      <c r="E78" s="13">
        <v>19966</v>
      </c>
      <c r="F78" t="s">
        <v>66</v>
      </c>
      <c r="G78" t="s">
        <v>37</v>
      </c>
      <c r="H78" t="s">
        <v>38</v>
      </c>
      <c r="I78" t="s">
        <v>52</v>
      </c>
      <c r="J78" s="12" t="s">
        <v>40</v>
      </c>
      <c r="K78" s="12" t="s">
        <v>41</v>
      </c>
      <c r="L78" s="12">
        <v>3</v>
      </c>
      <c r="M78" s="12">
        <v>2014</v>
      </c>
      <c r="N78" s="12">
        <v>3</v>
      </c>
      <c r="O78" s="12">
        <v>2014</v>
      </c>
      <c r="P78" s="12">
        <v>3</v>
      </c>
      <c r="Q78" s="12">
        <v>2014</v>
      </c>
      <c r="R78" s="15">
        <v>3</v>
      </c>
      <c r="S78" s="15">
        <v>2008</v>
      </c>
      <c r="T78" s="12">
        <v>100</v>
      </c>
      <c r="U78" s="14">
        <v>36557</v>
      </c>
      <c r="V78" s="14">
        <v>36340</v>
      </c>
      <c r="W78" s="12" t="s">
        <v>43</v>
      </c>
      <c r="X78" s="12">
        <v>6</v>
      </c>
      <c r="Y78" s="12" t="s">
        <v>44</v>
      </c>
      <c r="Z78" s="12">
        <v>61</v>
      </c>
      <c r="AA78" s="12" t="s">
        <v>44</v>
      </c>
      <c r="AB78" s="12">
        <v>615</v>
      </c>
      <c r="AC78" s="12" t="s">
        <v>45</v>
      </c>
      <c r="AD78" s="12">
        <v>0</v>
      </c>
      <c r="AE78" s="12" t="s">
        <v>46</v>
      </c>
    </row>
    <row r="79" spans="1:31" x14ac:dyDescent="0.25">
      <c r="A79">
        <v>265</v>
      </c>
      <c r="B79" t="s">
        <v>143</v>
      </c>
      <c r="C79" t="s">
        <v>144</v>
      </c>
      <c r="D79" s="12" t="s">
        <v>76</v>
      </c>
      <c r="E79" s="13">
        <v>50752</v>
      </c>
      <c r="F79" t="s">
        <v>66</v>
      </c>
      <c r="G79" t="s">
        <v>37</v>
      </c>
      <c r="H79" t="s">
        <v>57</v>
      </c>
      <c r="I79" t="s">
        <v>52</v>
      </c>
      <c r="J79" s="12" t="s">
        <v>40</v>
      </c>
      <c r="K79" s="12" t="s">
        <v>41</v>
      </c>
      <c r="L79" s="12">
        <v>3</v>
      </c>
      <c r="M79" s="12">
        <v>2011</v>
      </c>
      <c r="N79" s="12">
        <v>4</v>
      </c>
      <c r="O79" s="12">
        <v>2017</v>
      </c>
      <c r="P79" s="12">
        <v>2</v>
      </c>
      <c r="Q79" s="12">
        <v>2017</v>
      </c>
      <c r="R79" s="15">
        <v>3</v>
      </c>
      <c r="S79" s="15">
        <v>2017</v>
      </c>
      <c r="T79" s="12">
        <v>100</v>
      </c>
      <c r="U79" s="14">
        <v>37305</v>
      </c>
      <c r="V79" s="14">
        <v>37243</v>
      </c>
      <c r="W79" s="12" t="s">
        <v>43</v>
      </c>
      <c r="X79" s="12">
        <v>6</v>
      </c>
      <c r="Y79" s="12" t="s">
        <v>44</v>
      </c>
      <c r="Z79" s="12">
        <v>61</v>
      </c>
      <c r="AA79" s="12" t="s">
        <v>44</v>
      </c>
      <c r="AB79" s="12">
        <v>615</v>
      </c>
      <c r="AC79" s="12" t="s">
        <v>45</v>
      </c>
      <c r="AD79" s="12">
        <v>0</v>
      </c>
      <c r="AE79" s="12" t="s">
        <v>46</v>
      </c>
    </row>
    <row r="80" spans="1:31" x14ac:dyDescent="0.25">
      <c r="A80">
        <v>266</v>
      </c>
      <c r="B80" t="s">
        <v>145</v>
      </c>
      <c r="C80" t="s">
        <v>146</v>
      </c>
      <c r="D80" s="12" t="s">
        <v>76</v>
      </c>
      <c r="E80" s="13">
        <v>54538</v>
      </c>
      <c r="F80" t="s">
        <v>66</v>
      </c>
      <c r="G80" t="s">
        <v>37</v>
      </c>
      <c r="H80" t="s">
        <v>57</v>
      </c>
      <c r="I80" t="s">
        <v>52</v>
      </c>
      <c r="J80" s="12" t="s">
        <v>40</v>
      </c>
      <c r="K80" s="12" t="s">
        <v>41</v>
      </c>
      <c r="L80" s="12">
        <v>5</v>
      </c>
      <c r="M80" s="12">
        <v>2005</v>
      </c>
      <c r="N80" s="12">
        <v>2</v>
      </c>
      <c r="O80" s="12">
        <v>2017</v>
      </c>
      <c r="P80" s="12">
        <v>1</v>
      </c>
      <c r="Q80" s="12">
        <v>2017</v>
      </c>
      <c r="R80" s="15">
        <v>2</v>
      </c>
      <c r="S80" s="15">
        <v>2017</v>
      </c>
      <c r="T80" s="12">
        <v>80</v>
      </c>
      <c r="U80" s="14">
        <v>37291</v>
      </c>
      <c r="V80" s="14">
        <v>38299</v>
      </c>
      <c r="W80" s="12" t="s">
        <v>43</v>
      </c>
      <c r="X80" s="12">
        <v>6</v>
      </c>
      <c r="Y80" s="12" t="s">
        <v>44</v>
      </c>
      <c r="Z80" s="12">
        <v>61</v>
      </c>
      <c r="AA80" s="12" t="s">
        <v>44</v>
      </c>
      <c r="AB80" s="12">
        <v>615</v>
      </c>
      <c r="AC80" s="12" t="s">
        <v>45</v>
      </c>
      <c r="AD80" s="12">
        <v>0</v>
      </c>
      <c r="AE80" s="12" t="s">
        <v>46</v>
      </c>
    </row>
    <row r="81" spans="1:31" x14ac:dyDescent="0.25">
      <c r="A81">
        <v>269</v>
      </c>
      <c r="B81" t="s">
        <v>147</v>
      </c>
      <c r="C81" t="s">
        <v>148</v>
      </c>
      <c r="D81" s="12" t="s">
        <v>35</v>
      </c>
      <c r="E81" s="13">
        <v>94861</v>
      </c>
      <c r="F81" t="s">
        <v>66</v>
      </c>
      <c r="G81" t="s">
        <v>37</v>
      </c>
      <c r="H81" t="s">
        <v>57</v>
      </c>
      <c r="I81" t="s">
        <v>52</v>
      </c>
      <c r="J81" s="12" t="s">
        <v>40</v>
      </c>
      <c r="K81" s="12" t="s">
        <v>41</v>
      </c>
      <c r="L81" s="12">
        <v>3</v>
      </c>
      <c r="M81" s="12">
        <v>2013</v>
      </c>
      <c r="N81" s="12">
        <v>2</v>
      </c>
      <c r="O81" s="12">
        <v>2017</v>
      </c>
      <c r="P81" s="12">
        <v>2</v>
      </c>
      <c r="Q81" s="12">
        <v>2017</v>
      </c>
      <c r="R81" s="15">
        <v>2</v>
      </c>
      <c r="S81" s="15">
        <v>2017</v>
      </c>
      <c r="T81" s="12">
        <v>100</v>
      </c>
      <c r="U81" s="14">
        <v>39114</v>
      </c>
      <c r="V81" s="14">
        <v>38868</v>
      </c>
      <c r="W81" s="12" t="s">
        <v>43</v>
      </c>
      <c r="X81" s="12">
        <v>6</v>
      </c>
      <c r="Y81" s="12" t="s">
        <v>44</v>
      </c>
      <c r="Z81" s="12">
        <v>61</v>
      </c>
      <c r="AA81" s="12" t="s">
        <v>44</v>
      </c>
      <c r="AB81" s="12">
        <v>615</v>
      </c>
      <c r="AC81" s="12" t="s">
        <v>45</v>
      </c>
      <c r="AD81" s="12">
        <v>0</v>
      </c>
      <c r="AE81" s="12" t="s">
        <v>46</v>
      </c>
    </row>
    <row r="82" spans="1:31" x14ac:dyDescent="0.25">
      <c r="A82">
        <v>271</v>
      </c>
      <c r="B82" t="s">
        <v>149</v>
      </c>
      <c r="C82" t="s">
        <v>150</v>
      </c>
      <c r="D82" s="12" t="s">
        <v>76</v>
      </c>
      <c r="E82" s="13">
        <v>20588</v>
      </c>
      <c r="F82" t="s">
        <v>66</v>
      </c>
      <c r="G82" t="s">
        <v>37</v>
      </c>
      <c r="H82" t="s">
        <v>57</v>
      </c>
      <c r="I82" t="s">
        <v>52</v>
      </c>
      <c r="J82" s="12" t="s">
        <v>40</v>
      </c>
      <c r="K82" s="12" t="s">
        <v>41</v>
      </c>
      <c r="L82" s="12" t="s">
        <v>67</v>
      </c>
      <c r="N82" s="12">
        <v>4</v>
      </c>
      <c r="O82" s="12">
        <v>2017</v>
      </c>
      <c r="P82" s="12">
        <v>4</v>
      </c>
      <c r="Q82" s="12">
        <v>2017</v>
      </c>
      <c r="R82" s="15">
        <v>4</v>
      </c>
      <c r="S82" s="15">
        <v>2017</v>
      </c>
      <c r="T82" s="12">
        <v>160</v>
      </c>
      <c r="U82" s="14">
        <v>36192</v>
      </c>
      <c r="V82" s="14">
        <v>36068</v>
      </c>
      <c r="W82" s="12" t="s">
        <v>43</v>
      </c>
      <c r="X82" s="12">
        <v>6</v>
      </c>
      <c r="Y82" s="12" t="s">
        <v>44</v>
      </c>
      <c r="Z82" s="12">
        <v>61</v>
      </c>
      <c r="AA82" s="12" t="s">
        <v>44</v>
      </c>
      <c r="AB82" s="12">
        <v>615</v>
      </c>
      <c r="AC82" s="12" t="s">
        <v>45</v>
      </c>
      <c r="AD82" s="12">
        <v>0</v>
      </c>
      <c r="AE82" s="12" t="s">
        <v>46</v>
      </c>
    </row>
    <row r="83" spans="1:31" x14ac:dyDescent="0.25">
      <c r="A83">
        <v>294</v>
      </c>
      <c r="B83" t="s">
        <v>151</v>
      </c>
      <c r="C83" t="s">
        <v>152</v>
      </c>
      <c r="D83" s="12" t="s">
        <v>76</v>
      </c>
      <c r="E83" s="13">
        <v>20130</v>
      </c>
      <c r="F83" t="s">
        <v>72</v>
      </c>
      <c r="G83" t="s">
        <v>73</v>
      </c>
      <c r="H83" t="s">
        <v>57</v>
      </c>
      <c r="I83" t="s">
        <v>52</v>
      </c>
      <c r="J83" s="12" t="s">
        <v>40</v>
      </c>
      <c r="K83" s="12" t="s">
        <v>41</v>
      </c>
      <c r="L83" s="12" t="s">
        <v>67</v>
      </c>
      <c r="N83" s="12">
        <v>3</v>
      </c>
      <c r="O83" s="12">
        <v>2017</v>
      </c>
      <c r="P83" s="12">
        <v>3</v>
      </c>
      <c r="Q83" s="12">
        <v>2017</v>
      </c>
      <c r="R83" s="15">
        <v>3</v>
      </c>
      <c r="S83" s="15">
        <v>2017</v>
      </c>
      <c r="T83" s="12">
        <v>40</v>
      </c>
      <c r="U83" s="14">
        <v>36373</v>
      </c>
      <c r="V83" s="14">
        <v>36370</v>
      </c>
      <c r="W83" s="12" t="s">
        <v>43</v>
      </c>
      <c r="X83" s="12">
        <v>6</v>
      </c>
      <c r="Y83" s="12" t="s">
        <v>44</v>
      </c>
      <c r="Z83" s="12">
        <v>61</v>
      </c>
      <c r="AA83" s="12" t="s">
        <v>44</v>
      </c>
      <c r="AB83" s="12">
        <v>615</v>
      </c>
      <c r="AC83" s="12" t="s">
        <v>45</v>
      </c>
      <c r="AD83" s="12">
        <v>0</v>
      </c>
      <c r="AE83" s="12" t="s">
        <v>46</v>
      </c>
    </row>
    <row r="84" spans="1:31" x14ac:dyDescent="0.25">
      <c r="A84">
        <v>295</v>
      </c>
      <c r="B84" t="s">
        <v>153</v>
      </c>
      <c r="C84" t="s">
        <v>154</v>
      </c>
      <c r="D84" s="12" t="s">
        <v>76</v>
      </c>
      <c r="E84" s="13">
        <v>64447</v>
      </c>
      <c r="F84" t="s">
        <v>72</v>
      </c>
      <c r="G84" t="s">
        <v>73</v>
      </c>
      <c r="H84" t="s">
        <v>57</v>
      </c>
      <c r="I84" t="s">
        <v>52</v>
      </c>
      <c r="J84" s="12" t="s">
        <v>40</v>
      </c>
      <c r="K84" s="12" t="s">
        <v>41</v>
      </c>
      <c r="L84" s="12" t="s">
        <v>67</v>
      </c>
      <c r="N84" s="12" t="s">
        <v>67</v>
      </c>
      <c r="P84" s="12" t="s">
        <v>42</v>
      </c>
      <c r="Q84" s="12">
        <v>2005</v>
      </c>
      <c r="R84" s="15" t="s">
        <v>42</v>
      </c>
      <c r="S84" s="15">
        <v>2005</v>
      </c>
      <c r="T84" s="12">
        <v>0</v>
      </c>
      <c r="U84" s="14">
        <v>37676</v>
      </c>
      <c r="V84" s="14">
        <v>37312</v>
      </c>
      <c r="W84" s="12" t="s">
        <v>43</v>
      </c>
      <c r="X84" s="12">
        <v>6</v>
      </c>
      <c r="Y84" s="12" t="s">
        <v>44</v>
      </c>
      <c r="Z84" s="12">
        <v>61</v>
      </c>
      <c r="AA84" s="12" t="s">
        <v>44</v>
      </c>
      <c r="AB84" s="12">
        <v>615</v>
      </c>
      <c r="AC84" s="12" t="s">
        <v>45</v>
      </c>
      <c r="AD84" s="12">
        <v>0</v>
      </c>
      <c r="AE84" s="12" t="s">
        <v>46</v>
      </c>
    </row>
    <row r="85" spans="1:31" x14ac:dyDescent="0.25">
      <c r="A85">
        <v>295</v>
      </c>
      <c r="B85" t="s">
        <v>153</v>
      </c>
      <c r="C85" t="s">
        <v>154</v>
      </c>
      <c r="D85" s="12" t="s">
        <v>76</v>
      </c>
      <c r="E85" s="13">
        <v>74804</v>
      </c>
      <c r="F85" t="s">
        <v>72</v>
      </c>
      <c r="G85" t="s">
        <v>73</v>
      </c>
      <c r="H85" t="s">
        <v>57</v>
      </c>
      <c r="I85" t="s">
        <v>52</v>
      </c>
      <c r="J85" s="12" t="s">
        <v>40</v>
      </c>
      <c r="K85" s="12" t="s">
        <v>41</v>
      </c>
      <c r="L85" s="12" t="s">
        <v>67</v>
      </c>
      <c r="N85" s="12" t="s">
        <v>67</v>
      </c>
      <c r="P85" s="12" t="s">
        <v>42</v>
      </c>
      <c r="Q85" s="12">
        <v>2005</v>
      </c>
      <c r="R85" s="15" t="s">
        <v>42</v>
      </c>
      <c r="S85" s="12">
        <v>2005</v>
      </c>
      <c r="T85" s="12">
        <v>0</v>
      </c>
      <c r="U85" s="14">
        <v>38043</v>
      </c>
      <c r="V85" s="14">
        <v>37810</v>
      </c>
      <c r="W85" s="12" t="s">
        <v>43</v>
      </c>
      <c r="X85" s="12">
        <v>6</v>
      </c>
      <c r="Y85" s="12" t="s">
        <v>44</v>
      </c>
      <c r="Z85" s="12">
        <v>61</v>
      </c>
      <c r="AA85" s="12" t="s">
        <v>44</v>
      </c>
      <c r="AB85" s="12">
        <v>615</v>
      </c>
      <c r="AC85" s="12" t="s">
        <v>45</v>
      </c>
      <c r="AD85" s="12">
        <v>0</v>
      </c>
      <c r="AE85" s="12" t="s">
        <v>46</v>
      </c>
    </row>
    <row r="86" spans="1:31" x14ac:dyDescent="0.25">
      <c r="A86">
        <v>296</v>
      </c>
      <c r="B86" t="s">
        <v>155</v>
      </c>
      <c r="C86" t="s">
        <v>67</v>
      </c>
      <c r="D86" s="12" t="s">
        <v>76</v>
      </c>
      <c r="E86" s="13">
        <v>6847</v>
      </c>
      <c r="F86" t="s">
        <v>72</v>
      </c>
      <c r="G86" t="s">
        <v>73</v>
      </c>
      <c r="H86" t="s">
        <v>57</v>
      </c>
      <c r="I86" t="s">
        <v>52</v>
      </c>
      <c r="J86" s="12" t="s">
        <v>40</v>
      </c>
      <c r="K86" s="12" t="s">
        <v>41</v>
      </c>
      <c r="L86" s="12">
        <v>3</v>
      </c>
      <c r="M86" s="12">
        <v>2006</v>
      </c>
      <c r="N86" s="12">
        <v>3</v>
      </c>
      <c r="O86" s="12">
        <v>2017</v>
      </c>
      <c r="P86" s="12">
        <v>2</v>
      </c>
      <c r="Q86" s="12">
        <v>2017</v>
      </c>
      <c r="R86" s="15">
        <v>3</v>
      </c>
      <c r="S86" s="15">
        <v>2017</v>
      </c>
      <c r="T86" s="12">
        <v>40</v>
      </c>
      <c r="U86" s="14">
        <v>33665</v>
      </c>
      <c r="V86" s="14">
        <v>33556</v>
      </c>
      <c r="W86" s="12" t="s">
        <v>43</v>
      </c>
      <c r="X86" s="12">
        <v>6</v>
      </c>
      <c r="Y86" s="12" t="s">
        <v>44</v>
      </c>
      <c r="Z86" s="12">
        <v>61</v>
      </c>
      <c r="AA86" s="12" t="s">
        <v>44</v>
      </c>
      <c r="AB86" s="12">
        <v>615</v>
      </c>
      <c r="AC86" s="12" t="s">
        <v>45</v>
      </c>
      <c r="AD86" s="12">
        <v>0</v>
      </c>
      <c r="AE86" s="12" t="s">
        <v>46</v>
      </c>
    </row>
    <row r="87" spans="1:31" x14ac:dyDescent="0.25">
      <c r="A87">
        <v>298</v>
      </c>
      <c r="B87" t="s">
        <v>156</v>
      </c>
      <c r="C87" t="s">
        <v>67</v>
      </c>
      <c r="D87" s="12" t="s">
        <v>35</v>
      </c>
      <c r="E87" s="13">
        <v>1596681</v>
      </c>
      <c r="F87" t="s">
        <v>157</v>
      </c>
      <c r="G87" t="s">
        <v>73</v>
      </c>
      <c r="H87" t="s">
        <v>57</v>
      </c>
      <c r="I87" t="s">
        <v>52</v>
      </c>
      <c r="J87" s="12" t="s">
        <v>40</v>
      </c>
      <c r="K87" s="12" t="s">
        <v>61</v>
      </c>
      <c r="L87" s="12" t="s">
        <v>67</v>
      </c>
      <c r="N87" s="12" t="s">
        <v>67</v>
      </c>
      <c r="P87" s="12" t="s">
        <v>67</v>
      </c>
      <c r="R87" s="15" t="s">
        <v>67</v>
      </c>
      <c r="S87" s="16"/>
      <c r="T87" s="12">
        <v>2000</v>
      </c>
      <c r="U87" s="14">
        <v>44599</v>
      </c>
      <c r="V87" s="14">
        <v>44487</v>
      </c>
      <c r="W87" s="12" t="s">
        <v>43</v>
      </c>
      <c r="X87" s="12">
        <v>6</v>
      </c>
      <c r="Y87" s="12" t="s">
        <v>44</v>
      </c>
      <c r="Z87" s="12">
        <v>61</v>
      </c>
      <c r="AA87" s="12" t="s">
        <v>44</v>
      </c>
      <c r="AB87" s="12">
        <v>615</v>
      </c>
      <c r="AC87" s="12" t="s">
        <v>45</v>
      </c>
      <c r="AD87" s="12">
        <v>0</v>
      </c>
      <c r="AE87" s="12" t="s">
        <v>46</v>
      </c>
    </row>
    <row r="88" spans="1:31" x14ac:dyDescent="0.25">
      <c r="A88">
        <v>316</v>
      </c>
      <c r="B88" t="s">
        <v>158</v>
      </c>
      <c r="C88" t="s">
        <v>159</v>
      </c>
      <c r="D88" s="12" t="s">
        <v>76</v>
      </c>
      <c r="E88" s="13">
        <v>1116093</v>
      </c>
      <c r="F88" t="s">
        <v>66</v>
      </c>
      <c r="G88" t="s">
        <v>37</v>
      </c>
      <c r="H88" t="s">
        <v>38</v>
      </c>
      <c r="I88" t="s">
        <v>52</v>
      </c>
      <c r="J88" s="12" t="s">
        <v>40</v>
      </c>
      <c r="K88" s="12" t="s">
        <v>41</v>
      </c>
      <c r="L88" s="12">
        <v>4</v>
      </c>
      <c r="M88" s="12">
        <v>2012</v>
      </c>
      <c r="N88" s="12">
        <v>4</v>
      </c>
      <c r="O88" s="12">
        <v>2017</v>
      </c>
      <c r="P88" s="12">
        <v>2</v>
      </c>
      <c r="Q88" s="12">
        <v>2017</v>
      </c>
      <c r="R88" s="15">
        <v>3</v>
      </c>
      <c r="S88" s="12">
        <v>2017</v>
      </c>
      <c r="T88" s="12">
        <v>490</v>
      </c>
      <c r="U88" s="14">
        <v>39846</v>
      </c>
      <c r="V88" s="14">
        <v>39720</v>
      </c>
      <c r="W88" s="12" t="s">
        <v>43</v>
      </c>
      <c r="X88" s="12">
        <v>6</v>
      </c>
      <c r="Y88" s="12" t="s">
        <v>44</v>
      </c>
      <c r="Z88" s="12">
        <v>61</v>
      </c>
      <c r="AA88" s="12" t="s">
        <v>44</v>
      </c>
      <c r="AB88" s="12">
        <v>615</v>
      </c>
      <c r="AC88" s="12" t="s">
        <v>45</v>
      </c>
      <c r="AD88" s="12">
        <v>0</v>
      </c>
      <c r="AE88" s="12" t="s">
        <v>46</v>
      </c>
    </row>
    <row r="89" spans="1:31" x14ac:dyDescent="0.25">
      <c r="A89">
        <v>316</v>
      </c>
      <c r="B89" t="s">
        <v>158</v>
      </c>
      <c r="C89" t="s">
        <v>159</v>
      </c>
      <c r="D89" s="12" t="s">
        <v>76</v>
      </c>
      <c r="E89" s="13">
        <v>1116224</v>
      </c>
      <c r="F89" t="s">
        <v>66</v>
      </c>
      <c r="G89" t="s">
        <v>37</v>
      </c>
      <c r="H89" t="s">
        <v>38</v>
      </c>
      <c r="I89" t="s">
        <v>52</v>
      </c>
      <c r="J89" s="12" t="s">
        <v>40</v>
      </c>
      <c r="K89" s="12" t="s">
        <v>41</v>
      </c>
      <c r="L89" s="12">
        <v>4</v>
      </c>
      <c r="M89" s="12">
        <v>2012</v>
      </c>
      <c r="N89" s="12">
        <v>4</v>
      </c>
      <c r="O89" s="12">
        <v>2017</v>
      </c>
      <c r="P89" s="12">
        <v>3</v>
      </c>
      <c r="Q89" s="12">
        <v>2017</v>
      </c>
      <c r="R89" s="15">
        <v>3</v>
      </c>
      <c r="S89" s="15">
        <v>2017</v>
      </c>
      <c r="T89" s="12">
        <v>350</v>
      </c>
      <c r="U89" s="14">
        <v>39846</v>
      </c>
      <c r="V89" s="14">
        <v>39720</v>
      </c>
      <c r="W89" s="12" t="s">
        <v>43</v>
      </c>
      <c r="X89" s="12">
        <v>6</v>
      </c>
      <c r="Y89" s="12" t="s">
        <v>44</v>
      </c>
      <c r="Z89" s="12">
        <v>61</v>
      </c>
      <c r="AA89" s="12" t="s">
        <v>44</v>
      </c>
      <c r="AB89" s="12">
        <v>615</v>
      </c>
      <c r="AC89" s="12" t="s">
        <v>45</v>
      </c>
      <c r="AD89" s="12">
        <v>0</v>
      </c>
      <c r="AE89" s="12" t="s">
        <v>46</v>
      </c>
    </row>
    <row r="90" spans="1:31" x14ac:dyDescent="0.25">
      <c r="A90">
        <v>316</v>
      </c>
      <c r="B90" t="s">
        <v>158</v>
      </c>
      <c r="C90" t="s">
        <v>159</v>
      </c>
      <c r="D90" s="12" t="s">
        <v>76</v>
      </c>
      <c r="E90" s="13">
        <v>1116226</v>
      </c>
      <c r="F90" t="s">
        <v>66</v>
      </c>
      <c r="G90" t="s">
        <v>37</v>
      </c>
      <c r="H90" t="s">
        <v>38</v>
      </c>
      <c r="I90" t="s">
        <v>52</v>
      </c>
      <c r="J90" s="12" t="s">
        <v>40</v>
      </c>
      <c r="K90" s="12" t="s">
        <v>41</v>
      </c>
      <c r="L90" s="12">
        <v>4</v>
      </c>
      <c r="M90" s="12">
        <v>2012</v>
      </c>
      <c r="N90" s="12">
        <v>3</v>
      </c>
      <c r="O90" s="12">
        <v>2017</v>
      </c>
      <c r="P90" s="12">
        <v>2</v>
      </c>
      <c r="Q90" s="12">
        <v>2017</v>
      </c>
      <c r="R90" s="15">
        <v>3</v>
      </c>
      <c r="S90" s="15">
        <v>2017</v>
      </c>
      <c r="T90" s="12">
        <v>500</v>
      </c>
      <c r="U90" s="14">
        <v>39846</v>
      </c>
      <c r="V90" s="14">
        <v>39720</v>
      </c>
      <c r="W90" s="12" t="s">
        <v>43</v>
      </c>
      <c r="X90" s="12">
        <v>6</v>
      </c>
      <c r="Y90" s="12" t="s">
        <v>44</v>
      </c>
      <c r="Z90" s="12">
        <v>61</v>
      </c>
      <c r="AA90" s="12" t="s">
        <v>44</v>
      </c>
      <c r="AB90" s="12">
        <v>615</v>
      </c>
      <c r="AC90" s="12" t="s">
        <v>45</v>
      </c>
      <c r="AD90" s="12">
        <v>0</v>
      </c>
      <c r="AE90" s="12" t="s">
        <v>46</v>
      </c>
    </row>
    <row r="91" spans="1:31" x14ac:dyDescent="0.25">
      <c r="A91">
        <v>316</v>
      </c>
      <c r="B91" t="s">
        <v>158</v>
      </c>
      <c r="C91" t="s">
        <v>159</v>
      </c>
      <c r="D91" s="12" t="s">
        <v>76</v>
      </c>
      <c r="E91" s="13">
        <v>1134235</v>
      </c>
      <c r="F91" t="s">
        <v>66</v>
      </c>
      <c r="G91" t="s">
        <v>37</v>
      </c>
      <c r="H91" t="s">
        <v>38</v>
      </c>
      <c r="I91" t="s">
        <v>52</v>
      </c>
      <c r="J91" s="12" t="s">
        <v>40</v>
      </c>
      <c r="K91" s="12" t="s">
        <v>41</v>
      </c>
      <c r="L91" s="12">
        <v>4</v>
      </c>
      <c r="M91" s="12">
        <v>2012</v>
      </c>
      <c r="N91" s="12">
        <v>4</v>
      </c>
      <c r="O91" s="12">
        <v>2017</v>
      </c>
      <c r="P91" s="12">
        <v>2</v>
      </c>
      <c r="Q91" s="12">
        <v>2017</v>
      </c>
      <c r="R91" s="15">
        <v>3</v>
      </c>
      <c r="S91" s="15">
        <v>2017</v>
      </c>
      <c r="T91" s="12">
        <v>500</v>
      </c>
      <c r="U91" s="14">
        <v>39846</v>
      </c>
      <c r="V91" s="14">
        <v>39720</v>
      </c>
      <c r="W91" s="12" t="s">
        <v>43</v>
      </c>
      <c r="X91" s="12">
        <v>6</v>
      </c>
      <c r="Y91" s="12" t="s">
        <v>44</v>
      </c>
      <c r="Z91" s="12">
        <v>61</v>
      </c>
      <c r="AA91" s="12" t="s">
        <v>44</v>
      </c>
      <c r="AB91" s="12">
        <v>615</v>
      </c>
      <c r="AC91" s="12" t="s">
        <v>45</v>
      </c>
      <c r="AD91" s="12">
        <v>0</v>
      </c>
      <c r="AE91" s="12" t="s">
        <v>46</v>
      </c>
    </row>
    <row r="92" spans="1:31" x14ac:dyDescent="0.25">
      <c r="A92">
        <v>316</v>
      </c>
      <c r="B92" t="s">
        <v>158</v>
      </c>
      <c r="C92" t="s">
        <v>159</v>
      </c>
      <c r="D92" s="12" t="s">
        <v>76</v>
      </c>
      <c r="E92" s="13">
        <v>1279551</v>
      </c>
      <c r="F92" t="s">
        <v>66</v>
      </c>
      <c r="G92" t="s">
        <v>37</v>
      </c>
      <c r="H92" t="s">
        <v>38</v>
      </c>
      <c r="I92" t="s">
        <v>52</v>
      </c>
      <c r="J92" s="12" t="s">
        <v>40</v>
      </c>
      <c r="K92" s="12" t="s">
        <v>41</v>
      </c>
      <c r="L92" s="12">
        <v>5</v>
      </c>
      <c r="M92" s="12">
        <v>2019</v>
      </c>
      <c r="N92" s="12" t="s">
        <v>67</v>
      </c>
      <c r="P92" s="12" t="s">
        <v>67</v>
      </c>
      <c r="R92" s="15" t="s">
        <v>67</v>
      </c>
      <c r="S92" s="16"/>
      <c r="T92" s="12">
        <v>140</v>
      </c>
      <c r="U92" s="14">
        <v>40214</v>
      </c>
      <c r="V92" s="14">
        <v>39720</v>
      </c>
      <c r="W92" s="12" t="s">
        <v>43</v>
      </c>
      <c r="X92" s="12">
        <v>6</v>
      </c>
      <c r="Y92" s="12" t="s">
        <v>44</v>
      </c>
      <c r="Z92" s="12">
        <v>61</v>
      </c>
      <c r="AA92" s="12" t="s">
        <v>44</v>
      </c>
      <c r="AB92" s="12">
        <v>615</v>
      </c>
      <c r="AC92" s="12" t="s">
        <v>45</v>
      </c>
      <c r="AD92" s="12">
        <v>0</v>
      </c>
      <c r="AE92" s="12" t="s">
        <v>46</v>
      </c>
    </row>
    <row r="93" spans="1:31" x14ac:dyDescent="0.25">
      <c r="A93">
        <v>316</v>
      </c>
      <c r="B93" t="s">
        <v>158</v>
      </c>
      <c r="C93" t="s">
        <v>159</v>
      </c>
      <c r="D93" s="12" t="s">
        <v>76</v>
      </c>
      <c r="E93" s="13">
        <v>1292900</v>
      </c>
      <c r="F93" t="s">
        <v>66</v>
      </c>
      <c r="G93" t="s">
        <v>37</v>
      </c>
      <c r="H93" t="s">
        <v>38</v>
      </c>
      <c r="I93" t="s">
        <v>52</v>
      </c>
      <c r="J93" s="12" t="s">
        <v>40</v>
      </c>
      <c r="K93" s="12" t="s">
        <v>61</v>
      </c>
      <c r="L93" s="12">
        <v>4</v>
      </c>
      <c r="M93" s="12">
        <v>2017</v>
      </c>
      <c r="N93" s="12">
        <v>3</v>
      </c>
      <c r="O93" s="12">
        <v>2017</v>
      </c>
      <c r="P93" s="12">
        <v>3</v>
      </c>
      <c r="Q93" s="12">
        <v>2017</v>
      </c>
      <c r="R93" s="15" t="s">
        <v>42</v>
      </c>
      <c r="S93" s="15">
        <v>2017</v>
      </c>
      <c r="T93" s="12">
        <v>5000</v>
      </c>
      <c r="U93" s="14">
        <v>41306</v>
      </c>
      <c r="V93" s="14">
        <v>41445</v>
      </c>
      <c r="W93" s="12" t="s">
        <v>43</v>
      </c>
      <c r="X93" s="12">
        <v>6</v>
      </c>
      <c r="Y93" s="12" t="s">
        <v>44</v>
      </c>
      <c r="Z93" s="12">
        <v>61</v>
      </c>
      <c r="AA93" s="12" t="s">
        <v>44</v>
      </c>
      <c r="AB93" s="12">
        <v>615</v>
      </c>
      <c r="AC93" s="12" t="s">
        <v>45</v>
      </c>
      <c r="AD93" s="12">
        <v>0</v>
      </c>
      <c r="AE93" s="12" t="s">
        <v>46</v>
      </c>
    </row>
    <row r="94" spans="1:31" x14ac:dyDescent="0.25">
      <c r="A94">
        <v>322</v>
      </c>
      <c r="B94" t="s">
        <v>160</v>
      </c>
      <c r="C94" t="s">
        <v>161</v>
      </c>
      <c r="D94" s="12" t="s">
        <v>35</v>
      </c>
      <c r="E94" s="13">
        <v>7301</v>
      </c>
      <c r="F94" t="s">
        <v>66</v>
      </c>
      <c r="G94" t="s">
        <v>37</v>
      </c>
      <c r="H94" t="s">
        <v>57</v>
      </c>
      <c r="I94" t="s">
        <v>52</v>
      </c>
      <c r="J94" s="12" t="s">
        <v>40</v>
      </c>
      <c r="K94" s="12" t="s">
        <v>41</v>
      </c>
      <c r="L94" s="12">
        <v>3</v>
      </c>
      <c r="M94" s="12">
        <v>2011</v>
      </c>
      <c r="N94" s="12">
        <v>3</v>
      </c>
      <c r="O94" s="12">
        <v>2017</v>
      </c>
      <c r="P94" s="12">
        <v>3</v>
      </c>
      <c r="Q94" s="12">
        <v>2017</v>
      </c>
      <c r="R94" s="15">
        <v>3</v>
      </c>
      <c r="S94" s="15">
        <v>2017</v>
      </c>
      <c r="T94" s="12">
        <v>230</v>
      </c>
      <c r="U94" s="14">
        <v>34764</v>
      </c>
      <c r="V94" s="14">
        <v>32828</v>
      </c>
      <c r="W94" s="12" t="s">
        <v>43</v>
      </c>
      <c r="X94" s="12">
        <v>6</v>
      </c>
      <c r="Y94" s="12" t="s">
        <v>44</v>
      </c>
      <c r="Z94" s="12">
        <v>61</v>
      </c>
      <c r="AA94" s="12" t="s">
        <v>44</v>
      </c>
      <c r="AB94" s="12">
        <v>615</v>
      </c>
      <c r="AC94" s="12" t="s">
        <v>45</v>
      </c>
      <c r="AD94" s="12">
        <v>0</v>
      </c>
      <c r="AE94" s="12" t="s">
        <v>46</v>
      </c>
    </row>
    <row r="95" spans="1:31" x14ac:dyDescent="0.25">
      <c r="A95">
        <v>322</v>
      </c>
      <c r="B95" t="s">
        <v>160</v>
      </c>
      <c r="C95" t="s">
        <v>161</v>
      </c>
      <c r="D95" s="12" t="s">
        <v>35</v>
      </c>
      <c r="E95" s="13">
        <v>19538</v>
      </c>
      <c r="F95" t="s">
        <v>66</v>
      </c>
      <c r="G95" t="s">
        <v>37</v>
      </c>
      <c r="H95" t="s">
        <v>38</v>
      </c>
      <c r="I95" t="s">
        <v>52</v>
      </c>
      <c r="J95" s="12" t="s">
        <v>40</v>
      </c>
      <c r="K95" s="12" t="s">
        <v>41</v>
      </c>
      <c r="L95" s="12" t="s">
        <v>67</v>
      </c>
      <c r="N95" s="12">
        <v>3</v>
      </c>
      <c r="O95" s="12">
        <v>2017</v>
      </c>
      <c r="P95" s="12">
        <v>3</v>
      </c>
      <c r="Q95" s="12">
        <v>2017</v>
      </c>
      <c r="R95" s="15">
        <v>3</v>
      </c>
      <c r="S95" s="15">
        <v>2017</v>
      </c>
      <c r="T95" s="12">
        <v>230</v>
      </c>
      <c r="U95" s="14">
        <v>35107</v>
      </c>
      <c r="V95" s="14">
        <v>32828</v>
      </c>
      <c r="W95" s="12" t="s">
        <v>43</v>
      </c>
      <c r="X95" s="12">
        <v>6</v>
      </c>
      <c r="Y95" s="12" t="s">
        <v>44</v>
      </c>
      <c r="Z95" s="12">
        <v>61</v>
      </c>
      <c r="AA95" s="12" t="s">
        <v>44</v>
      </c>
      <c r="AB95" s="12">
        <v>615</v>
      </c>
      <c r="AC95" s="12" t="s">
        <v>45</v>
      </c>
      <c r="AD95" s="12">
        <v>0</v>
      </c>
      <c r="AE95" s="12" t="s">
        <v>46</v>
      </c>
    </row>
    <row r="96" spans="1:31" x14ac:dyDescent="0.25">
      <c r="A96">
        <v>322</v>
      </c>
      <c r="B96" t="s">
        <v>160</v>
      </c>
      <c r="C96" t="s">
        <v>161</v>
      </c>
      <c r="D96" s="12" t="s">
        <v>35</v>
      </c>
      <c r="E96" s="13">
        <v>19556</v>
      </c>
      <c r="F96" t="s">
        <v>66</v>
      </c>
      <c r="G96" t="s">
        <v>37</v>
      </c>
      <c r="H96" t="s">
        <v>38</v>
      </c>
      <c r="I96" t="s">
        <v>52</v>
      </c>
      <c r="J96" s="12" t="s">
        <v>40</v>
      </c>
      <c r="K96" s="12" t="s">
        <v>41</v>
      </c>
      <c r="L96" s="12" t="s">
        <v>67</v>
      </c>
      <c r="N96" s="12" t="s">
        <v>42</v>
      </c>
      <c r="O96" s="12">
        <v>2017</v>
      </c>
      <c r="P96" s="12" t="s">
        <v>42</v>
      </c>
      <c r="Q96" s="12">
        <v>2017</v>
      </c>
      <c r="R96" s="15" t="s">
        <v>42</v>
      </c>
      <c r="S96" s="15">
        <v>2017</v>
      </c>
      <c r="T96" s="12">
        <v>230</v>
      </c>
      <c r="U96" s="14">
        <v>34743</v>
      </c>
      <c r="V96" s="14">
        <v>32828</v>
      </c>
      <c r="W96" s="12" t="s">
        <v>43</v>
      </c>
      <c r="X96" s="12">
        <v>6</v>
      </c>
      <c r="Y96" s="12" t="s">
        <v>44</v>
      </c>
      <c r="Z96" s="12">
        <v>61</v>
      </c>
      <c r="AA96" s="12" t="s">
        <v>44</v>
      </c>
      <c r="AB96" s="12">
        <v>615</v>
      </c>
      <c r="AC96" s="12" t="s">
        <v>45</v>
      </c>
      <c r="AD96" s="12">
        <v>0</v>
      </c>
      <c r="AE96" s="12" t="s">
        <v>46</v>
      </c>
    </row>
    <row r="97" spans="1:31" x14ac:dyDescent="0.25">
      <c r="A97">
        <v>322</v>
      </c>
      <c r="B97" t="s">
        <v>160</v>
      </c>
      <c r="C97" t="s">
        <v>161</v>
      </c>
      <c r="D97" s="12" t="s">
        <v>35</v>
      </c>
      <c r="E97" s="13">
        <v>38854</v>
      </c>
      <c r="F97" t="s">
        <v>66</v>
      </c>
      <c r="G97" t="s">
        <v>37</v>
      </c>
      <c r="H97" t="s">
        <v>38</v>
      </c>
      <c r="I97" t="s">
        <v>52</v>
      </c>
      <c r="J97" s="12" t="s">
        <v>40</v>
      </c>
      <c r="K97" s="12" t="s">
        <v>41</v>
      </c>
      <c r="L97" s="12" t="s">
        <v>67</v>
      </c>
      <c r="N97" s="12">
        <v>3</v>
      </c>
      <c r="O97" s="12">
        <v>2017</v>
      </c>
      <c r="P97" s="12">
        <v>2</v>
      </c>
      <c r="Q97" s="12">
        <v>2017</v>
      </c>
      <c r="R97" s="12">
        <v>2</v>
      </c>
      <c r="S97" s="15">
        <v>2017</v>
      </c>
      <c r="T97" s="12">
        <v>230</v>
      </c>
      <c r="U97" s="14">
        <v>36570</v>
      </c>
      <c r="V97" s="14">
        <v>32828</v>
      </c>
      <c r="W97" s="12" t="s">
        <v>43</v>
      </c>
      <c r="X97" s="12">
        <v>6</v>
      </c>
      <c r="Y97" s="12" t="s">
        <v>44</v>
      </c>
      <c r="Z97" s="12">
        <v>61</v>
      </c>
      <c r="AA97" s="12" t="s">
        <v>44</v>
      </c>
      <c r="AB97" s="12">
        <v>615</v>
      </c>
      <c r="AC97" s="12" t="s">
        <v>45</v>
      </c>
      <c r="AD97" s="12">
        <v>0</v>
      </c>
      <c r="AE97" s="12" t="s">
        <v>46</v>
      </c>
    </row>
    <row r="98" spans="1:31" x14ac:dyDescent="0.25">
      <c r="A98">
        <v>322</v>
      </c>
      <c r="B98" t="s">
        <v>160</v>
      </c>
      <c r="C98" t="s">
        <v>161</v>
      </c>
      <c r="D98" s="12" t="s">
        <v>35</v>
      </c>
      <c r="E98" s="13">
        <v>43485</v>
      </c>
      <c r="F98" t="s">
        <v>162</v>
      </c>
      <c r="G98" t="s">
        <v>51</v>
      </c>
      <c r="H98" t="s">
        <v>38</v>
      </c>
      <c r="I98" t="s">
        <v>52</v>
      </c>
      <c r="J98" s="12" t="s">
        <v>40</v>
      </c>
      <c r="K98" s="12" t="s">
        <v>41</v>
      </c>
      <c r="L98" s="12">
        <v>3</v>
      </c>
      <c r="M98" s="12">
        <v>2015</v>
      </c>
      <c r="N98" s="12">
        <v>3</v>
      </c>
      <c r="O98" s="12">
        <v>2017</v>
      </c>
      <c r="P98" s="12">
        <v>2</v>
      </c>
      <c r="Q98" s="12">
        <v>2017</v>
      </c>
      <c r="R98" s="15">
        <v>3</v>
      </c>
      <c r="S98" s="15">
        <v>2017</v>
      </c>
      <c r="T98" s="12">
        <v>230</v>
      </c>
      <c r="U98" s="14">
        <v>36565</v>
      </c>
      <c r="V98" s="14">
        <v>36546</v>
      </c>
      <c r="W98" s="12" t="s">
        <v>43</v>
      </c>
      <c r="X98" s="12">
        <v>6</v>
      </c>
      <c r="Y98" s="12" t="s">
        <v>44</v>
      </c>
      <c r="Z98" s="12">
        <v>61</v>
      </c>
      <c r="AA98" s="12" t="s">
        <v>44</v>
      </c>
      <c r="AB98" s="12">
        <v>615</v>
      </c>
      <c r="AC98" s="12" t="s">
        <v>45</v>
      </c>
      <c r="AD98" s="12">
        <v>0</v>
      </c>
      <c r="AE98" s="12" t="s">
        <v>46</v>
      </c>
    </row>
    <row r="99" spans="1:31" x14ac:dyDescent="0.25">
      <c r="A99">
        <v>322</v>
      </c>
      <c r="B99" t="s">
        <v>160</v>
      </c>
      <c r="C99" t="s">
        <v>161</v>
      </c>
      <c r="D99" s="12" t="s">
        <v>35</v>
      </c>
      <c r="E99" s="13">
        <v>69853</v>
      </c>
      <c r="F99" t="s">
        <v>66</v>
      </c>
      <c r="G99" t="s">
        <v>37</v>
      </c>
      <c r="H99" t="s">
        <v>38</v>
      </c>
      <c r="I99" t="s">
        <v>52</v>
      </c>
      <c r="J99" s="12" t="s">
        <v>40</v>
      </c>
      <c r="K99" s="12" t="s">
        <v>41</v>
      </c>
      <c r="L99" s="12" t="s">
        <v>67</v>
      </c>
      <c r="N99" s="12">
        <v>3</v>
      </c>
      <c r="O99" s="12">
        <v>2017</v>
      </c>
      <c r="P99" s="12">
        <v>3</v>
      </c>
      <c r="Q99" s="12">
        <v>2017</v>
      </c>
      <c r="R99" s="15">
        <v>3</v>
      </c>
      <c r="S99" s="15">
        <v>2017</v>
      </c>
      <c r="T99" s="12">
        <v>230</v>
      </c>
      <c r="U99" s="14">
        <v>32918</v>
      </c>
      <c r="V99" s="14">
        <v>32828</v>
      </c>
      <c r="W99" s="12" t="s">
        <v>43</v>
      </c>
      <c r="X99" s="12">
        <v>6</v>
      </c>
      <c r="Y99" s="12" t="s">
        <v>44</v>
      </c>
      <c r="Z99" s="12">
        <v>61</v>
      </c>
      <c r="AA99" s="12" t="s">
        <v>44</v>
      </c>
      <c r="AB99" s="12">
        <v>615</v>
      </c>
      <c r="AC99" s="12" t="s">
        <v>45</v>
      </c>
      <c r="AD99" s="12">
        <v>0</v>
      </c>
      <c r="AE99" s="12" t="s">
        <v>46</v>
      </c>
    </row>
    <row r="100" spans="1:31" x14ac:dyDescent="0.25">
      <c r="A100">
        <v>322</v>
      </c>
      <c r="B100" t="s">
        <v>160</v>
      </c>
      <c r="C100" t="s">
        <v>161</v>
      </c>
      <c r="D100" s="12" t="s">
        <v>35</v>
      </c>
      <c r="E100" s="13">
        <v>75266</v>
      </c>
      <c r="F100" t="s">
        <v>66</v>
      </c>
      <c r="G100" t="s">
        <v>37</v>
      </c>
      <c r="H100" t="s">
        <v>57</v>
      </c>
      <c r="I100" t="s">
        <v>52</v>
      </c>
      <c r="J100" s="12" t="s">
        <v>40</v>
      </c>
      <c r="K100" s="12" t="s">
        <v>41</v>
      </c>
      <c r="L100" s="12">
        <v>3</v>
      </c>
      <c r="M100" s="12">
        <v>2012</v>
      </c>
      <c r="N100" s="12">
        <v>3</v>
      </c>
      <c r="O100" s="12">
        <v>2017</v>
      </c>
      <c r="P100" s="12">
        <v>2</v>
      </c>
      <c r="Q100" s="12">
        <v>2017</v>
      </c>
      <c r="R100" s="12">
        <v>2</v>
      </c>
      <c r="S100" s="15">
        <v>2017</v>
      </c>
      <c r="T100" s="12">
        <v>115</v>
      </c>
      <c r="U100" s="14">
        <v>37672</v>
      </c>
      <c r="V100" s="14">
        <v>37613</v>
      </c>
      <c r="W100" s="12" t="s">
        <v>43</v>
      </c>
      <c r="X100" s="12">
        <v>6</v>
      </c>
      <c r="Y100" s="12" t="s">
        <v>44</v>
      </c>
      <c r="Z100" s="12">
        <v>61</v>
      </c>
      <c r="AA100" s="12" t="s">
        <v>44</v>
      </c>
      <c r="AB100" s="12">
        <v>615</v>
      </c>
      <c r="AC100" s="12" t="s">
        <v>45</v>
      </c>
      <c r="AD100" s="12">
        <v>0</v>
      </c>
      <c r="AE100" s="12" t="s">
        <v>46</v>
      </c>
    </row>
    <row r="101" spans="1:31" x14ac:dyDescent="0.25">
      <c r="A101">
        <v>322</v>
      </c>
      <c r="B101" t="s">
        <v>160</v>
      </c>
      <c r="C101" t="s">
        <v>161</v>
      </c>
      <c r="D101" s="12" t="s">
        <v>35</v>
      </c>
      <c r="E101" s="13">
        <v>121912</v>
      </c>
      <c r="F101" t="s">
        <v>66</v>
      </c>
      <c r="G101" t="s">
        <v>37</v>
      </c>
      <c r="H101" t="s">
        <v>38</v>
      </c>
      <c r="I101" t="s">
        <v>52</v>
      </c>
      <c r="J101" s="12" t="s">
        <v>40</v>
      </c>
      <c r="K101" s="12" t="s">
        <v>41</v>
      </c>
      <c r="L101" s="12" t="s">
        <v>67</v>
      </c>
      <c r="N101" s="12">
        <v>4</v>
      </c>
      <c r="O101" s="12">
        <v>2017</v>
      </c>
      <c r="P101" s="12">
        <v>4</v>
      </c>
      <c r="Q101" s="12">
        <v>2017</v>
      </c>
      <c r="R101" s="15">
        <v>4</v>
      </c>
      <c r="S101" s="15">
        <v>2017</v>
      </c>
      <c r="T101" s="12">
        <v>230</v>
      </c>
      <c r="U101" s="14">
        <v>39492</v>
      </c>
      <c r="V101" s="14">
        <v>32828</v>
      </c>
      <c r="W101" s="12" t="s">
        <v>43</v>
      </c>
      <c r="X101" s="12">
        <v>6</v>
      </c>
      <c r="Y101" s="12" t="s">
        <v>44</v>
      </c>
      <c r="Z101" s="12">
        <v>61</v>
      </c>
      <c r="AA101" s="12" t="s">
        <v>44</v>
      </c>
      <c r="AB101" s="12">
        <v>615</v>
      </c>
      <c r="AC101" s="12" t="s">
        <v>45</v>
      </c>
      <c r="AD101" s="12">
        <v>0</v>
      </c>
      <c r="AE101" s="12" t="s">
        <v>46</v>
      </c>
    </row>
    <row r="102" spans="1:31" x14ac:dyDescent="0.25">
      <c r="A102">
        <v>322</v>
      </c>
      <c r="B102" t="s">
        <v>160</v>
      </c>
      <c r="C102" t="s">
        <v>161</v>
      </c>
      <c r="D102" s="12" t="s">
        <v>35</v>
      </c>
      <c r="E102" s="13">
        <v>1215466</v>
      </c>
      <c r="F102" t="s">
        <v>66</v>
      </c>
      <c r="G102" t="s">
        <v>37</v>
      </c>
      <c r="H102" t="s">
        <v>57</v>
      </c>
      <c r="I102" t="s">
        <v>52</v>
      </c>
      <c r="J102" s="12" t="s">
        <v>40</v>
      </c>
      <c r="K102" s="12" t="s">
        <v>41</v>
      </c>
      <c r="L102" s="12">
        <v>3</v>
      </c>
      <c r="M102" s="12">
        <v>2017</v>
      </c>
      <c r="N102" s="12" t="s">
        <v>67</v>
      </c>
      <c r="P102" s="12" t="s">
        <v>67</v>
      </c>
      <c r="R102" s="15" t="s">
        <v>67</v>
      </c>
      <c r="S102" s="16"/>
      <c r="T102" s="12">
        <v>460</v>
      </c>
      <c r="U102" s="14">
        <v>36197</v>
      </c>
      <c r="V102" s="12" t="s">
        <v>67</v>
      </c>
      <c r="W102" s="12" t="s">
        <v>43</v>
      </c>
      <c r="X102" s="12">
        <v>6</v>
      </c>
      <c r="Y102" s="12" t="s">
        <v>44</v>
      </c>
      <c r="Z102" s="12">
        <v>61</v>
      </c>
      <c r="AA102" s="12" t="s">
        <v>44</v>
      </c>
      <c r="AB102" s="12">
        <v>615</v>
      </c>
      <c r="AC102" s="12" t="s">
        <v>45</v>
      </c>
      <c r="AD102" s="12">
        <v>0</v>
      </c>
      <c r="AE102" s="12" t="s">
        <v>46</v>
      </c>
    </row>
    <row r="103" spans="1:31" x14ac:dyDescent="0.25">
      <c r="A103">
        <v>322</v>
      </c>
      <c r="B103" t="s">
        <v>160</v>
      </c>
      <c r="C103" t="s">
        <v>161</v>
      </c>
      <c r="D103" s="12" t="s">
        <v>35</v>
      </c>
      <c r="E103" s="13">
        <v>1258851</v>
      </c>
      <c r="F103" t="s">
        <v>66</v>
      </c>
      <c r="G103" t="s">
        <v>37</v>
      </c>
      <c r="H103" t="s">
        <v>38</v>
      </c>
      <c r="I103" t="s">
        <v>52</v>
      </c>
      <c r="J103" s="12" t="s">
        <v>40</v>
      </c>
      <c r="K103" s="12" t="s">
        <v>41</v>
      </c>
      <c r="L103" s="12" t="s">
        <v>67</v>
      </c>
      <c r="N103" s="12" t="s">
        <v>67</v>
      </c>
      <c r="P103" s="12" t="s">
        <v>67</v>
      </c>
      <c r="R103" s="15" t="s">
        <v>67</v>
      </c>
      <c r="S103" s="16"/>
      <c r="T103" s="12">
        <v>460</v>
      </c>
      <c r="U103" s="14">
        <v>41309</v>
      </c>
      <c r="V103" s="14">
        <v>41445</v>
      </c>
      <c r="W103" s="12" t="s">
        <v>43</v>
      </c>
      <c r="X103" s="12">
        <v>6</v>
      </c>
      <c r="Y103" s="12" t="s">
        <v>44</v>
      </c>
      <c r="Z103" s="12">
        <v>61</v>
      </c>
      <c r="AA103" s="12" t="s">
        <v>44</v>
      </c>
      <c r="AB103" s="12">
        <v>615</v>
      </c>
      <c r="AC103" s="12" t="s">
        <v>45</v>
      </c>
      <c r="AD103" s="12">
        <v>0</v>
      </c>
      <c r="AE103" s="12" t="s">
        <v>46</v>
      </c>
    </row>
    <row r="104" spans="1:31" x14ac:dyDescent="0.25">
      <c r="A104">
        <v>322</v>
      </c>
      <c r="B104" t="s">
        <v>160</v>
      </c>
      <c r="C104" t="s">
        <v>161</v>
      </c>
      <c r="D104" s="12" t="s">
        <v>35</v>
      </c>
      <c r="E104" s="13">
        <v>1258853</v>
      </c>
      <c r="F104" t="s">
        <v>66</v>
      </c>
      <c r="G104" t="s">
        <v>37</v>
      </c>
      <c r="H104" t="s">
        <v>38</v>
      </c>
      <c r="I104" t="s">
        <v>52</v>
      </c>
      <c r="J104" s="12" t="s">
        <v>40</v>
      </c>
      <c r="K104" s="12" t="s">
        <v>41</v>
      </c>
      <c r="L104" s="12" t="s">
        <v>67</v>
      </c>
      <c r="N104" s="12" t="s">
        <v>67</v>
      </c>
      <c r="P104" s="12" t="s">
        <v>67</v>
      </c>
      <c r="R104" s="15" t="s">
        <v>67</v>
      </c>
      <c r="S104" s="16"/>
      <c r="T104" s="12">
        <v>460</v>
      </c>
      <c r="U104" s="14">
        <v>41309</v>
      </c>
      <c r="V104" s="14">
        <v>41445</v>
      </c>
      <c r="W104" s="12" t="s">
        <v>43</v>
      </c>
      <c r="X104" s="12">
        <v>6</v>
      </c>
      <c r="Y104" s="12" t="s">
        <v>44</v>
      </c>
      <c r="Z104" s="12">
        <v>61</v>
      </c>
      <c r="AA104" s="12" t="s">
        <v>44</v>
      </c>
      <c r="AB104" s="12">
        <v>615</v>
      </c>
      <c r="AC104" s="12" t="s">
        <v>45</v>
      </c>
      <c r="AD104" s="12">
        <v>0</v>
      </c>
      <c r="AE104" s="12" t="s">
        <v>46</v>
      </c>
    </row>
    <row r="105" spans="1:31" x14ac:dyDescent="0.25">
      <c r="A105">
        <v>322</v>
      </c>
      <c r="B105" t="s">
        <v>160</v>
      </c>
      <c r="C105" t="s">
        <v>161</v>
      </c>
      <c r="D105" s="12" t="s">
        <v>35</v>
      </c>
      <c r="E105" s="13">
        <v>1258858</v>
      </c>
      <c r="F105" t="s">
        <v>66</v>
      </c>
      <c r="G105" t="s">
        <v>37</v>
      </c>
      <c r="H105" t="s">
        <v>57</v>
      </c>
      <c r="I105" t="s">
        <v>52</v>
      </c>
      <c r="J105" s="12" t="s">
        <v>40</v>
      </c>
      <c r="K105" s="12" t="s">
        <v>41</v>
      </c>
      <c r="L105" s="12">
        <v>4</v>
      </c>
      <c r="M105" s="12">
        <v>2016</v>
      </c>
      <c r="N105" s="12" t="s">
        <v>42</v>
      </c>
      <c r="O105" s="12">
        <v>2017</v>
      </c>
      <c r="P105" s="12" t="s">
        <v>42</v>
      </c>
      <c r="Q105" s="12">
        <v>2017</v>
      </c>
      <c r="R105" s="15" t="s">
        <v>42</v>
      </c>
      <c r="S105" s="15">
        <v>2017</v>
      </c>
      <c r="T105" s="12">
        <v>460</v>
      </c>
      <c r="U105" s="14">
        <v>41306</v>
      </c>
      <c r="V105" s="14">
        <v>41445</v>
      </c>
      <c r="W105" s="12" t="s">
        <v>43</v>
      </c>
      <c r="X105" s="12">
        <v>6</v>
      </c>
      <c r="Y105" s="12" t="s">
        <v>44</v>
      </c>
      <c r="Z105" s="12">
        <v>61</v>
      </c>
      <c r="AA105" s="12" t="s">
        <v>44</v>
      </c>
      <c r="AB105" s="12">
        <v>615</v>
      </c>
      <c r="AC105" s="12" t="s">
        <v>45</v>
      </c>
      <c r="AD105" s="12">
        <v>0</v>
      </c>
      <c r="AE105" s="12" t="s">
        <v>46</v>
      </c>
    </row>
    <row r="106" spans="1:31" x14ac:dyDescent="0.25">
      <c r="A106">
        <v>322</v>
      </c>
      <c r="B106" t="s">
        <v>160</v>
      </c>
      <c r="C106" t="s">
        <v>161</v>
      </c>
      <c r="D106" s="12" t="s">
        <v>35</v>
      </c>
      <c r="E106" s="13">
        <v>1443416</v>
      </c>
      <c r="F106" t="s">
        <v>66</v>
      </c>
      <c r="G106" t="s">
        <v>37</v>
      </c>
      <c r="H106" t="s">
        <v>38</v>
      </c>
      <c r="I106" t="s">
        <v>52</v>
      </c>
      <c r="J106" s="12" t="s">
        <v>40</v>
      </c>
      <c r="K106" s="12" t="s">
        <v>41</v>
      </c>
      <c r="L106" s="12" t="s">
        <v>67</v>
      </c>
      <c r="N106" s="12" t="s">
        <v>67</v>
      </c>
      <c r="P106" s="12" t="s">
        <v>67</v>
      </c>
      <c r="R106" s="15" t="s">
        <v>67</v>
      </c>
      <c r="S106" s="16"/>
      <c r="T106" s="12">
        <v>230</v>
      </c>
      <c r="U106" s="14">
        <v>43151</v>
      </c>
      <c r="V106" s="14">
        <v>43188</v>
      </c>
      <c r="W106" s="12" t="s">
        <v>43</v>
      </c>
      <c r="X106" s="12">
        <v>6</v>
      </c>
      <c r="Y106" s="12" t="s">
        <v>44</v>
      </c>
      <c r="Z106" s="12">
        <v>61</v>
      </c>
      <c r="AA106" s="12" t="s">
        <v>44</v>
      </c>
      <c r="AB106" s="12">
        <v>615</v>
      </c>
      <c r="AC106" s="12" t="s">
        <v>45</v>
      </c>
      <c r="AD106" s="12">
        <v>0</v>
      </c>
      <c r="AE106" s="12" t="s">
        <v>46</v>
      </c>
    </row>
    <row r="107" spans="1:31" x14ac:dyDescent="0.25">
      <c r="A107">
        <v>337</v>
      </c>
      <c r="B107" t="s">
        <v>163</v>
      </c>
      <c r="C107" t="s">
        <v>164</v>
      </c>
      <c r="D107" s="12" t="s">
        <v>76</v>
      </c>
      <c r="E107" s="13">
        <v>48950</v>
      </c>
      <c r="F107" t="s">
        <v>36</v>
      </c>
      <c r="G107" t="s">
        <v>37</v>
      </c>
      <c r="H107" t="s">
        <v>57</v>
      </c>
      <c r="I107" t="s">
        <v>52</v>
      </c>
      <c r="J107" s="12" t="s">
        <v>40</v>
      </c>
      <c r="K107" s="12" t="s">
        <v>41</v>
      </c>
      <c r="L107" s="12">
        <v>4</v>
      </c>
      <c r="M107" s="12">
        <v>2004</v>
      </c>
      <c r="N107" s="12">
        <v>3</v>
      </c>
      <c r="O107" s="12">
        <v>2017</v>
      </c>
      <c r="P107" s="12">
        <v>2</v>
      </c>
      <c r="Q107" s="12">
        <v>2017</v>
      </c>
      <c r="R107" s="15">
        <v>3</v>
      </c>
      <c r="S107" s="15">
        <v>2017</v>
      </c>
      <c r="T107" s="12">
        <v>100</v>
      </c>
      <c r="U107" s="14">
        <v>37112</v>
      </c>
      <c r="V107" s="14">
        <v>37112</v>
      </c>
      <c r="W107" s="12" t="s">
        <v>43</v>
      </c>
      <c r="X107" s="12">
        <v>6</v>
      </c>
      <c r="Y107" s="12" t="s">
        <v>44</v>
      </c>
      <c r="Z107" s="12">
        <v>61</v>
      </c>
      <c r="AA107" s="12" t="s">
        <v>44</v>
      </c>
      <c r="AB107" s="12">
        <v>615</v>
      </c>
      <c r="AC107" s="12" t="s">
        <v>45</v>
      </c>
      <c r="AD107" s="12">
        <v>0</v>
      </c>
      <c r="AE107" s="12" t="s">
        <v>46</v>
      </c>
    </row>
    <row r="108" spans="1:31" x14ac:dyDescent="0.25">
      <c r="A108">
        <v>338</v>
      </c>
      <c r="B108" t="s">
        <v>165</v>
      </c>
      <c r="C108" t="s">
        <v>166</v>
      </c>
      <c r="D108" s="12" t="s">
        <v>76</v>
      </c>
      <c r="E108" s="13">
        <v>7523</v>
      </c>
      <c r="F108" t="s">
        <v>36</v>
      </c>
      <c r="G108" t="s">
        <v>37</v>
      </c>
      <c r="H108" t="s">
        <v>57</v>
      </c>
      <c r="I108" t="s">
        <v>52</v>
      </c>
      <c r="J108" s="12" t="s">
        <v>40</v>
      </c>
      <c r="K108" s="12" t="s">
        <v>41</v>
      </c>
      <c r="L108" s="12">
        <v>5</v>
      </c>
      <c r="M108" s="12">
        <v>2004</v>
      </c>
      <c r="N108" s="12">
        <v>4</v>
      </c>
      <c r="O108" s="12">
        <v>2017</v>
      </c>
      <c r="P108" s="12">
        <v>3</v>
      </c>
      <c r="Q108" s="12">
        <v>2017</v>
      </c>
      <c r="R108" s="15">
        <v>3</v>
      </c>
      <c r="S108" s="15">
        <v>2017</v>
      </c>
      <c r="T108" s="12">
        <v>120</v>
      </c>
      <c r="U108" s="14">
        <v>36923</v>
      </c>
      <c r="V108" s="14">
        <v>31380</v>
      </c>
      <c r="W108" s="12" t="s">
        <v>43</v>
      </c>
      <c r="X108" s="12">
        <v>6</v>
      </c>
      <c r="Y108" s="12" t="s">
        <v>44</v>
      </c>
      <c r="Z108" s="12">
        <v>61</v>
      </c>
      <c r="AA108" s="12" t="s">
        <v>44</v>
      </c>
      <c r="AB108" s="12">
        <v>615</v>
      </c>
      <c r="AC108" s="12" t="s">
        <v>45</v>
      </c>
      <c r="AD108" s="12">
        <v>0</v>
      </c>
      <c r="AE108" s="12" t="s">
        <v>46</v>
      </c>
    </row>
    <row r="109" spans="1:31" x14ac:dyDescent="0.25">
      <c r="A109">
        <v>338</v>
      </c>
      <c r="B109" t="s">
        <v>165</v>
      </c>
      <c r="C109" t="s">
        <v>166</v>
      </c>
      <c r="D109" s="12" t="s">
        <v>76</v>
      </c>
      <c r="E109" s="13">
        <v>21979</v>
      </c>
      <c r="F109" t="s">
        <v>36</v>
      </c>
      <c r="G109" t="s">
        <v>37</v>
      </c>
      <c r="H109" t="s">
        <v>38</v>
      </c>
      <c r="I109" t="s">
        <v>52</v>
      </c>
      <c r="J109" s="12" t="s">
        <v>40</v>
      </c>
      <c r="K109" s="12" t="s">
        <v>41</v>
      </c>
      <c r="L109" s="12">
        <v>4</v>
      </c>
      <c r="M109" s="12">
        <v>2004</v>
      </c>
      <c r="N109" s="12">
        <v>4</v>
      </c>
      <c r="O109" s="12">
        <v>2017</v>
      </c>
      <c r="P109" s="12">
        <v>4</v>
      </c>
      <c r="Q109" s="12">
        <v>2017</v>
      </c>
      <c r="R109" s="15">
        <v>3</v>
      </c>
      <c r="S109" s="15">
        <v>2017</v>
      </c>
      <c r="T109" s="12">
        <v>240</v>
      </c>
      <c r="U109" s="14">
        <v>36929</v>
      </c>
      <c r="V109" s="14">
        <v>36761</v>
      </c>
      <c r="W109" s="12" t="s">
        <v>43</v>
      </c>
      <c r="X109" s="12">
        <v>6</v>
      </c>
      <c r="Y109" s="12" t="s">
        <v>44</v>
      </c>
      <c r="Z109" s="12">
        <v>61</v>
      </c>
      <c r="AA109" s="12" t="s">
        <v>44</v>
      </c>
      <c r="AB109" s="12">
        <v>615</v>
      </c>
      <c r="AC109" s="12" t="s">
        <v>45</v>
      </c>
      <c r="AD109" s="12">
        <v>0</v>
      </c>
      <c r="AE109" s="12" t="s">
        <v>46</v>
      </c>
    </row>
    <row r="110" spans="1:31" x14ac:dyDescent="0.25">
      <c r="A110">
        <v>338</v>
      </c>
      <c r="B110" t="s">
        <v>165</v>
      </c>
      <c r="C110" t="s">
        <v>166</v>
      </c>
      <c r="D110" s="12" t="s">
        <v>76</v>
      </c>
      <c r="E110" s="13">
        <v>50250</v>
      </c>
      <c r="F110" t="s">
        <v>36</v>
      </c>
      <c r="G110" t="s">
        <v>37</v>
      </c>
      <c r="H110" t="s">
        <v>57</v>
      </c>
      <c r="I110" t="s">
        <v>52</v>
      </c>
      <c r="J110" s="12" t="s">
        <v>40</v>
      </c>
      <c r="K110" s="12" t="s">
        <v>41</v>
      </c>
      <c r="L110" s="12">
        <v>4</v>
      </c>
      <c r="M110" s="12">
        <v>2004</v>
      </c>
      <c r="N110" s="12">
        <v>4</v>
      </c>
      <c r="O110" s="12">
        <v>2017</v>
      </c>
      <c r="P110" s="12">
        <v>3</v>
      </c>
      <c r="Q110" s="12">
        <v>2017</v>
      </c>
      <c r="R110" s="15">
        <v>3</v>
      </c>
      <c r="S110" s="15">
        <v>2017</v>
      </c>
      <c r="T110" s="12">
        <v>120</v>
      </c>
      <c r="U110" s="14">
        <v>36923</v>
      </c>
      <c r="V110" s="14">
        <v>36761</v>
      </c>
      <c r="W110" s="12" t="s">
        <v>43</v>
      </c>
      <c r="X110" s="12">
        <v>6</v>
      </c>
      <c r="Y110" s="12" t="s">
        <v>44</v>
      </c>
      <c r="Z110" s="12">
        <v>61</v>
      </c>
      <c r="AA110" s="12" t="s">
        <v>44</v>
      </c>
      <c r="AB110" s="12">
        <v>615</v>
      </c>
      <c r="AC110" s="12" t="s">
        <v>45</v>
      </c>
      <c r="AD110" s="12">
        <v>0</v>
      </c>
      <c r="AE110" s="12" t="s">
        <v>46</v>
      </c>
    </row>
    <row r="111" spans="1:31" x14ac:dyDescent="0.25">
      <c r="A111">
        <v>338</v>
      </c>
      <c r="B111" t="s">
        <v>165</v>
      </c>
      <c r="C111" t="s">
        <v>166</v>
      </c>
      <c r="D111" s="12" t="s">
        <v>76</v>
      </c>
      <c r="E111" s="13">
        <v>57174</v>
      </c>
      <c r="F111" t="s">
        <v>36</v>
      </c>
      <c r="G111" t="s">
        <v>37</v>
      </c>
      <c r="H111" t="s">
        <v>38</v>
      </c>
      <c r="I111" t="s">
        <v>52</v>
      </c>
      <c r="J111" s="12" t="s">
        <v>40</v>
      </c>
      <c r="K111" s="12" t="s">
        <v>41</v>
      </c>
      <c r="L111" s="12" t="s">
        <v>67</v>
      </c>
      <c r="N111" s="12">
        <v>4</v>
      </c>
      <c r="O111" s="12">
        <v>2017</v>
      </c>
      <c r="P111" s="12">
        <v>4</v>
      </c>
      <c r="Q111" s="12">
        <v>2017</v>
      </c>
      <c r="R111" s="15">
        <v>3</v>
      </c>
      <c r="S111" s="15">
        <v>2017</v>
      </c>
      <c r="T111" s="12">
        <v>120</v>
      </c>
      <c r="U111" s="14">
        <v>37305</v>
      </c>
      <c r="V111" s="14">
        <v>36937</v>
      </c>
      <c r="W111" s="12" t="s">
        <v>43</v>
      </c>
      <c r="X111" s="12">
        <v>6</v>
      </c>
      <c r="Y111" s="12" t="s">
        <v>44</v>
      </c>
      <c r="Z111" s="12">
        <v>61</v>
      </c>
      <c r="AA111" s="12" t="s">
        <v>44</v>
      </c>
      <c r="AB111" s="12">
        <v>615</v>
      </c>
      <c r="AC111" s="12" t="s">
        <v>45</v>
      </c>
      <c r="AD111" s="12">
        <v>0</v>
      </c>
      <c r="AE111" s="12" t="s">
        <v>46</v>
      </c>
    </row>
    <row r="112" spans="1:31" x14ac:dyDescent="0.25">
      <c r="A112">
        <v>338</v>
      </c>
      <c r="B112" t="s">
        <v>165</v>
      </c>
      <c r="C112" t="s">
        <v>166</v>
      </c>
      <c r="D112" s="12" t="s">
        <v>76</v>
      </c>
      <c r="E112" s="13">
        <v>1261089</v>
      </c>
      <c r="F112" t="s">
        <v>36</v>
      </c>
      <c r="G112" t="s">
        <v>37</v>
      </c>
      <c r="H112" t="s">
        <v>57</v>
      </c>
      <c r="I112" t="s">
        <v>52</v>
      </c>
      <c r="J112" s="12" t="s">
        <v>40</v>
      </c>
      <c r="K112" s="12" t="s">
        <v>41</v>
      </c>
      <c r="L112" s="12">
        <v>4</v>
      </c>
      <c r="M112" s="12">
        <v>2022</v>
      </c>
      <c r="N112" s="12" t="s">
        <v>67</v>
      </c>
      <c r="P112" s="12" t="s">
        <v>67</v>
      </c>
      <c r="R112" s="15" t="s">
        <v>67</v>
      </c>
      <c r="S112" s="16"/>
      <c r="T112" s="12">
        <v>120</v>
      </c>
      <c r="U112" s="14">
        <v>42502</v>
      </c>
      <c r="V112" s="14">
        <v>42499</v>
      </c>
      <c r="W112" s="12" t="s">
        <v>43</v>
      </c>
      <c r="X112" s="12">
        <v>6</v>
      </c>
      <c r="Y112" s="12" t="s">
        <v>44</v>
      </c>
      <c r="Z112" s="12">
        <v>61</v>
      </c>
      <c r="AA112" s="12" t="s">
        <v>44</v>
      </c>
      <c r="AB112" s="12">
        <v>615</v>
      </c>
      <c r="AC112" s="12" t="s">
        <v>45</v>
      </c>
      <c r="AD112" s="12">
        <v>0</v>
      </c>
      <c r="AE112" s="12" t="s">
        <v>46</v>
      </c>
    </row>
    <row r="113" spans="1:31" x14ac:dyDescent="0.25">
      <c r="A113">
        <v>338</v>
      </c>
      <c r="B113" t="s">
        <v>165</v>
      </c>
      <c r="C113" t="s">
        <v>166</v>
      </c>
      <c r="D113" s="12" t="s">
        <v>76</v>
      </c>
      <c r="E113" s="13">
        <v>1550713</v>
      </c>
      <c r="F113" t="s">
        <v>36</v>
      </c>
      <c r="G113" t="s">
        <v>37</v>
      </c>
      <c r="H113" t="s">
        <v>57</v>
      </c>
      <c r="I113" t="s">
        <v>52</v>
      </c>
      <c r="J113" s="12" t="s">
        <v>40</v>
      </c>
      <c r="K113" s="12" t="s">
        <v>61</v>
      </c>
      <c r="L113" s="12" t="s">
        <v>67</v>
      </c>
      <c r="N113" s="12" t="s">
        <v>67</v>
      </c>
      <c r="P113" s="12" t="s">
        <v>67</v>
      </c>
      <c r="R113" s="15" t="s">
        <v>67</v>
      </c>
      <c r="S113" s="16"/>
      <c r="T113" s="12">
        <v>240</v>
      </c>
      <c r="U113" s="14">
        <v>44263</v>
      </c>
      <c r="V113" s="14">
        <v>44154</v>
      </c>
      <c r="W113" s="12" t="s">
        <v>43</v>
      </c>
      <c r="X113" s="12">
        <v>6</v>
      </c>
      <c r="Y113" s="12" t="s">
        <v>44</v>
      </c>
      <c r="Z113" s="12">
        <v>61</v>
      </c>
      <c r="AA113" s="12" t="s">
        <v>44</v>
      </c>
      <c r="AB113" s="12">
        <v>615</v>
      </c>
      <c r="AC113" s="12" t="s">
        <v>45</v>
      </c>
      <c r="AD113" s="12">
        <v>0</v>
      </c>
      <c r="AE113" s="12" t="s">
        <v>46</v>
      </c>
    </row>
    <row r="114" spans="1:31" x14ac:dyDescent="0.25">
      <c r="A114">
        <v>343</v>
      </c>
      <c r="B114" t="s">
        <v>167</v>
      </c>
      <c r="C114" t="s">
        <v>168</v>
      </c>
      <c r="D114" s="12" t="s">
        <v>35</v>
      </c>
      <c r="E114" s="13">
        <v>99198</v>
      </c>
      <c r="F114" t="s">
        <v>36</v>
      </c>
      <c r="G114" t="s">
        <v>37</v>
      </c>
      <c r="H114" t="s">
        <v>38</v>
      </c>
      <c r="I114" t="s">
        <v>52</v>
      </c>
      <c r="J114" s="12" t="s">
        <v>40</v>
      </c>
      <c r="K114" s="12" t="s">
        <v>41</v>
      </c>
      <c r="L114" s="12">
        <v>5</v>
      </c>
      <c r="M114" s="12">
        <v>2018</v>
      </c>
      <c r="N114" s="12">
        <v>4</v>
      </c>
      <c r="O114" s="12">
        <v>2017</v>
      </c>
      <c r="P114" s="12">
        <v>3</v>
      </c>
      <c r="Q114" s="12">
        <v>2017</v>
      </c>
      <c r="R114" s="15">
        <v>3</v>
      </c>
      <c r="S114" s="15">
        <v>2017</v>
      </c>
      <c r="T114" s="12">
        <v>60</v>
      </c>
      <c r="U114" s="14">
        <v>39114</v>
      </c>
      <c r="V114" s="14">
        <v>38987</v>
      </c>
      <c r="W114" s="12" t="s">
        <v>43</v>
      </c>
      <c r="X114" s="12">
        <v>6</v>
      </c>
      <c r="Y114" s="12" t="s">
        <v>44</v>
      </c>
      <c r="Z114" s="12">
        <v>61</v>
      </c>
      <c r="AA114" s="12" t="s">
        <v>44</v>
      </c>
      <c r="AB114" s="12">
        <v>615</v>
      </c>
      <c r="AC114" s="12" t="s">
        <v>45</v>
      </c>
      <c r="AD114" s="12">
        <v>0</v>
      </c>
      <c r="AE114" s="12" t="s">
        <v>46</v>
      </c>
    </row>
    <row r="115" spans="1:31" x14ac:dyDescent="0.25">
      <c r="A115">
        <v>343</v>
      </c>
      <c r="B115" t="s">
        <v>167</v>
      </c>
      <c r="C115" t="s">
        <v>168</v>
      </c>
      <c r="D115" s="12" t="s">
        <v>35</v>
      </c>
      <c r="E115" s="13">
        <v>1600936</v>
      </c>
      <c r="F115" t="s">
        <v>36</v>
      </c>
      <c r="G115" t="s">
        <v>37</v>
      </c>
      <c r="H115" t="s">
        <v>38</v>
      </c>
      <c r="I115" t="s">
        <v>52</v>
      </c>
      <c r="J115" s="12" t="s">
        <v>40</v>
      </c>
      <c r="K115" s="12" t="s">
        <v>61</v>
      </c>
      <c r="L115" s="12" t="s">
        <v>67</v>
      </c>
      <c r="N115" s="12" t="s">
        <v>67</v>
      </c>
      <c r="P115" s="12" t="s">
        <v>67</v>
      </c>
      <c r="R115" s="15" t="s">
        <v>67</v>
      </c>
      <c r="S115" s="16"/>
      <c r="T115" s="12">
        <v>1000</v>
      </c>
      <c r="U115" s="14">
        <v>44663</v>
      </c>
      <c r="V115" s="14">
        <v>44628</v>
      </c>
      <c r="W115" s="12" t="s">
        <v>43</v>
      </c>
      <c r="X115" s="12">
        <v>6</v>
      </c>
      <c r="Y115" s="12" t="s">
        <v>44</v>
      </c>
      <c r="Z115" s="12">
        <v>61</v>
      </c>
      <c r="AA115" s="12" t="s">
        <v>44</v>
      </c>
      <c r="AB115" s="12">
        <v>615</v>
      </c>
      <c r="AC115" s="12" t="s">
        <v>45</v>
      </c>
      <c r="AD115" s="12">
        <v>0</v>
      </c>
      <c r="AE115" s="12" t="s">
        <v>46</v>
      </c>
    </row>
    <row r="116" spans="1:31" x14ac:dyDescent="0.25">
      <c r="A116">
        <v>344</v>
      </c>
      <c r="B116" t="s">
        <v>169</v>
      </c>
      <c r="C116" t="s">
        <v>170</v>
      </c>
      <c r="D116" s="12" t="s">
        <v>35</v>
      </c>
      <c r="E116" s="13">
        <v>53405</v>
      </c>
      <c r="F116" t="s">
        <v>36</v>
      </c>
      <c r="G116" t="s">
        <v>37</v>
      </c>
      <c r="H116" t="s">
        <v>38</v>
      </c>
      <c r="I116" t="s">
        <v>52</v>
      </c>
      <c r="J116" s="12" t="s">
        <v>40</v>
      </c>
      <c r="K116" s="12" t="s">
        <v>41</v>
      </c>
      <c r="L116" s="12">
        <v>4</v>
      </c>
      <c r="M116" s="12">
        <v>2004</v>
      </c>
      <c r="N116" s="12">
        <v>4</v>
      </c>
      <c r="O116" s="12">
        <v>2017</v>
      </c>
      <c r="P116" s="12">
        <v>4</v>
      </c>
      <c r="Q116" s="12">
        <v>2017</v>
      </c>
      <c r="R116" s="15">
        <v>3</v>
      </c>
      <c r="S116" s="15">
        <v>2017</v>
      </c>
      <c r="T116" s="12">
        <v>80</v>
      </c>
      <c r="U116" s="14">
        <v>36927</v>
      </c>
      <c r="V116" s="14">
        <v>36881</v>
      </c>
      <c r="W116" s="12" t="s">
        <v>43</v>
      </c>
      <c r="X116" s="12">
        <v>6</v>
      </c>
      <c r="Y116" s="12" t="s">
        <v>44</v>
      </c>
      <c r="Z116" s="12">
        <v>61</v>
      </c>
      <c r="AA116" s="12" t="s">
        <v>44</v>
      </c>
      <c r="AB116" s="12">
        <v>615</v>
      </c>
      <c r="AC116" s="12" t="s">
        <v>45</v>
      </c>
      <c r="AD116" s="12">
        <v>0</v>
      </c>
      <c r="AE116" s="12" t="s">
        <v>46</v>
      </c>
    </row>
    <row r="117" spans="1:31" x14ac:dyDescent="0.25">
      <c r="A117">
        <v>344</v>
      </c>
      <c r="B117" t="s">
        <v>169</v>
      </c>
      <c r="C117" t="s">
        <v>170</v>
      </c>
      <c r="D117" s="12" t="s">
        <v>35</v>
      </c>
      <c r="E117" s="13">
        <v>1259199</v>
      </c>
      <c r="F117" t="s">
        <v>36</v>
      </c>
      <c r="G117" t="s">
        <v>37</v>
      </c>
      <c r="H117" t="s">
        <v>38</v>
      </c>
      <c r="I117" t="s">
        <v>52</v>
      </c>
      <c r="J117" s="12" t="s">
        <v>40</v>
      </c>
      <c r="K117" s="12" t="s">
        <v>41</v>
      </c>
      <c r="L117" s="12" t="s">
        <v>67</v>
      </c>
      <c r="N117" s="12" t="s">
        <v>67</v>
      </c>
      <c r="P117" s="12" t="s">
        <v>67</v>
      </c>
      <c r="R117" s="15" t="s">
        <v>67</v>
      </c>
      <c r="S117" s="16"/>
      <c r="T117" s="12">
        <v>80</v>
      </c>
      <c r="U117" s="14">
        <v>41275</v>
      </c>
      <c r="V117" s="14">
        <v>41306</v>
      </c>
      <c r="W117" s="12" t="s">
        <v>43</v>
      </c>
      <c r="X117" s="12">
        <v>6</v>
      </c>
      <c r="Y117" s="12" t="s">
        <v>44</v>
      </c>
      <c r="Z117" s="12">
        <v>61</v>
      </c>
      <c r="AA117" s="12" t="s">
        <v>44</v>
      </c>
      <c r="AB117" s="12">
        <v>615</v>
      </c>
      <c r="AC117" s="12" t="s">
        <v>45</v>
      </c>
      <c r="AD117" s="12">
        <v>0</v>
      </c>
      <c r="AE117" s="12" t="s">
        <v>46</v>
      </c>
    </row>
    <row r="118" spans="1:31" x14ac:dyDescent="0.25">
      <c r="A118">
        <v>344</v>
      </c>
      <c r="B118" t="s">
        <v>169</v>
      </c>
      <c r="C118" t="s">
        <v>170</v>
      </c>
      <c r="D118" s="12" t="s">
        <v>35</v>
      </c>
      <c r="E118" s="13">
        <v>1520543</v>
      </c>
      <c r="F118" t="s">
        <v>36</v>
      </c>
      <c r="G118" t="s">
        <v>37</v>
      </c>
      <c r="H118" t="s">
        <v>38</v>
      </c>
      <c r="I118" t="s">
        <v>52</v>
      </c>
      <c r="J118" s="12" t="s">
        <v>40</v>
      </c>
      <c r="K118" s="12" t="s">
        <v>41</v>
      </c>
      <c r="L118" s="12" t="s">
        <v>67</v>
      </c>
      <c r="N118" s="12" t="s">
        <v>67</v>
      </c>
      <c r="P118" s="12" t="s">
        <v>67</v>
      </c>
      <c r="R118" s="15" t="s">
        <v>67</v>
      </c>
      <c r="S118" s="16"/>
      <c r="T118" s="12">
        <v>60</v>
      </c>
      <c r="U118" s="14">
        <v>43878</v>
      </c>
      <c r="V118" s="14">
        <v>43864</v>
      </c>
      <c r="W118" s="12" t="s">
        <v>43</v>
      </c>
      <c r="X118" s="12">
        <v>6</v>
      </c>
      <c r="Y118" s="12" t="s">
        <v>44</v>
      </c>
      <c r="Z118" s="12">
        <v>61</v>
      </c>
      <c r="AA118" s="12" t="s">
        <v>44</v>
      </c>
      <c r="AB118" s="12">
        <v>615</v>
      </c>
      <c r="AC118" s="12" t="s">
        <v>45</v>
      </c>
      <c r="AD118" s="12">
        <v>0</v>
      </c>
      <c r="AE118" s="12" t="s">
        <v>46</v>
      </c>
    </row>
    <row r="119" spans="1:31" x14ac:dyDescent="0.25">
      <c r="A119">
        <v>344</v>
      </c>
      <c r="B119" t="s">
        <v>169</v>
      </c>
      <c r="C119" t="s">
        <v>170</v>
      </c>
      <c r="D119" s="12" t="s">
        <v>35</v>
      </c>
      <c r="E119" s="13">
        <v>1571476</v>
      </c>
      <c r="F119" t="s">
        <v>36</v>
      </c>
      <c r="G119" t="s">
        <v>37</v>
      </c>
      <c r="H119" t="s">
        <v>38</v>
      </c>
      <c r="I119" t="s">
        <v>52</v>
      </c>
      <c r="J119" s="12" t="s">
        <v>40</v>
      </c>
      <c r="K119" s="12" t="s">
        <v>61</v>
      </c>
      <c r="L119" s="12" t="s">
        <v>67</v>
      </c>
      <c r="N119" s="12" t="s">
        <v>67</v>
      </c>
      <c r="P119" s="12" t="s">
        <v>67</v>
      </c>
      <c r="R119" s="15" t="s">
        <v>67</v>
      </c>
      <c r="S119" s="16"/>
      <c r="T119" s="12">
        <v>50</v>
      </c>
      <c r="U119" s="14">
        <v>44300</v>
      </c>
      <c r="V119" s="14">
        <v>44246</v>
      </c>
      <c r="W119" s="12" t="s">
        <v>43</v>
      </c>
      <c r="X119" s="12">
        <v>6</v>
      </c>
      <c r="Y119" s="12" t="s">
        <v>44</v>
      </c>
      <c r="Z119" s="12">
        <v>61</v>
      </c>
      <c r="AA119" s="12" t="s">
        <v>44</v>
      </c>
      <c r="AB119" s="12">
        <v>615</v>
      </c>
      <c r="AC119" s="12" t="s">
        <v>45</v>
      </c>
      <c r="AD119" s="12">
        <v>0</v>
      </c>
      <c r="AE119" s="12" t="s">
        <v>46</v>
      </c>
    </row>
    <row r="120" spans="1:31" x14ac:dyDescent="0.25">
      <c r="A120">
        <v>349</v>
      </c>
      <c r="B120" t="s">
        <v>171</v>
      </c>
      <c r="C120" t="s">
        <v>172</v>
      </c>
      <c r="D120" s="12" t="s">
        <v>35</v>
      </c>
      <c r="E120" s="13">
        <v>1279023</v>
      </c>
      <c r="F120" t="s">
        <v>36</v>
      </c>
      <c r="G120" t="s">
        <v>37</v>
      </c>
      <c r="H120" t="s">
        <v>38</v>
      </c>
      <c r="I120" t="s">
        <v>52</v>
      </c>
      <c r="J120" s="12" t="s">
        <v>40</v>
      </c>
      <c r="K120" s="12" t="s">
        <v>41</v>
      </c>
      <c r="L120" s="12">
        <v>4</v>
      </c>
      <c r="M120" s="12">
        <v>2017</v>
      </c>
      <c r="N120" s="12" t="s">
        <v>67</v>
      </c>
      <c r="P120" s="12" t="s">
        <v>67</v>
      </c>
      <c r="R120" s="15" t="s">
        <v>67</v>
      </c>
      <c r="S120" s="16"/>
      <c r="T120" s="12">
        <v>120</v>
      </c>
      <c r="U120" s="14">
        <v>41640</v>
      </c>
      <c r="V120" s="14">
        <v>41387</v>
      </c>
      <c r="W120" s="12" t="s">
        <v>43</v>
      </c>
      <c r="X120" s="12">
        <v>6</v>
      </c>
      <c r="Y120" s="12" t="s">
        <v>44</v>
      </c>
      <c r="Z120" s="12">
        <v>61</v>
      </c>
      <c r="AA120" s="12" t="s">
        <v>44</v>
      </c>
      <c r="AB120" s="12">
        <v>615</v>
      </c>
      <c r="AC120" s="12" t="s">
        <v>45</v>
      </c>
      <c r="AD120" s="12">
        <v>0</v>
      </c>
      <c r="AE120" s="12" t="s">
        <v>46</v>
      </c>
    </row>
    <row r="121" spans="1:31" x14ac:dyDescent="0.25">
      <c r="A121">
        <v>349</v>
      </c>
      <c r="B121" t="s">
        <v>171</v>
      </c>
      <c r="C121" t="s">
        <v>172</v>
      </c>
      <c r="D121" s="12" t="s">
        <v>35</v>
      </c>
      <c r="E121" s="13">
        <v>1523159</v>
      </c>
      <c r="F121" t="s">
        <v>36</v>
      </c>
      <c r="G121" t="s">
        <v>37</v>
      </c>
      <c r="H121" t="s">
        <v>38</v>
      </c>
      <c r="I121" t="s">
        <v>52</v>
      </c>
      <c r="J121" s="12" t="s">
        <v>40</v>
      </c>
      <c r="K121" s="12" t="s">
        <v>41</v>
      </c>
      <c r="L121" s="12" t="s">
        <v>67</v>
      </c>
      <c r="N121" s="12" t="s">
        <v>67</v>
      </c>
      <c r="P121" s="12" t="s">
        <v>67</v>
      </c>
      <c r="R121" s="15" t="s">
        <v>67</v>
      </c>
      <c r="S121" s="16"/>
      <c r="T121" s="12">
        <v>50</v>
      </c>
      <c r="U121" s="17" t="s">
        <v>85</v>
      </c>
      <c r="V121" s="14">
        <v>43875</v>
      </c>
      <c r="W121" s="12" t="s">
        <v>43</v>
      </c>
      <c r="X121" s="12">
        <v>6</v>
      </c>
      <c r="Y121" s="12" t="s">
        <v>44</v>
      </c>
      <c r="Z121" s="12">
        <v>61</v>
      </c>
      <c r="AA121" s="12" t="s">
        <v>44</v>
      </c>
      <c r="AB121" s="12">
        <v>615</v>
      </c>
      <c r="AC121" s="12" t="s">
        <v>45</v>
      </c>
      <c r="AD121" s="12">
        <v>0</v>
      </c>
      <c r="AE121" s="12" t="s">
        <v>46</v>
      </c>
    </row>
    <row r="122" spans="1:31" x14ac:dyDescent="0.25">
      <c r="A122">
        <v>349</v>
      </c>
      <c r="B122" t="s">
        <v>171</v>
      </c>
      <c r="C122" t="s">
        <v>172</v>
      </c>
      <c r="D122" s="12" t="s">
        <v>35</v>
      </c>
      <c r="E122" s="13">
        <v>1602362</v>
      </c>
      <c r="F122" t="s">
        <v>36</v>
      </c>
      <c r="G122" t="s">
        <v>37</v>
      </c>
      <c r="H122" t="s">
        <v>38</v>
      </c>
      <c r="I122" t="s">
        <v>52</v>
      </c>
      <c r="J122" s="12" t="s">
        <v>40</v>
      </c>
      <c r="K122" s="12" t="s">
        <v>61</v>
      </c>
      <c r="L122" s="12" t="s">
        <v>67</v>
      </c>
      <c r="N122" s="12" t="s">
        <v>67</v>
      </c>
      <c r="P122" s="12" t="s">
        <v>67</v>
      </c>
      <c r="R122" s="15" t="s">
        <v>67</v>
      </c>
      <c r="S122" s="16"/>
      <c r="T122" s="12">
        <v>50</v>
      </c>
      <c r="U122" s="14">
        <v>44669</v>
      </c>
      <c r="V122" s="14">
        <v>44669</v>
      </c>
      <c r="W122" s="12" t="s">
        <v>43</v>
      </c>
      <c r="X122" s="12">
        <v>6</v>
      </c>
      <c r="Y122" s="12" t="s">
        <v>44</v>
      </c>
      <c r="Z122" s="12">
        <v>61</v>
      </c>
      <c r="AA122" s="12" t="s">
        <v>44</v>
      </c>
      <c r="AB122" s="12">
        <v>615</v>
      </c>
      <c r="AC122" s="12" t="s">
        <v>45</v>
      </c>
      <c r="AD122" s="12">
        <v>0</v>
      </c>
      <c r="AE122" s="12" t="s">
        <v>46</v>
      </c>
    </row>
    <row r="123" spans="1:31" x14ac:dyDescent="0.25">
      <c r="A123">
        <v>352</v>
      </c>
      <c r="B123" t="s">
        <v>173</v>
      </c>
      <c r="C123" t="s">
        <v>174</v>
      </c>
      <c r="D123" s="12" t="s">
        <v>35</v>
      </c>
      <c r="E123" s="13">
        <v>1584797</v>
      </c>
      <c r="F123" t="s">
        <v>175</v>
      </c>
      <c r="G123" t="s">
        <v>56</v>
      </c>
      <c r="H123" t="s">
        <v>38</v>
      </c>
      <c r="I123" t="s">
        <v>52</v>
      </c>
      <c r="J123" s="12" t="s">
        <v>40</v>
      </c>
      <c r="K123" s="12" t="s">
        <v>61</v>
      </c>
      <c r="L123" s="12" t="s">
        <v>67</v>
      </c>
      <c r="N123" s="12" t="s">
        <v>67</v>
      </c>
      <c r="P123" s="12" t="s">
        <v>67</v>
      </c>
      <c r="R123" s="15" t="s">
        <v>67</v>
      </c>
      <c r="S123" s="16"/>
      <c r="T123" s="12">
        <v>200</v>
      </c>
      <c r="U123" s="14">
        <v>44440</v>
      </c>
      <c r="V123" s="14">
        <v>44412</v>
      </c>
      <c r="W123" s="12" t="s">
        <v>43</v>
      </c>
      <c r="X123" s="12">
        <v>6</v>
      </c>
      <c r="Y123" s="12" t="s">
        <v>44</v>
      </c>
      <c r="Z123" s="12">
        <v>61</v>
      </c>
      <c r="AA123" s="12" t="s">
        <v>44</v>
      </c>
      <c r="AB123" s="12">
        <v>615</v>
      </c>
      <c r="AC123" s="12" t="s">
        <v>45</v>
      </c>
      <c r="AD123" s="12">
        <v>0</v>
      </c>
      <c r="AE123" s="12" t="s">
        <v>46</v>
      </c>
    </row>
    <row r="124" spans="1:31" x14ac:dyDescent="0.25">
      <c r="A124">
        <v>367</v>
      </c>
      <c r="B124" t="s">
        <v>176</v>
      </c>
      <c r="C124" t="s">
        <v>177</v>
      </c>
      <c r="D124" s="12" t="s">
        <v>90</v>
      </c>
      <c r="E124" s="13">
        <v>7839</v>
      </c>
      <c r="F124" t="s">
        <v>36</v>
      </c>
      <c r="G124" t="s">
        <v>37</v>
      </c>
      <c r="H124" t="s">
        <v>57</v>
      </c>
      <c r="I124" t="s">
        <v>52</v>
      </c>
      <c r="J124" s="12" t="s">
        <v>40</v>
      </c>
      <c r="K124" s="12" t="s">
        <v>41</v>
      </c>
      <c r="L124" s="12" t="s">
        <v>67</v>
      </c>
      <c r="N124" s="12">
        <v>3</v>
      </c>
      <c r="O124" s="12">
        <v>2017</v>
      </c>
      <c r="P124" s="12">
        <v>3</v>
      </c>
      <c r="Q124" s="12">
        <v>2017</v>
      </c>
      <c r="R124" s="15">
        <v>2</v>
      </c>
      <c r="S124" s="15">
        <v>2017</v>
      </c>
      <c r="T124" s="12">
        <v>56</v>
      </c>
      <c r="U124" s="14">
        <v>35278</v>
      </c>
      <c r="V124" s="14">
        <v>35188</v>
      </c>
      <c r="W124" s="12" t="s">
        <v>43</v>
      </c>
      <c r="X124" s="12">
        <v>6</v>
      </c>
      <c r="Y124" s="12" t="s">
        <v>44</v>
      </c>
      <c r="Z124" s="12">
        <v>61</v>
      </c>
      <c r="AA124" s="12" t="s">
        <v>44</v>
      </c>
      <c r="AB124" s="12">
        <v>615</v>
      </c>
      <c r="AC124" s="12" t="s">
        <v>45</v>
      </c>
      <c r="AD124" s="12">
        <v>0</v>
      </c>
      <c r="AE124" s="12" t="s">
        <v>46</v>
      </c>
    </row>
    <row r="125" spans="1:31" x14ac:dyDescent="0.25">
      <c r="A125">
        <v>374</v>
      </c>
      <c r="B125" t="s">
        <v>178</v>
      </c>
      <c r="C125" t="s">
        <v>179</v>
      </c>
      <c r="D125" s="12" t="s">
        <v>76</v>
      </c>
      <c r="E125" s="13">
        <v>1185556</v>
      </c>
      <c r="F125" t="s">
        <v>66</v>
      </c>
      <c r="G125" t="s">
        <v>37</v>
      </c>
      <c r="H125" t="s">
        <v>38</v>
      </c>
      <c r="I125" t="s">
        <v>52</v>
      </c>
      <c r="J125" s="12" t="s">
        <v>40</v>
      </c>
      <c r="K125" s="12" t="s">
        <v>41</v>
      </c>
      <c r="L125" s="12">
        <v>4</v>
      </c>
      <c r="M125" s="12">
        <v>2017</v>
      </c>
      <c r="N125" s="12">
        <v>4</v>
      </c>
      <c r="O125" s="12">
        <v>2017</v>
      </c>
      <c r="P125" s="12">
        <v>3</v>
      </c>
      <c r="Q125" s="12">
        <v>2017</v>
      </c>
      <c r="R125" s="15">
        <v>3</v>
      </c>
      <c r="S125" s="15">
        <v>2017</v>
      </c>
      <c r="T125" s="12">
        <v>240</v>
      </c>
      <c r="U125" s="14">
        <v>41122</v>
      </c>
      <c r="V125" s="14">
        <v>40966</v>
      </c>
      <c r="W125" s="12" t="s">
        <v>43</v>
      </c>
      <c r="X125" s="12">
        <v>6</v>
      </c>
      <c r="Y125" s="12" t="s">
        <v>44</v>
      </c>
      <c r="Z125" s="12">
        <v>61</v>
      </c>
      <c r="AA125" s="12" t="s">
        <v>44</v>
      </c>
      <c r="AB125" s="12">
        <v>615</v>
      </c>
      <c r="AC125" s="12" t="s">
        <v>45</v>
      </c>
      <c r="AD125" s="12">
        <v>0</v>
      </c>
      <c r="AE125" s="12" t="s">
        <v>46</v>
      </c>
    </row>
    <row r="126" spans="1:31" x14ac:dyDescent="0.25">
      <c r="A126">
        <v>374</v>
      </c>
      <c r="B126" t="s">
        <v>178</v>
      </c>
      <c r="C126" t="s">
        <v>179</v>
      </c>
      <c r="D126" s="12" t="s">
        <v>76</v>
      </c>
      <c r="E126" s="13">
        <v>1483586</v>
      </c>
      <c r="F126" t="s">
        <v>66</v>
      </c>
      <c r="G126" t="s">
        <v>37</v>
      </c>
      <c r="H126" t="s">
        <v>38</v>
      </c>
      <c r="I126" t="s">
        <v>52</v>
      </c>
      <c r="J126" s="12" t="s">
        <v>40</v>
      </c>
      <c r="K126" s="12" t="s">
        <v>61</v>
      </c>
      <c r="L126" s="12" t="s">
        <v>67</v>
      </c>
      <c r="N126" s="12" t="s">
        <v>67</v>
      </c>
      <c r="P126" s="12" t="s">
        <v>67</v>
      </c>
      <c r="R126" s="15" t="s">
        <v>67</v>
      </c>
      <c r="S126" s="16"/>
      <c r="T126" s="12">
        <v>200</v>
      </c>
      <c r="U126" s="14">
        <v>43584</v>
      </c>
      <c r="V126" s="14">
        <v>43553</v>
      </c>
      <c r="W126" s="12" t="s">
        <v>43</v>
      </c>
      <c r="X126" s="12">
        <v>6</v>
      </c>
      <c r="Y126" s="12" t="s">
        <v>44</v>
      </c>
      <c r="Z126" s="12">
        <v>61</v>
      </c>
      <c r="AA126" s="12" t="s">
        <v>44</v>
      </c>
      <c r="AB126" s="12">
        <v>615</v>
      </c>
      <c r="AC126" s="12" t="s">
        <v>45</v>
      </c>
      <c r="AD126" s="12">
        <v>0</v>
      </c>
      <c r="AE126" s="12" t="s">
        <v>46</v>
      </c>
    </row>
    <row r="127" spans="1:31" x14ac:dyDescent="0.25">
      <c r="A127">
        <v>385</v>
      </c>
      <c r="B127" t="s">
        <v>180</v>
      </c>
      <c r="C127" t="s">
        <v>181</v>
      </c>
      <c r="D127" s="12" t="s">
        <v>35</v>
      </c>
      <c r="E127" s="13">
        <v>56172</v>
      </c>
      <c r="F127" t="s">
        <v>91</v>
      </c>
      <c r="G127" t="s">
        <v>56</v>
      </c>
      <c r="H127" t="s">
        <v>38</v>
      </c>
      <c r="I127" t="s">
        <v>52</v>
      </c>
      <c r="J127" s="12" t="s">
        <v>40</v>
      </c>
      <c r="K127" s="12" t="s">
        <v>41</v>
      </c>
      <c r="L127" s="12">
        <v>5</v>
      </c>
      <c r="M127" s="12">
        <v>2005</v>
      </c>
      <c r="N127" s="12">
        <v>4</v>
      </c>
      <c r="O127" s="12">
        <v>2017</v>
      </c>
      <c r="P127" s="12">
        <v>3</v>
      </c>
      <c r="Q127" s="12">
        <v>2017</v>
      </c>
      <c r="R127" s="15">
        <v>3</v>
      </c>
      <c r="S127" s="15">
        <v>2017</v>
      </c>
      <c r="T127" s="12">
        <v>90</v>
      </c>
      <c r="U127" s="14">
        <v>37319</v>
      </c>
      <c r="V127" s="14">
        <v>37228</v>
      </c>
      <c r="W127" s="12" t="s">
        <v>43</v>
      </c>
      <c r="X127" s="12">
        <v>6</v>
      </c>
      <c r="Y127" s="12" t="s">
        <v>44</v>
      </c>
      <c r="Z127" s="12">
        <v>61</v>
      </c>
      <c r="AA127" s="12" t="s">
        <v>44</v>
      </c>
      <c r="AB127" s="12">
        <v>615</v>
      </c>
      <c r="AC127" s="12" t="s">
        <v>45</v>
      </c>
      <c r="AD127" s="12">
        <v>0</v>
      </c>
      <c r="AE127" s="12" t="s">
        <v>46</v>
      </c>
    </row>
    <row r="128" spans="1:31" x14ac:dyDescent="0.25">
      <c r="A128">
        <v>385</v>
      </c>
      <c r="B128" t="s">
        <v>180</v>
      </c>
      <c r="C128" t="s">
        <v>181</v>
      </c>
      <c r="D128" s="12" t="s">
        <v>35</v>
      </c>
      <c r="E128" s="13">
        <v>97443</v>
      </c>
      <c r="F128" t="s">
        <v>91</v>
      </c>
      <c r="G128" t="s">
        <v>56</v>
      </c>
      <c r="H128" t="s">
        <v>57</v>
      </c>
      <c r="I128" t="s">
        <v>52</v>
      </c>
      <c r="J128" s="12" t="s">
        <v>40</v>
      </c>
      <c r="K128" s="12" t="s">
        <v>41</v>
      </c>
      <c r="L128" s="12">
        <v>3</v>
      </c>
      <c r="M128" s="12">
        <v>2011</v>
      </c>
      <c r="N128" s="12">
        <v>4</v>
      </c>
      <c r="O128" s="12">
        <v>2017</v>
      </c>
      <c r="P128" s="12">
        <v>4</v>
      </c>
      <c r="Q128" s="12">
        <v>2017</v>
      </c>
      <c r="R128" s="15">
        <v>4</v>
      </c>
      <c r="S128" s="15">
        <v>2017</v>
      </c>
      <c r="T128" s="12">
        <v>240</v>
      </c>
      <c r="U128" s="14">
        <v>39118</v>
      </c>
      <c r="V128" s="14">
        <v>39006</v>
      </c>
      <c r="W128" s="12" t="s">
        <v>43</v>
      </c>
      <c r="X128" s="12">
        <v>6</v>
      </c>
      <c r="Y128" s="12" t="s">
        <v>44</v>
      </c>
      <c r="Z128" s="12">
        <v>61</v>
      </c>
      <c r="AA128" s="12" t="s">
        <v>44</v>
      </c>
      <c r="AB128" s="12">
        <v>615</v>
      </c>
      <c r="AC128" s="12" t="s">
        <v>45</v>
      </c>
      <c r="AD128" s="12">
        <v>0</v>
      </c>
      <c r="AE128" s="12" t="s">
        <v>46</v>
      </c>
    </row>
    <row r="129" spans="1:31" x14ac:dyDescent="0.25">
      <c r="A129">
        <v>385</v>
      </c>
      <c r="B129" t="s">
        <v>180</v>
      </c>
      <c r="C129" t="s">
        <v>181</v>
      </c>
      <c r="D129" s="12" t="s">
        <v>35</v>
      </c>
      <c r="E129" s="13">
        <v>104868</v>
      </c>
      <c r="F129" t="s">
        <v>60</v>
      </c>
      <c r="G129" t="s">
        <v>56</v>
      </c>
      <c r="H129" t="s">
        <v>38</v>
      </c>
      <c r="I129" t="s">
        <v>52</v>
      </c>
      <c r="J129" s="12" t="s">
        <v>40</v>
      </c>
      <c r="K129" s="12" t="s">
        <v>61</v>
      </c>
      <c r="L129" s="12" t="s">
        <v>67</v>
      </c>
      <c r="N129" s="12" t="s">
        <v>42</v>
      </c>
      <c r="O129" s="12">
        <v>2017</v>
      </c>
      <c r="P129" s="12" t="s">
        <v>42</v>
      </c>
      <c r="Q129" s="12">
        <v>2017</v>
      </c>
      <c r="R129" s="15" t="s">
        <v>42</v>
      </c>
      <c r="S129" s="15">
        <v>2017</v>
      </c>
      <c r="T129" s="12">
        <v>200</v>
      </c>
      <c r="U129" s="14">
        <v>39314</v>
      </c>
      <c r="V129" s="14">
        <v>39211</v>
      </c>
      <c r="W129" s="12" t="s">
        <v>43</v>
      </c>
      <c r="X129" s="12">
        <v>6</v>
      </c>
      <c r="Y129" s="12" t="s">
        <v>44</v>
      </c>
      <c r="Z129" s="12">
        <v>61</v>
      </c>
      <c r="AA129" s="12" t="s">
        <v>44</v>
      </c>
      <c r="AB129" s="12">
        <v>615</v>
      </c>
      <c r="AC129" s="12" t="s">
        <v>45</v>
      </c>
      <c r="AD129" s="12">
        <v>0</v>
      </c>
      <c r="AE129" s="12" t="s">
        <v>46</v>
      </c>
    </row>
    <row r="130" spans="1:31" x14ac:dyDescent="0.25">
      <c r="A130">
        <v>385</v>
      </c>
      <c r="B130" t="s">
        <v>180</v>
      </c>
      <c r="C130" t="s">
        <v>181</v>
      </c>
      <c r="D130" s="12" t="s">
        <v>35</v>
      </c>
      <c r="E130" s="13">
        <v>1427745</v>
      </c>
      <c r="F130" t="s">
        <v>91</v>
      </c>
      <c r="G130" t="s">
        <v>56</v>
      </c>
      <c r="H130" t="s">
        <v>38</v>
      </c>
      <c r="I130" t="s">
        <v>52</v>
      </c>
      <c r="J130" s="12" t="s">
        <v>40</v>
      </c>
      <c r="K130" s="12" t="s">
        <v>41</v>
      </c>
      <c r="L130" s="12" t="s">
        <v>67</v>
      </c>
      <c r="N130" s="12" t="s">
        <v>67</v>
      </c>
      <c r="P130" s="12" t="s">
        <v>67</v>
      </c>
      <c r="R130" s="15" t="s">
        <v>67</v>
      </c>
      <c r="S130" s="16"/>
      <c r="T130" s="12">
        <v>90</v>
      </c>
      <c r="U130" s="14">
        <v>42781</v>
      </c>
      <c r="V130" s="14">
        <v>42636</v>
      </c>
      <c r="W130" s="12" t="s">
        <v>43</v>
      </c>
      <c r="X130" s="12">
        <v>6</v>
      </c>
      <c r="Y130" s="12" t="s">
        <v>44</v>
      </c>
      <c r="Z130" s="12">
        <v>61</v>
      </c>
      <c r="AA130" s="12" t="s">
        <v>44</v>
      </c>
      <c r="AB130" s="12">
        <v>615</v>
      </c>
      <c r="AC130" s="12" t="s">
        <v>45</v>
      </c>
      <c r="AD130" s="12">
        <v>0</v>
      </c>
      <c r="AE130" s="12" t="s">
        <v>46</v>
      </c>
    </row>
    <row r="131" spans="1:31" x14ac:dyDescent="0.25">
      <c r="A131">
        <v>396</v>
      </c>
      <c r="B131" t="s">
        <v>182</v>
      </c>
      <c r="C131" t="s">
        <v>183</v>
      </c>
      <c r="D131" s="12" t="s">
        <v>35</v>
      </c>
      <c r="E131" s="13">
        <v>51020</v>
      </c>
      <c r="F131" t="s">
        <v>91</v>
      </c>
      <c r="G131" t="s">
        <v>56</v>
      </c>
      <c r="H131" t="s">
        <v>38</v>
      </c>
      <c r="I131" t="s">
        <v>52</v>
      </c>
      <c r="J131" s="12" t="s">
        <v>40</v>
      </c>
      <c r="K131" s="12" t="s">
        <v>41</v>
      </c>
      <c r="L131" s="12" t="s">
        <v>67</v>
      </c>
      <c r="N131" s="12">
        <v>3</v>
      </c>
      <c r="O131" s="12">
        <v>2017</v>
      </c>
      <c r="P131" s="12">
        <v>3</v>
      </c>
      <c r="Q131" s="12">
        <v>2017</v>
      </c>
      <c r="R131" s="15">
        <v>2</v>
      </c>
      <c r="S131" s="15">
        <v>2017</v>
      </c>
      <c r="T131" s="12">
        <v>80</v>
      </c>
      <c r="U131" s="14">
        <v>37473</v>
      </c>
      <c r="V131" s="14">
        <v>37252</v>
      </c>
      <c r="W131" s="12" t="s">
        <v>43</v>
      </c>
      <c r="X131" s="12">
        <v>6</v>
      </c>
      <c r="Y131" s="12" t="s">
        <v>44</v>
      </c>
      <c r="Z131" s="12">
        <v>61</v>
      </c>
      <c r="AA131" s="12" t="s">
        <v>44</v>
      </c>
      <c r="AB131" s="12">
        <v>615</v>
      </c>
      <c r="AC131" s="12" t="s">
        <v>45</v>
      </c>
      <c r="AD131" s="12">
        <v>0</v>
      </c>
      <c r="AE131" s="12" t="s">
        <v>46</v>
      </c>
    </row>
    <row r="132" spans="1:31" x14ac:dyDescent="0.25">
      <c r="A132">
        <v>398</v>
      </c>
      <c r="B132" t="s">
        <v>184</v>
      </c>
      <c r="C132" t="s">
        <v>185</v>
      </c>
      <c r="D132" s="12" t="s">
        <v>35</v>
      </c>
      <c r="E132" s="13">
        <v>40343</v>
      </c>
      <c r="F132" t="s">
        <v>55</v>
      </c>
      <c r="G132" t="s">
        <v>56</v>
      </c>
      <c r="H132" t="s">
        <v>38</v>
      </c>
      <c r="I132" t="s">
        <v>52</v>
      </c>
      <c r="J132" s="12" t="s">
        <v>40</v>
      </c>
      <c r="K132" s="12" t="s">
        <v>41</v>
      </c>
      <c r="L132" s="12">
        <v>4</v>
      </c>
      <c r="M132" s="12">
        <v>2006</v>
      </c>
      <c r="N132" s="12">
        <v>4</v>
      </c>
      <c r="O132" s="12">
        <v>2017</v>
      </c>
      <c r="P132" s="12">
        <v>3</v>
      </c>
      <c r="Q132" s="12">
        <v>2017</v>
      </c>
      <c r="R132" s="15">
        <v>3</v>
      </c>
      <c r="S132" s="15">
        <v>2017</v>
      </c>
      <c r="T132" s="12">
        <v>100</v>
      </c>
      <c r="U132" s="14">
        <v>32905</v>
      </c>
      <c r="V132" s="14">
        <v>32854</v>
      </c>
      <c r="W132" s="12" t="s">
        <v>43</v>
      </c>
      <c r="X132" s="12">
        <v>6</v>
      </c>
      <c r="Y132" s="12" t="s">
        <v>44</v>
      </c>
      <c r="Z132" s="12">
        <v>61</v>
      </c>
      <c r="AA132" s="12" t="s">
        <v>44</v>
      </c>
      <c r="AB132" s="12">
        <v>615</v>
      </c>
      <c r="AC132" s="12" t="s">
        <v>45</v>
      </c>
      <c r="AD132" s="12">
        <v>0</v>
      </c>
      <c r="AE132" s="12" t="s">
        <v>46</v>
      </c>
    </row>
    <row r="133" spans="1:31" x14ac:dyDescent="0.25">
      <c r="A133">
        <v>403</v>
      </c>
      <c r="B133" t="s">
        <v>186</v>
      </c>
      <c r="C133" t="s">
        <v>128</v>
      </c>
      <c r="D133" s="12" t="s">
        <v>76</v>
      </c>
      <c r="E133" s="13">
        <v>1516646</v>
      </c>
      <c r="F133" t="s">
        <v>162</v>
      </c>
      <c r="G133" t="s">
        <v>51</v>
      </c>
      <c r="H133" t="s">
        <v>38</v>
      </c>
      <c r="I133" t="s">
        <v>52</v>
      </c>
      <c r="J133" s="12" t="s">
        <v>40</v>
      </c>
      <c r="K133" s="12" t="s">
        <v>41</v>
      </c>
      <c r="L133" s="12" t="s">
        <v>67</v>
      </c>
      <c r="N133" s="12" t="s">
        <v>67</v>
      </c>
      <c r="P133" s="12" t="s">
        <v>67</v>
      </c>
      <c r="R133" s="15" t="s">
        <v>67</v>
      </c>
      <c r="S133" s="16"/>
      <c r="T133" s="12">
        <v>80</v>
      </c>
      <c r="U133" s="17" t="s">
        <v>85</v>
      </c>
      <c r="V133" s="14">
        <v>43780</v>
      </c>
      <c r="W133" s="12" t="s">
        <v>43</v>
      </c>
      <c r="X133" s="12">
        <v>6</v>
      </c>
      <c r="Y133" s="12" t="s">
        <v>44</v>
      </c>
      <c r="Z133" s="12">
        <v>61</v>
      </c>
      <c r="AA133" s="12" t="s">
        <v>44</v>
      </c>
      <c r="AB133" s="12">
        <v>615</v>
      </c>
      <c r="AC133" s="12" t="s">
        <v>45</v>
      </c>
      <c r="AD133" s="12">
        <v>0</v>
      </c>
      <c r="AE133" s="12" t="s">
        <v>46</v>
      </c>
    </row>
    <row r="134" spans="1:31" x14ac:dyDescent="0.25">
      <c r="A134">
        <v>403</v>
      </c>
      <c r="B134" t="s">
        <v>186</v>
      </c>
      <c r="C134" t="s">
        <v>128</v>
      </c>
      <c r="D134" s="12" t="s">
        <v>76</v>
      </c>
      <c r="E134" s="13">
        <v>1516652</v>
      </c>
      <c r="F134" t="s">
        <v>162</v>
      </c>
      <c r="G134" t="s">
        <v>51</v>
      </c>
      <c r="H134" t="s">
        <v>38</v>
      </c>
      <c r="I134" t="s">
        <v>52</v>
      </c>
      <c r="J134" s="12" t="s">
        <v>40</v>
      </c>
      <c r="K134" s="12" t="s">
        <v>41</v>
      </c>
      <c r="L134" s="12" t="s">
        <v>67</v>
      </c>
      <c r="N134" s="12" t="s">
        <v>67</v>
      </c>
      <c r="P134" s="12" t="s">
        <v>67</v>
      </c>
      <c r="R134" s="15" t="s">
        <v>67</v>
      </c>
      <c r="S134" s="16"/>
      <c r="T134" s="12">
        <v>80</v>
      </c>
      <c r="U134" s="17" t="s">
        <v>85</v>
      </c>
      <c r="V134" s="14">
        <v>43780</v>
      </c>
      <c r="W134" s="12" t="s">
        <v>43</v>
      </c>
      <c r="X134" s="12">
        <v>6</v>
      </c>
      <c r="Y134" s="12" t="s">
        <v>44</v>
      </c>
      <c r="Z134" s="12">
        <v>61</v>
      </c>
      <c r="AA134" s="12" t="s">
        <v>44</v>
      </c>
      <c r="AB134" s="12">
        <v>615</v>
      </c>
      <c r="AC134" s="12" t="s">
        <v>45</v>
      </c>
      <c r="AD134" s="12">
        <v>0</v>
      </c>
      <c r="AE134" s="12" t="s">
        <v>46</v>
      </c>
    </row>
    <row r="135" spans="1:31" x14ac:dyDescent="0.25">
      <c r="A135">
        <v>417</v>
      </c>
      <c r="B135" t="s">
        <v>187</v>
      </c>
      <c r="C135" t="s">
        <v>188</v>
      </c>
      <c r="D135" s="12" t="s">
        <v>35</v>
      </c>
      <c r="E135" s="13">
        <v>1468203</v>
      </c>
      <c r="F135" t="s">
        <v>66</v>
      </c>
      <c r="G135" t="s">
        <v>37</v>
      </c>
      <c r="H135" t="s">
        <v>38</v>
      </c>
      <c r="I135" t="s">
        <v>52</v>
      </c>
      <c r="J135" s="12" t="s">
        <v>40</v>
      </c>
      <c r="K135" s="12" t="s">
        <v>61</v>
      </c>
      <c r="L135" s="12" t="s">
        <v>67</v>
      </c>
      <c r="N135" s="12" t="s">
        <v>67</v>
      </c>
      <c r="P135" s="12" t="s">
        <v>67</v>
      </c>
      <c r="R135" s="15" t="s">
        <v>67</v>
      </c>
      <c r="S135" s="16"/>
      <c r="T135" s="12">
        <v>1000</v>
      </c>
      <c r="U135" s="14">
        <v>43497</v>
      </c>
      <c r="V135" s="14">
        <v>43403</v>
      </c>
      <c r="W135" s="12" t="s">
        <v>43</v>
      </c>
      <c r="X135" s="12">
        <v>6</v>
      </c>
      <c r="Y135" s="12" t="s">
        <v>44</v>
      </c>
      <c r="Z135" s="12">
        <v>61</v>
      </c>
      <c r="AA135" s="12" t="s">
        <v>44</v>
      </c>
      <c r="AB135" s="12">
        <v>615</v>
      </c>
      <c r="AC135" s="12" t="s">
        <v>45</v>
      </c>
      <c r="AD135" s="12">
        <v>0</v>
      </c>
      <c r="AE135" s="12" t="s">
        <v>46</v>
      </c>
    </row>
    <row r="136" spans="1:31" x14ac:dyDescent="0.25">
      <c r="A136">
        <v>417</v>
      </c>
      <c r="B136" t="s">
        <v>187</v>
      </c>
      <c r="C136" t="s">
        <v>188</v>
      </c>
      <c r="D136" s="12" t="s">
        <v>35</v>
      </c>
      <c r="E136" s="13">
        <v>1599011</v>
      </c>
      <c r="F136" t="s">
        <v>66</v>
      </c>
      <c r="G136" t="s">
        <v>37</v>
      </c>
      <c r="H136" t="s">
        <v>38</v>
      </c>
      <c r="I136" t="s">
        <v>52</v>
      </c>
      <c r="J136" s="12" t="s">
        <v>40</v>
      </c>
      <c r="K136" s="12" t="s">
        <v>41</v>
      </c>
      <c r="L136" s="12" t="s">
        <v>67</v>
      </c>
      <c r="N136" s="12" t="s">
        <v>67</v>
      </c>
      <c r="P136" s="12" t="s">
        <v>67</v>
      </c>
      <c r="R136" s="15" t="s">
        <v>67</v>
      </c>
      <c r="S136" s="16"/>
      <c r="T136" s="12">
        <v>200</v>
      </c>
      <c r="U136" s="14">
        <v>44613</v>
      </c>
      <c r="V136" s="14">
        <v>44547</v>
      </c>
      <c r="W136" s="12" t="s">
        <v>43</v>
      </c>
      <c r="X136" s="12">
        <v>6</v>
      </c>
      <c r="Y136" s="12" t="s">
        <v>44</v>
      </c>
      <c r="Z136" s="12">
        <v>61</v>
      </c>
      <c r="AA136" s="12" t="s">
        <v>44</v>
      </c>
      <c r="AB136" s="12">
        <v>615</v>
      </c>
      <c r="AC136" s="12" t="s">
        <v>45</v>
      </c>
      <c r="AD136" s="12">
        <v>0</v>
      </c>
      <c r="AE136" s="12" t="s">
        <v>46</v>
      </c>
    </row>
    <row r="137" spans="1:31" x14ac:dyDescent="0.25">
      <c r="A137">
        <v>423</v>
      </c>
      <c r="B137" t="s">
        <v>189</v>
      </c>
      <c r="C137" t="s">
        <v>190</v>
      </c>
      <c r="D137" s="12" t="s">
        <v>76</v>
      </c>
      <c r="E137" s="13">
        <v>88180</v>
      </c>
      <c r="F137" t="s">
        <v>72</v>
      </c>
      <c r="G137" t="s">
        <v>73</v>
      </c>
      <c r="H137" t="s">
        <v>57</v>
      </c>
      <c r="I137" t="s">
        <v>52</v>
      </c>
      <c r="J137" s="12" t="s">
        <v>40</v>
      </c>
      <c r="K137" s="12" t="s">
        <v>41</v>
      </c>
      <c r="L137" s="12">
        <v>4</v>
      </c>
      <c r="M137" s="12">
        <v>2013</v>
      </c>
      <c r="N137" s="12">
        <v>3</v>
      </c>
      <c r="O137" s="12">
        <v>2017</v>
      </c>
      <c r="P137" s="12">
        <v>2</v>
      </c>
      <c r="Q137" s="12">
        <v>2017</v>
      </c>
      <c r="R137" s="15">
        <v>3</v>
      </c>
      <c r="S137" s="15">
        <v>2017</v>
      </c>
      <c r="T137" s="12">
        <v>50</v>
      </c>
      <c r="U137" s="14">
        <v>38565</v>
      </c>
      <c r="V137" s="14">
        <v>38446</v>
      </c>
      <c r="W137" s="12" t="s">
        <v>43</v>
      </c>
      <c r="X137" s="12">
        <v>6</v>
      </c>
      <c r="Y137" s="12" t="s">
        <v>44</v>
      </c>
      <c r="Z137" s="12">
        <v>61</v>
      </c>
      <c r="AA137" s="12" t="s">
        <v>44</v>
      </c>
      <c r="AB137" s="12">
        <v>615</v>
      </c>
      <c r="AC137" s="12" t="s">
        <v>45</v>
      </c>
      <c r="AD137" s="12">
        <v>0</v>
      </c>
      <c r="AE137" s="12" t="s">
        <v>46</v>
      </c>
    </row>
    <row r="138" spans="1:31" x14ac:dyDescent="0.25">
      <c r="A138">
        <v>426</v>
      </c>
      <c r="B138" t="s">
        <v>191</v>
      </c>
      <c r="C138" t="s">
        <v>192</v>
      </c>
      <c r="D138" s="12" t="s">
        <v>76</v>
      </c>
      <c r="E138" s="13">
        <v>8913</v>
      </c>
      <c r="F138" t="s">
        <v>72</v>
      </c>
      <c r="G138" t="s">
        <v>73</v>
      </c>
      <c r="H138" t="s">
        <v>57</v>
      </c>
      <c r="I138" t="s">
        <v>52</v>
      </c>
      <c r="J138" s="12" t="s">
        <v>40</v>
      </c>
      <c r="K138" s="12" t="s">
        <v>41</v>
      </c>
      <c r="L138" s="12" t="s">
        <v>67</v>
      </c>
      <c r="N138" s="12">
        <v>4</v>
      </c>
      <c r="O138" s="12">
        <v>2017</v>
      </c>
      <c r="P138" s="12">
        <v>4</v>
      </c>
      <c r="Q138" s="12">
        <v>2017</v>
      </c>
      <c r="R138" s="15">
        <v>4</v>
      </c>
      <c r="S138" s="15">
        <v>2017</v>
      </c>
      <c r="T138" s="12">
        <v>80</v>
      </c>
      <c r="U138" s="14">
        <v>34761</v>
      </c>
      <c r="V138" s="14">
        <v>34739</v>
      </c>
      <c r="W138" s="12" t="s">
        <v>43</v>
      </c>
      <c r="X138" s="12">
        <v>6</v>
      </c>
      <c r="Y138" s="12" t="s">
        <v>44</v>
      </c>
      <c r="Z138" s="12">
        <v>61</v>
      </c>
      <c r="AA138" s="12" t="s">
        <v>44</v>
      </c>
      <c r="AB138" s="12">
        <v>615</v>
      </c>
      <c r="AC138" s="12" t="s">
        <v>45</v>
      </c>
      <c r="AD138" s="12">
        <v>0</v>
      </c>
      <c r="AE138" s="12" t="s">
        <v>46</v>
      </c>
    </row>
    <row r="139" spans="1:31" x14ac:dyDescent="0.25">
      <c r="A139">
        <v>430</v>
      </c>
      <c r="B139" t="s">
        <v>193</v>
      </c>
      <c r="C139" t="s">
        <v>194</v>
      </c>
      <c r="D139" s="12" t="s">
        <v>76</v>
      </c>
      <c r="E139" s="13">
        <v>62574</v>
      </c>
      <c r="F139" t="s">
        <v>157</v>
      </c>
      <c r="G139" t="s">
        <v>73</v>
      </c>
      <c r="H139" t="s">
        <v>57</v>
      </c>
      <c r="I139" t="s">
        <v>52</v>
      </c>
      <c r="J139" s="12" t="s">
        <v>40</v>
      </c>
      <c r="K139" s="12" t="s">
        <v>41</v>
      </c>
      <c r="L139" s="12">
        <v>5</v>
      </c>
      <c r="M139" s="12">
        <v>2004</v>
      </c>
      <c r="N139" s="12">
        <v>4</v>
      </c>
      <c r="O139" s="12">
        <v>2014</v>
      </c>
      <c r="P139" s="12">
        <v>4</v>
      </c>
      <c r="Q139" s="12">
        <v>2014</v>
      </c>
      <c r="R139" s="15">
        <v>3</v>
      </c>
      <c r="S139" s="15">
        <v>2008</v>
      </c>
      <c r="T139" s="12">
        <v>50</v>
      </c>
      <c r="U139" s="14">
        <v>37103</v>
      </c>
      <c r="V139" s="14">
        <v>37025</v>
      </c>
      <c r="W139" s="12" t="s">
        <v>43</v>
      </c>
      <c r="X139" s="12">
        <v>6</v>
      </c>
      <c r="Y139" s="12" t="s">
        <v>44</v>
      </c>
      <c r="Z139" s="12">
        <v>61</v>
      </c>
      <c r="AA139" s="12" t="s">
        <v>44</v>
      </c>
      <c r="AB139" s="12">
        <v>615</v>
      </c>
      <c r="AC139" s="12" t="s">
        <v>45</v>
      </c>
      <c r="AD139" s="12">
        <v>0</v>
      </c>
      <c r="AE139" s="12" t="s">
        <v>46</v>
      </c>
    </row>
    <row r="140" spans="1:31" x14ac:dyDescent="0.25">
      <c r="A140">
        <v>437</v>
      </c>
      <c r="B140" t="s">
        <v>195</v>
      </c>
      <c r="C140" t="s">
        <v>196</v>
      </c>
      <c r="D140" s="12" t="s">
        <v>76</v>
      </c>
      <c r="E140" s="13">
        <v>18930</v>
      </c>
      <c r="F140" t="s">
        <v>157</v>
      </c>
      <c r="G140" t="s">
        <v>73</v>
      </c>
      <c r="H140" t="s">
        <v>57</v>
      </c>
      <c r="I140" t="s">
        <v>52</v>
      </c>
      <c r="J140" s="12" t="s">
        <v>40</v>
      </c>
      <c r="K140" s="12" t="s">
        <v>41</v>
      </c>
      <c r="L140" s="12">
        <v>4</v>
      </c>
      <c r="M140" s="12">
        <v>2005</v>
      </c>
      <c r="N140" s="12">
        <v>3</v>
      </c>
      <c r="O140" s="12">
        <v>2017</v>
      </c>
      <c r="P140" s="12">
        <v>3</v>
      </c>
      <c r="Q140" s="12">
        <v>2017</v>
      </c>
      <c r="R140" s="12">
        <v>3</v>
      </c>
      <c r="S140" s="15">
        <v>2017</v>
      </c>
      <c r="T140" s="12">
        <v>89</v>
      </c>
      <c r="U140" s="14">
        <v>36220</v>
      </c>
      <c r="V140" s="14">
        <v>35965</v>
      </c>
      <c r="W140" s="12" t="s">
        <v>43</v>
      </c>
      <c r="X140" s="12">
        <v>6</v>
      </c>
      <c r="Y140" s="12" t="s">
        <v>44</v>
      </c>
      <c r="Z140" s="12">
        <v>61</v>
      </c>
      <c r="AA140" s="12" t="s">
        <v>44</v>
      </c>
      <c r="AB140" s="12">
        <v>615</v>
      </c>
      <c r="AC140" s="12" t="s">
        <v>45</v>
      </c>
      <c r="AD140" s="12">
        <v>0</v>
      </c>
      <c r="AE140" s="12" t="s">
        <v>46</v>
      </c>
    </row>
    <row r="141" spans="1:31" x14ac:dyDescent="0.25">
      <c r="A141">
        <v>437</v>
      </c>
      <c r="B141" t="s">
        <v>195</v>
      </c>
      <c r="C141" t="s">
        <v>196</v>
      </c>
      <c r="D141" s="12" t="s">
        <v>76</v>
      </c>
      <c r="E141" s="13">
        <v>18933</v>
      </c>
      <c r="F141" t="s">
        <v>157</v>
      </c>
      <c r="G141" t="s">
        <v>73</v>
      </c>
      <c r="H141" t="s">
        <v>57</v>
      </c>
      <c r="I141" t="s">
        <v>52</v>
      </c>
      <c r="J141" s="12" t="s">
        <v>40</v>
      </c>
      <c r="K141" s="12" t="s">
        <v>41</v>
      </c>
      <c r="L141" s="12">
        <v>5</v>
      </c>
      <c r="M141" s="12">
        <v>2005</v>
      </c>
      <c r="N141" s="12">
        <v>4</v>
      </c>
      <c r="O141" s="12">
        <v>2017</v>
      </c>
      <c r="P141" s="12">
        <v>3</v>
      </c>
      <c r="Q141" s="12">
        <v>2017</v>
      </c>
      <c r="R141" s="15">
        <v>4</v>
      </c>
      <c r="S141" s="15">
        <v>2017</v>
      </c>
      <c r="T141" s="12">
        <v>86</v>
      </c>
      <c r="U141" s="14">
        <v>36220</v>
      </c>
      <c r="V141" s="14">
        <v>35965</v>
      </c>
      <c r="W141" s="12" t="s">
        <v>43</v>
      </c>
      <c r="X141" s="12">
        <v>6</v>
      </c>
      <c r="Y141" s="12" t="s">
        <v>44</v>
      </c>
      <c r="Z141" s="12">
        <v>61</v>
      </c>
      <c r="AA141" s="12" t="s">
        <v>44</v>
      </c>
      <c r="AB141" s="12">
        <v>615</v>
      </c>
      <c r="AC141" s="12" t="s">
        <v>45</v>
      </c>
      <c r="AD141" s="12">
        <v>0</v>
      </c>
      <c r="AE141" s="12" t="s">
        <v>46</v>
      </c>
    </row>
    <row r="142" spans="1:31" x14ac:dyDescent="0.25">
      <c r="A142">
        <v>437</v>
      </c>
      <c r="B142" t="s">
        <v>195</v>
      </c>
      <c r="C142" t="s">
        <v>196</v>
      </c>
      <c r="D142" s="12" t="s">
        <v>76</v>
      </c>
      <c r="E142" s="13">
        <v>20079</v>
      </c>
      <c r="F142" t="s">
        <v>157</v>
      </c>
      <c r="G142" t="s">
        <v>73</v>
      </c>
      <c r="H142" t="s">
        <v>57</v>
      </c>
      <c r="I142" t="s">
        <v>52</v>
      </c>
      <c r="J142" s="12" t="s">
        <v>40</v>
      </c>
      <c r="K142" s="12" t="s">
        <v>41</v>
      </c>
      <c r="L142" s="12">
        <v>5</v>
      </c>
      <c r="M142" s="12">
        <v>2005</v>
      </c>
      <c r="N142" s="12">
        <v>4</v>
      </c>
      <c r="O142" s="12">
        <v>2017</v>
      </c>
      <c r="P142" s="12">
        <v>4</v>
      </c>
      <c r="Q142" s="12">
        <v>2017</v>
      </c>
      <c r="R142" s="15">
        <v>5</v>
      </c>
      <c r="S142" s="15">
        <v>2017</v>
      </c>
      <c r="T142" s="12">
        <v>80</v>
      </c>
      <c r="U142" s="14">
        <v>36220</v>
      </c>
      <c r="V142" s="14">
        <v>36176</v>
      </c>
      <c r="W142" s="12" t="s">
        <v>43</v>
      </c>
      <c r="X142" s="12">
        <v>6</v>
      </c>
      <c r="Y142" s="12" t="s">
        <v>44</v>
      </c>
      <c r="Z142" s="12">
        <v>61</v>
      </c>
      <c r="AA142" s="12" t="s">
        <v>44</v>
      </c>
      <c r="AB142" s="12">
        <v>615</v>
      </c>
      <c r="AC142" s="12" t="s">
        <v>45</v>
      </c>
      <c r="AD142" s="12">
        <v>0</v>
      </c>
      <c r="AE142" s="12" t="s">
        <v>46</v>
      </c>
    </row>
    <row r="143" spans="1:31" x14ac:dyDescent="0.25">
      <c r="A143">
        <v>437</v>
      </c>
      <c r="B143" t="s">
        <v>195</v>
      </c>
      <c r="C143" t="s">
        <v>196</v>
      </c>
      <c r="D143" s="12" t="s">
        <v>76</v>
      </c>
      <c r="E143" s="13">
        <v>61706</v>
      </c>
      <c r="F143" t="s">
        <v>157</v>
      </c>
      <c r="G143" t="s">
        <v>73</v>
      </c>
      <c r="H143" t="s">
        <v>57</v>
      </c>
      <c r="I143" t="s">
        <v>52</v>
      </c>
      <c r="J143" s="12" t="s">
        <v>40</v>
      </c>
      <c r="K143" s="12" t="s">
        <v>41</v>
      </c>
      <c r="L143" s="12">
        <v>4</v>
      </c>
      <c r="M143" s="12">
        <v>2005</v>
      </c>
      <c r="N143" s="12">
        <v>3</v>
      </c>
      <c r="O143" s="12">
        <v>2017</v>
      </c>
      <c r="P143" s="12">
        <v>3</v>
      </c>
      <c r="Q143" s="12">
        <v>2017</v>
      </c>
      <c r="R143" s="12">
        <v>3</v>
      </c>
      <c r="S143" s="15">
        <v>2017</v>
      </c>
      <c r="T143" s="12">
        <v>80</v>
      </c>
      <c r="U143" s="14">
        <v>37301</v>
      </c>
      <c r="V143" s="14">
        <v>36848</v>
      </c>
      <c r="W143" s="12" t="s">
        <v>43</v>
      </c>
      <c r="X143" s="12">
        <v>6</v>
      </c>
      <c r="Y143" s="12" t="s">
        <v>44</v>
      </c>
      <c r="Z143" s="12">
        <v>61</v>
      </c>
      <c r="AA143" s="12" t="s">
        <v>44</v>
      </c>
      <c r="AB143" s="12">
        <v>615</v>
      </c>
      <c r="AC143" s="12" t="s">
        <v>45</v>
      </c>
      <c r="AD143" s="12">
        <v>0</v>
      </c>
      <c r="AE143" s="12" t="s">
        <v>46</v>
      </c>
    </row>
    <row r="144" spans="1:31" x14ac:dyDescent="0.25">
      <c r="A144">
        <v>437</v>
      </c>
      <c r="B144" t="s">
        <v>195</v>
      </c>
      <c r="C144" t="s">
        <v>196</v>
      </c>
      <c r="D144" s="12" t="s">
        <v>76</v>
      </c>
      <c r="E144" s="13">
        <v>1382883</v>
      </c>
      <c r="F144" t="s">
        <v>157</v>
      </c>
      <c r="G144" t="s">
        <v>73</v>
      </c>
      <c r="H144" t="s">
        <v>57</v>
      </c>
      <c r="I144" t="s">
        <v>52</v>
      </c>
      <c r="J144" s="12" t="s">
        <v>40</v>
      </c>
      <c r="K144" s="12" t="s">
        <v>61</v>
      </c>
      <c r="L144" s="12" t="s">
        <v>67</v>
      </c>
      <c r="N144" s="12" t="s">
        <v>67</v>
      </c>
      <c r="P144" s="12" t="s">
        <v>67</v>
      </c>
      <c r="R144" s="15" t="s">
        <v>67</v>
      </c>
      <c r="S144" s="16"/>
      <c r="T144" s="12">
        <v>500</v>
      </c>
      <c r="U144" s="14">
        <v>42786</v>
      </c>
      <c r="V144" s="14">
        <v>42669</v>
      </c>
      <c r="W144" s="12" t="s">
        <v>43</v>
      </c>
      <c r="X144" s="12">
        <v>6</v>
      </c>
      <c r="Y144" s="12" t="s">
        <v>44</v>
      </c>
      <c r="Z144" s="12">
        <v>61</v>
      </c>
      <c r="AA144" s="12" t="s">
        <v>44</v>
      </c>
      <c r="AB144" s="12">
        <v>615</v>
      </c>
      <c r="AC144" s="12" t="s">
        <v>45</v>
      </c>
      <c r="AD144" s="12">
        <v>0</v>
      </c>
      <c r="AE144" s="12" t="s">
        <v>46</v>
      </c>
    </row>
    <row r="145" spans="1:31" x14ac:dyDescent="0.25">
      <c r="A145">
        <v>439</v>
      </c>
      <c r="B145" t="s">
        <v>197</v>
      </c>
      <c r="C145" t="s">
        <v>198</v>
      </c>
      <c r="D145" s="12" t="s">
        <v>76</v>
      </c>
      <c r="E145" s="13">
        <v>71255</v>
      </c>
      <c r="F145" t="s">
        <v>66</v>
      </c>
      <c r="G145" t="s">
        <v>37</v>
      </c>
      <c r="H145" t="s">
        <v>57</v>
      </c>
      <c r="I145" t="s">
        <v>52</v>
      </c>
      <c r="J145" s="12" t="s">
        <v>40</v>
      </c>
      <c r="K145" s="12" t="s">
        <v>41</v>
      </c>
      <c r="L145" s="12">
        <v>4</v>
      </c>
      <c r="M145" s="12">
        <v>2006</v>
      </c>
      <c r="N145" s="12">
        <v>3</v>
      </c>
      <c r="O145" s="12">
        <v>2017</v>
      </c>
      <c r="P145" s="12">
        <v>2</v>
      </c>
      <c r="Q145" s="12">
        <v>2017</v>
      </c>
      <c r="R145" s="12">
        <v>3</v>
      </c>
      <c r="S145" s="15">
        <v>2017</v>
      </c>
      <c r="T145" s="12">
        <v>80</v>
      </c>
      <c r="U145" s="14">
        <v>38201</v>
      </c>
      <c r="V145" s="14">
        <v>38065</v>
      </c>
      <c r="W145" s="12" t="s">
        <v>43</v>
      </c>
      <c r="X145" s="12">
        <v>6</v>
      </c>
      <c r="Y145" s="12" t="s">
        <v>44</v>
      </c>
      <c r="Z145" s="12">
        <v>61</v>
      </c>
      <c r="AA145" s="12" t="s">
        <v>44</v>
      </c>
      <c r="AB145" s="12">
        <v>615</v>
      </c>
      <c r="AC145" s="12" t="s">
        <v>45</v>
      </c>
      <c r="AD145" s="12">
        <v>0</v>
      </c>
      <c r="AE145" s="12" t="s">
        <v>46</v>
      </c>
    </row>
    <row r="146" spans="1:31" x14ac:dyDescent="0.25">
      <c r="A146">
        <v>441</v>
      </c>
      <c r="B146" t="s">
        <v>199</v>
      </c>
      <c r="C146" t="s">
        <v>200</v>
      </c>
      <c r="D146" s="12" t="s">
        <v>76</v>
      </c>
      <c r="E146" s="13">
        <v>21016</v>
      </c>
      <c r="F146" t="s">
        <v>42</v>
      </c>
      <c r="G146" t="s">
        <v>73</v>
      </c>
      <c r="H146" t="s">
        <v>57</v>
      </c>
      <c r="I146" t="s">
        <v>52</v>
      </c>
      <c r="J146" s="12" t="s">
        <v>40</v>
      </c>
      <c r="K146" s="12" t="s">
        <v>41</v>
      </c>
      <c r="L146" s="12" t="s">
        <v>67</v>
      </c>
      <c r="N146" s="12">
        <v>3</v>
      </c>
      <c r="O146" s="12">
        <v>2017</v>
      </c>
      <c r="P146" s="12">
        <v>3</v>
      </c>
      <c r="Q146" s="12">
        <v>2017</v>
      </c>
      <c r="R146" s="12">
        <v>2</v>
      </c>
      <c r="S146" s="15">
        <v>2017</v>
      </c>
      <c r="T146" s="12">
        <v>40</v>
      </c>
      <c r="U146" s="14">
        <v>36220</v>
      </c>
      <c r="V146" s="14">
        <v>36152</v>
      </c>
      <c r="W146" s="12" t="s">
        <v>43</v>
      </c>
      <c r="X146" s="12">
        <v>6</v>
      </c>
      <c r="Y146" s="12" t="s">
        <v>44</v>
      </c>
      <c r="Z146" s="12">
        <v>61</v>
      </c>
      <c r="AA146" s="12" t="s">
        <v>44</v>
      </c>
      <c r="AB146" s="12">
        <v>615</v>
      </c>
      <c r="AC146" s="12" t="s">
        <v>45</v>
      </c>
      <c r="AD146" s="12">
        <v>0</v>
      </c>
      <c r="AE146" s="12" t="s">
        <v>46</v>
      </c>
    </row>
    <row r="147" spans="1:31" x14ac:dyDescent="0.25">
      <c r="A147">
        <v>441</v>
      </c>
      <c r="B147" t="s">
        <v>199</v>
      </c>
      <c r="C147" t="s">
        <v>200</v>
      </c>
      <c r="D147" s="12" t="s">
        <v>76</v>
      </c>
      <c r="E147" s="13">
        <v>21018</v>
      </c>
      <c r="F147" t="s">
        <v>42</v>
      </c>
      <c r="G147" t="s">
        <v>73</v>
      </c>
      <c r="H147" t="s">
        <v>57</v>
      </c>
      <c r="I147" t="s">
        <v>52</v>
      </c>
      <c r="J147" s="12" t="s">
        <v>40</v>
      </c>
      <c r="K147" s="12" t="s">
        <v>41</v>
      </c>
      <c r="L147" s="12" t="s">
        <v>67</v>
      </c>
      <c r="N147" s="12">
        <v>3</v>
      </c>
      <c r="O147" s="12">
        <v>2017</v>
      </c>
      <c r="P147" s="12">
        <v>1</v>
      </c>
      <c r="Q147" s="12">
        <v>2017</v>
      </c>
      <c r="R147" s="15">
        <v>3</v>
      </c>
      <c r="S147" s="15">
        <v>2017</v>
      </c>
      <c r="T147" s="12">
        <v>40</v>
      </c>
      <c r="U147" s="14">
        <v>36213</v>
      </c>
      <c r="V147" s="14">
        <v>36152</v>
      </c>
      <c r="W147" s="12" t="s">
        <v>43</v>
      </c>
      <c r="X147" s="12">
        <v>6</v>
      </c>
      <c r="Y147" s="12" t="s">
        <v>44</v>
      </c>
      <c r="Z147" s="12">
        <v>61</v>
      </c>
      <c r="AA147" s="12" t="s">
        <v>44</v>
      </c>
      <c r="AB147" s="12">
        <v>615</v>
      </c>
      <c r="AC147" s="12" t="s">
        <v>45</v>
      </c>
      <c r="AD147" s="12">
        <v>0</v>
      </c>
      <c r="AE147" s="12" t="s">
        <v>46</v>
      </c>
    </row>
    <row r="148" spans="1:31" x14ac:dyDescent="0.25">
      <c r="A148">
        <v>448</v>
      </c>
      <c r="B148" t="s">
        <v>201</v>
      </c>
      <c r="C148" t="s">
        <v>202</v>
      </c>
      <c r="D148" s="12" t="s">
        <v>35</v>
      </c>
      <c r="E148" s="13">
        <v>1546925</v>
      </c>
      <c r="F148" t="s">
        <v>72</v>
      </c>
      <c r="G148" t="s">
        <v>73</v>
      </c>
      <c r="H148" t="s">
        <v>38</v>
      </c>
      <c r="I148" t="s">
        <v>52</v>
      </c>
      <c r="J148" s="12" t="s">
        <v>40</v>
      </c>
      <c r="K148" s="12" t="s">
        <v>61</v>
      </c>
      <c r="L148" s="12" t="s">
        <v>67</v>
      </c>
      <c r="N148" s="12" t="s">
        <v>67</v>
      </c>
      <c r="P148" s="12" t="s">
        <v>67</v>
      </c>
      <c r="R148" s="15" t="s">
        <v>67</v>
      </c>
      <c r="S148" s="16"/>
      <c r="T148" s="12">
        <v>200</v>
      </c>
      <c r="U148" s="14">
        <v>43871</v>
      </c>
      <c r="V148" s="14">
        <v>43776</v>
      </c>
      <c r="W148" s="12" t="s">
        <v>43</v>
      </c>
      <c r="X148" s="12">
        <v>6</v>
      </c>
      <c r="Y148" s="12" t="s">
        <v>44</v>
      </c>
      <c r="Z148" s="12">
        <v>61</v>
      </c>
      <c r="AA148" s="12" t="s">
        <v>44</v>
      </c>
      <c r="AB148" s="12">
        <v>615</v>
      </c>
      <c r="AC148" s="12" t="s">
        <v>45</v>
      </c>
      <c r="AD148" s="12">
        <v>0</v>
      </c>
      <c r="AE148" s="12" t="s">
        <v>46</v>
      </c>
    </row>
    <row r="149" spans="1:31" x14ac:dyDescent="0.25">
      <c r="A149">
        <v>448</v>
      </c>
      <c r="B149" t="s">
        <v>201</v>
      </c>
      <c r="C149" t="s">
        <v>202</v>
      </c>
      <c r="D149" s="12" t="s">
        <v>35</v>
      </c>
      <c r="E149" s="13">
        <v>1602905</v>
      </c>
      <c r="F149" t="s">
        <v>72</v>
      </c>
      <c r="G149" t="s">
        <v>73</v>
      </c>
      <c r="H149" t="s">
        <v>38</v>
      </c>
      <c r="I149" t="s">
        <v>52</v>
      </c>
      <c r="J149" s="12" t="s">
        <v>40</v>
      </c>
      <c r="K149" s="12" t="s">
        <v>41</v>
      </c>
      <c r="L149" s="12" t="s">
        <v>67</v>
      </c>
      <c r="N149" s="12" t="s">
        <v>67</v>
      </c>
      <c r="P149" s="12" t="s">
        <v>67</v>
      </c>
      <c r="R149" s="15" t="s">
        <v>67</v>
      </c>
      <c r="S149" s="16"/>
      <c r="T149" s="12">
        <v>100</v>
      </c>
      <c r="U149" s="14">
        <v>44715</v>
      </c>
      <c r="V149" s="14">
        <v>44638</v>
      </c>
      <c r="W149" s="12" t="s">
        <v>43</v>
      </c>
      <c r="X149" s="12">
        <v>6</v>
      </c>
      <c r="Y149" s="12" t="s">
        <v>44</v>
      </c>
      <c r="Z149" s="12">
        <v>61</v>
      </c>
      <c r="AA149" s="12" t="s">
        <v>44</v>
      </c>
      <c r="AB149" s="12">
        <v>615</v>
      </c>
      <c r="AC149" s="12" t="s">
        <v>45</v>
      </c>
      <c r="AD149" s="12">
        <v>0</v>
      </c>
      <c r="AE149" s="12" t="s">
        <v>46</v>
      </c>
    </row>
    <row r="150" spans="1:31" x14ac:dyDescent="0.25">
      <c r="A150">
        <v>448</v>
      </c>
      <c r="B150" t="s">
        <v>201</v>
      </c>
      <c r="C150" t="s">
        <v>202</v>
      </c>
      <c r="D150" s="12" t="s">
        <v>35</v>
      </c>
      <c r="E150" s="13">
        <v>1606667</v>
      </c>
      <c r="F150" t="s">
        <v>72</v>
      </c>
      <c r="G150" t="s">
        <v>73</v>
      </c>
      <c r="H150" t="s">
        <v>38</v>
      </c>
      <c r="I150" t="s">
        <v>52</v>
      </c>
      <c r="J150" s="12" t="s">
        <v>40</v>
      </c>
      <c r="K150" s="12" t="s">
        <v>41</v>
      </c>
      <c r="L150" s="12" t="s">
        <v>67</v>
      </c>
      <c r="N150" s="12" t="s">
        <v>67</v>
      </c>
      <c r="P150" s="12" t="s">
        <v>67</v>
      </c>
      <c r="R150" s="15" t="s">
        <v>67</v>
      </c>
      <c r="S150" s="16"/>
      <c r="T150" s="12">
        <v>50</v>
      </c>
      <c r="U150" s="14">
        <v>44715</v>
      </c>
      <c r="V150" s="14">
        <v>44715</v>
      </c>
      <c r="W150" s="12" t="s">
        <v>43</v>
      </c>
      <c r="X150" s="12">
        <v>6</v>
      </c>
      <c r="Y150" s="12" t="s">
        <v>44</v>
      </c>
      <c r="Z150" s="12">
        <v>61</v>
      </c>
      <c r="AA150" s="12" t="s">
        <v>44</v>
      </c>
      <c r="AB150" s="12">
        <v>615</v>
      </c>
      <c r="AC150" s="12" t="s">
        <v>45</v>
      </c>
      <c r="AD150" s="12">
        <v>0</v>
      </c>
      <c r="AE150" s="12" t="s">
        <v>46</v>
      </c>
    </row>
    <row r="151" spans="1:31" x14ac:dyDescent="0.25">
      <c r="A151">
        <v>450</v>
      </c>
      <c r="B151" t="s">
        <v>203</v>
      </c>
      <c r="C151" t="s">
        <v>204</v>
      </c>
      <c r="D151" s="12" t="s">
        <v>35</v>
      </c>
      <c r="E151" s="13">
        <v>9414</v>
      </c>
      <c r="F151" t="s">
        <v>205</v>
      </c>
      <c r="G151" t="s">
        <v>206</v>
      </c>
      <c r="H151" t="s">
        <v>57</v>
      </c>
      <c r="I151" t="s">
        <v>52</v>
      </c>
      <c r="J151" s="12" t="s">
        <v>40</v>
      </c>
      <c r="K151" s="12" t="s">
        <v>41</v>
      </c>
      <c r="L151" s="12" t="s">
        <v>67</v>
      </c>
      <c r="N151" s="12">
        <v>4</v>
      </c>
      <c r="O151" s="12">
        <v>2017</v>
      </c>
      <c r="P151" s="12">
        <v>3</v>
      </c>
      <c r="Q151" s="12">
        <v>2017</v>
      </c>
      <c r="R151" s="12">
        <v>4</v>
      </c>
      <c r="S151" s="15">
        <v>2017</v>
      </c>
      <c r="T151" s="12">
        <v>100</v>
      </c>
      <c r="U151" s="14">
        <v>35121</v>
      </c>
      <c r="V151" s="14">
        <v>34992</v>
      </c>
      <c r="W151" s="12" t="s">
        <v>43</v>
      </c>
      <c r="X151" s="12">
        <v>6</v>
      </c>
      <c r="Y151" s="12" t="s">
        <v>44</v>
      </c>
      <c r="Z151" s="12">
        <v>61</v>
      </c>
      <c r="AA151" s="12" t="s">
        <v>44</v>
      </c>
      <c r="AB151" s="12">
        <v>615</v>
      </c>
      <c r="AC151" s="12" t="s">
        <v>45</v>
      </c>
      <c r="AD151" s="12">
        <v>0</v>
      </c>
      <c r="AE151" s="12" t="s">
        <v>46</v>
      </c>
    </row>
    <row r="152" spans="1:31" x14ac:dyDescent="0.25">
      <c r="A152">
        <v>451</v>
      </c>
      <c r="B152" t="s">
        <v>207</v>
      </c>
      <c r="C152" t="s">
        <v>208</v>
      </c>
      <c r="D152" s="12" t="s">
        <v>76</v>
      </c>
      <c r="E152" s="13">
        <v>9425</v>
      </c>
      <c r="F152" t="s">
        <v>209</v>
      </c>
      <c r="G152" t="s">
        <v>206</v>
      </c>
      <c r="H152" t="s">
        <v>57</v>
      </c>
      <c r="I152" t="s">
        <v>52</v>
      </c>
      <c r="J152" s="12" t="s">
        <v>40</v>
      </c>
      <c r="K152" s="12" t="s">
        <v>41</v>
      </c>
      <c r="L152" s="12" t="s">
        <v>67</v>
      </c>
      <c r="N152" s="12">
        <v>3</v>
      </c>
      <c r="O152" s="12">
        <v>2017</v>
      </c>
      <c r="P152" s="12">
        <v>2</v>
      </c>
      <c r="Q152" s="12">
        <v>2017</v>
      </c>
      <c r="R152" s="15">
        <v>3</v>
      </c>
      <c r="S152" s="15">
        <v>2017</v>
      </c>
      <c r="T152" s="12">
        <v>120</v>
      </c>
      <c r="U152" s="14">
        <v>35128</v>
      </c>
      <c r="V152" s="14">
        <v>34992</v>
      </c>
      <c r="W152" s="12" t="s">
        <v>43</v>
      </c>
      <c r="X152" s="12">
        <v>6</v>
      </c>
      <c r="Y152" s="12" t="s">
        <v>44</v>
      </c>
      <c r="Z152" s="12">
        <v>61</v>
      </c>
      <c r="AA152" s="12" t="s">
        <v>44</v>
      </c>
      <c r="AB152" s="12">
        <v>615</v>
      </c>
      <c r="AC152" s="12" t="s">
        <v>45</v>
      </c>
      <c r="AD152" s="12">
        <v>0</v>
      </c>
      <c r="AE152" s="12" t="s">
        <v>46</v>
      </c>
    </row>
    <row r="153" spans="1:31" x14ac:dyDescent="0.25">
      <c r="A153">
        <v>453</v>
      </c>
      <c r="B153" t="s">
        <v>210</v>
      </c>
      <c r="C153" t="s">
        <v>211</v>
      </c>
      <c r="D153" s="12" t="s">
        <v>76</v>
      </c>
      <c r="E153" s="13">
        <v>9440</v>
      </c>
      <c r="F153" t="s">
        <v>212</v>
      </c>
      <c r="G153" t="s">
        <v>206</v>
      </c>
      <c r="H153" t="s">
        <v>38</v>
      </c>
      <c r="I153" t="s">
        <v>52</v>
      </c>
      <c r="J153" s="12" t="s">
        <v>40</v>
      </c>
      <c r="K153" s="12" t="s">
        <v>41</v>
      </c>
      <c r="L153" s="12">
        <v>5</v>
      </c>
      <c r="M153" s="12">
        <v>2005</v>
      </c>
      <c r="N153" s="12">
        <v>5</v>
      </c>
      <c r="O153" s="12">
        <v>2017</v>
      </c>
      <c r="P153" s="12">
        <v>4</v>
      </c>
      <c r="Q153" s="12">
        <v>2017</v>
      </c>
      <c r="R153" s="15">
        <v>4</v>
      </c>
      <c r="S153" s="15">
        <v>2017</v>
      </c>
      <c r="T153" s="12">
        <v>100</v>
      </c>
      <c r="U153" s="14">
        <v>35096</v>
      </c>
      <c r="V153" s="14">
        <v>34992</v>
      </c>
      <c r="W153" s="12" t="s">
        <v>43</v>
      </c>
      <c r="X153" s="12">
        <v>6</v>
      </c>
      <c r="Y153" s="12" t="s">
        <v>44</v>
      </c>
      <c r="Z153" s="12">
        <v>61</v>
      </c>
      <c r="AA153" s="12" t="s">
        <v>44</v>
      </c>
      <c r="AB153" s="12">
        <v>615</v>
      </c>
      <c r="AC153" s="12" t="s">
        <v>45</v>
      </c>
      <c r="AD153" s="12">
        <v>0</v>
      </c>
      <c r="AE153" s="12" t="s">
        <v>46</v>
      </c>
    </row>
    <row r="154" spans="1:31" x14ac:dyDescent="0.25">
      <c r="A154">
        <v>457</v>
      </c>
      <c r="B154" t="s">
        <v>213</v>
      </c>
      <c r="C154" t="s">
        <v>214</v>
      </c>
      <c r="D154" s="12" t="s">
        <v>35</v>
      </c>
      <c r="E154" s="13">
        <v>57820</v>
      </c>
      <c r="F154" t="s">
        <v>66</v>
      </c>
      <c r="G154" t="s">
        <v>37</v>
      </c>
      <c r="H154" t="s">
        <v>57</v>
      </c>
      <c r="I154" t="s">
        <v>52</v>
      </c>
      <c r="J154" s="12" t="s">
        <v>40</v>
      </c>
      <c r="K154" s="12" t="s">
        <v>41</v>
      </c>
      <c r="L154" s="12">
        <v>3</v>
      </c>
      <c r="M154" s="12">
        <v>2018</v>
      </c>
      <c r="N154" s="12">
        <v>3</v>
      </c>
      <c r="O154" s="12">
        <v>2017</v>
      </c>
      <c r="P154" s="12">
        <v>1</v>
      </c>
      <c r="Q154" s="12">
        <v>2017</v>
      </c>
      <c r="R154" s="15">
        <v>3</v>
      </c>
      <c r="S154" s="15">
        <v>2017</v>
      </c>
      <c r="T154" s="12">
        <v>160</v>
      </c>
      <c r="U154" s="14">
        <v>37288</v>
      </c>
      <c r="V154" s="14">
        <v>37202</v>
      </c>
      <c r="W154" s="12" t="s">
        <v>43</v>
      </c>
      <c r="X154" s="12">
        <v>6</v>
      </c>
      <c r="Y154" s="12" t="s">
        <v>44</v>
      </c>
      <c r="Z154" s="12">
        <v>61</v>
      </c>
      <c r="AA154" s="12" t="s">
        <v>44</v>
      </c>
      <c r="AB154" s="12">
        <v>615</v>
      </c>
      <c r="AC154" s="12" t="s">
        <v>45</v>
      </c>
      <c r="AD154" s="12">
        <v>0</v>
      </c>
      <c r="AE154" s="12" t="s">
        <v>46</v>
      </c>
    </row>
    <row r="155" spans="1:31" x14ac:dyDescent="0.25">
      <c r="A155">
        <v>457</v>
      </c>
      <c r="B155" t="s">
        <v>213</v>
      </c>
      <c r="C155" t="s">
        <v>214</v>
      </c>
      <c r="D155" s="12" t="s">
        <v>35</v>
      </c>
      <c r="E155" s="13">
        <v>91067</v>
      </c>
      <c r="F155" t="s">
        <v>66</v>
      </c>
      <c r="G155" t="s">
        <v>37</v>
      </c>
      <c r="H155" t="s">
        <v>57</v>
      </c>
      <c r="I155" t="s">
        <v>52</v>
      </c>
      <c r="J155" s="12" t="s">
        <v>40</v>
      </c>
      <c r="K155" s="12" t="s">
        <v>41</v>
      </c>
      <c r="L155" s="12">
        <v>3</v>
      </c>
      <c r="M155" s="12">
        <v>2011</v>
      </c>
      <c r="N155" s="12">
        <v>3</v>
      </c>
      <c r="O155" s="12">
        <v>2017</v>
      </c>
      <c r="P155" s="12">
        <v>2</v>
      </c>
      <c r="Q155" s="12">
        <v>2017</v>
      </c>
      <c r="R155" s="15">
        <v>4</v>
      </c>
      <c r="S155" s="15">
        <v>2017</v>
      </c>
      <c r="T155" s="12">
        <v>90</v>
      </c>
      <c r="U155" s="14">
        <v>36577</v>
      </c>
      <c r="V155" s="14">
        <v>35244</v>
      </c>
      <c r="W155" s="12" t="s">
        <v>43</v>
      </c>
      <c r="X155" s="12">
        <v>6</v>
      </c>
      <c r="Y155" s="12" t="s">
        <v>44</v>
      </c>
      <c r="Z155" s="12">
        <v>61</v>
      </c>
      <c r="AA155" s="12" t="s">
        <v>44</v>
      </c>
      <c r="AB155" s="12">
        <v>615</v>
      </c>
      <c r="AC155" s="12" t="s">
        <v>45</v>
      </c>
      <c r="AD155" s="12">
        <v>0</v>
      </c>
      <c r="AE155" s="12" t="s">
        <v>46</v>
      </c>
    </row>
    <row r="156" spans="1:31" x14ac:dyDescent="0.25">
      <c r="A156">
        <v>466</v>
      </c>
      <c r="B156" t="s">
        <v>215</v>
      </c>
      <c r="C156" t="s">
        <v>216</v>
      </c>
      <c r="D156" s="12" t="s">
        <v>35</v>
      </c>
      <c r="E156" s="13">
        <v>63768</v>
      </c>
      <c r="F156" t="s">
        <v>66</v>
      </c>
      <c r="G156" t="s">
        <v>37</v>
      </c>
      <c r="H156" t="s">
        <v>38</v>
      </c>
      <c r="I156" t="s">
        <v>52</v>
      </c>
      <c r="J156" s="12" t="s">
        <v>40</v>
      </c>
      <c r="K156" s="12" t="s">
        <v>41</v>
      </c>
      <c r="L156" s="12">
        <v>5</v>
      </c>
      <c r="M156" s="12">
        <v>2006</v>
      </c>
      <c r="N156" s="12">
        <v>4</v>
      </c>
      <c r="O156" s="12">
        <v>2017</v>
      </c>
      <c r="P156" s="12">
        <v>3</v>
      </c>
      <c r="Q156" s="12">
        <v>2017</v>
      </c>
      <c r="R156" s="15">
        <v>4</v>
      </c>
      <c r="S156" s="15">
        <v>2017</v>
      </c>
      <c r="T156" s="12">
        <v>80</v>
      </c>
      <c r="U156" s="14">
        <v>37655</v>
      </c>
      <c r="V156" s="14">
        <v>37305</v>
      </c>
      <c r="W156" s="12" t="s">
        <v>43</v>
      </c>
      <c r="X156" s="12">
        <v>6</v>
      </c>
      <c r="Y156" s="12" t="s">
        <v>44</v>
      </c>
      <c r="Z156" s="12">
        <v>61</v>
      </c>
      <c r="AA156" s="12" t="s">
        <v>44</v>
      </c>
      <c r="AB156" s="12">
        <v>615</v>
      </c>
      <c r="AC156" s="12" t="s">
        <v>45</v>
      </c>
      <c r="AD156" s="12">
        <v>0</v>
      </c>
      <c r="AE156" s="12" t="s">
        <v>46</v>
      </c>
    </row>
    <row r="157" spans="1:31" x14ac:dyDescent="0.25">
      <c r="A157">
        <v>466</v>
      </c>
      <c r="B157" t="s">
        <v>215</v>
      </c>
      <c r="C157" t="s">
        <v>216</v>
      </c>
      <c r="D157" s="12" t="s">
        <v>35</v>
      </c>
      <c r="E157" s="13">
        <v>63770</v>
      </c>
      <c r="F157" t="s">
        <v>66</v>
      </c>
      <c r="G157" t="s">
        <v>37</v>
      </c>
      <c r="H157" t="s">
        <v>38</v>
      </c>
      <c r="I157" t="s">
        <v>52</v>
      </c>
      <c r="J157" s="12" t="s">
        <v>40</v>
      </c>
      <c r="K157" s="12" t="s">
        <v>41</v>
      </c>
      <c r="L157" s="12">
        <v>4</v>
      </c>
      <c r="M157" s="12">
        <v>2013</v>
      </c>
      <c r="N157" s="12">
        <v>4</v>
      </c>
      <c r="O157" s="12">
        <v>2017</v>
      </c>
      <c r="P157" s="12">
        <v>4</v>
      </c>
      <c r="Q157" s="12">
        <v>2017</v>
      </c>
      <c r="R157" s="15">
        <v>4</v>
      </c>
      <c r="S157" s="15">
        <v>2017</v>
      </c>
      <c r="T157" s="12">
        <v>150</v>
      </c>
      <c r="U157" s="14">
        <v>37655</v>
      </c>
      <c r="V157" s="14">
        <v>37305</v>
      </c>
      <c r="W157" s="12" t="s">
        <v>43</v>
      </c>
      <c r="X157" s="12">
        <v>6</v>
      </c>
      <c r="Y157" s="12" t="s">
        <v>44</v>
      </c>
      <c r="Z157" s="12">
        <v>61</v>
      </c>
      <c r="AA157" s="12" t="s">
        <v>44</v>
      </c>
      <c r="AB157" s="12">
        <v>615</v>
      </c>
      <c r="AC157" s="12" t="s">
        <v>45</v>
      </c>
      <c r="AD157" s="12">
        <v>0</v>
      </c>
      <c r="AE157" s="12" t="s">
        <v>46</v>
      </c>
    </row>
    <row r="158" spans="1:31" x14ac:dyDescent="0.25">
      <c r="A158">
        <v>466</v>
      </c>
      <c r="B158" t="s">
        <v>215</v>
      </c>
      <c r="C158" t="s">
        <v>216</v>
      </c>
      <c r="D158" s="12" t="s">
        <v>35</v>
      </c>
      <c r="E158" s="13">
        <v>120932</v>
      </c>
      <c r="F158" t="s">
        <v>66</v>
      </c>
      <c r="G158" t="s">
        <v>37</v>
      </c>
      <c r="H158" t="s">
        <v>38</v>
      </c>
      <c r="I158" t="s">
        <v>52</v>
      </c>
      <c r="J158" s="12" t="s">
        <v>40</v>
      </c>
      <c r="K158" s="12" t="s">
        <v>41</v>
      </c>
      <c r="L158" s="12">
        <v>4</v>
      </c>
      <c r="M158" s="12">
        <v>2014</v>
      </c>
      <c r="N158" s="12">
        <v>4</v>
      </c>
      <c r="O158" s="12">
        <v>2017</v>
      </c>
      <c r="P158" s="12">
        <v>3</v>
      </c>
      <c r="Q158" s="12">
        <v>2017</v>
      </c>
      <c r="R158" s="15">
        <v>4</v>
      </c>
      <c r="S158" s="15">
        <v>2017</v>
      </c>
      <c r="T158" s="12">
        <v>150</v>
      </c>
      <c r="U158" s="14">
        <v>39814</v>
      </c>
      <c r="V158" s="14">
        <v>37305</v>
      </c>
      <c r="W158" s="12" t="s">
        <v>43</v>
      </c>
      <c r="X158" s="12">
        <v>6</v>
      </c>
      <c r="Y158" s="12" t="s">
        <v>44</v>
      </c>
      <c r="Z158" s="12">
        <v>61</v>
      </c>
      <c r="AA158" s="12" t="s">
        <v>44</v>
      </c>
      <c r="AB158" s="12">
        <v>615</v>
      </c>
      <c r="AC158" s="12" t="s">
        <v>45</v>
      </c>
      <c r="AD158" s="12">
        <v>0</v>
      </c>
      <c r="AE158" s="12" t="s">
        <v>46</v>
      </c>
    </row>
    <row r="159" spans="1:31" x14ac:dyDescent="0.25">
      <c r="A159">
        <v>466</v>
      </c>
      <c r="B159" t="s">
        <v>215</v>
      </c>
      <c r="C159" t="s">
        <v>216</v>
      </c>
      <c r="D159" s="12" t="s">
        <v>35</v>
      </c>
      <c r="E159" s="13">
        <v>1496083</v>
      </c>
      <c r="F159" t="s">
        <v>66</v>
      </c>
      <c r="G159" t="s">
        <v>37</v>
      </c>
      <c r="H159" t="s">
        <v>38</v>
      </c>
      <c r="I159" t="s">
        <v>52</v>
      </c>
      <c r="J159" s="12" t="s">
        <v>40</v>
      </c>
      <c r="K159" s="12" t="s">
        <v>61</v>
      </c>
      <c r="L159" s="12" t="s">
        <v>67</v>
      </c>
      <c r="N159" s="12" t="s">
        <v>67</v>
      </c>
      <c r="P159" s="12" t="s">
        <v>67</v>
      </c>
      <c r="R159" s="15" t="s">
        <v>67</v>
      </c>
      <c r="S159" s="16"/>
      <c r="T159" s="12">
        <v>200</v>
      </c>
      <c r="U159" s="14">
        <v>43514</v>
      </c>
      <c r="V159" s="12" t="s">
        <v>67</v>
      </c>
      <c r="W159" s="12" t="s">
        <v>43</v>
      </c>
      <c r="X159" s="12">
        <v>6</v>
      </c>
      <c r="Y159" s="12" t="s">
        <v>44</v>
      </c>
      <c r="Z159" s="12">
        <v>61</v>
      </c>
      <c r="AA159" s="12" t="s">
        <v>44</v>
      </c>
      <c r="AB159" s="12">
        <v>615</v>
      </c>
      <c r="AC159" s="12" t="s">
        <v>45</v>
      </c>
      <c r="AD159" s="12">
        <v>0</v>
      </c>
      <c r="AE159" s="12" t="s">
        <v>46</v>
      </c>
    </row>
    <row r="160" spans="1:31" x14ac:dyDescent="0.25">
      <c r="A160">
        <v>472</v>
      </c>
      <c r="B160" t="s">
        <v>217</v>
      </c>
      <c r="C160" t="s">
        <v>218</v>
      </c>
      <c r="D160" s="12" t="s">
        <v>35</v>
      </c>
      <c r="E160" s="13">
        <v>45096</v>
      </c>
      <c r="F160" t="s">
        <v>121</v>
      </c>
      <c r="G160" t="s">
        <v>37</v>
      </c>
      <c r="H160" t="s">
        <v>57</v>
      </c>
      <c r="I160" t="s">
        <v>52</v>
      </c>
      <c r="J160" s="12" t="s">
        <v>40</v>
      </c>
      <c r="K160" s="12" t="s">
        <v>41</v>
      </c>
      <c r="L160" s="12">
        <v>5</v>
      </c>
      <c r="M160" s="12">
        <v>2004</v>
      </c>
      <c r="N160" s="12">
        <v>4</v>
      </c>
      <c r="O160" s="12">
        <v>2017</v>
      </c>
      <c r="P160" s="12">
        <v>3</v>
      </c>
      <c r="Q160" s="12">
        <v>2017</v>
      </c>
      <c r="R160" s="15">
        <v>3</v>
      </c>
      <c r="S160" s="15">
        <v>2017</v>
      </c>
      <c r="T160" s="12">
        <v>320</v>
      </c>
      <c r="U160" s="14">
        <v>34547</v>
      </c>
      <c r="V160" s="14">
        <v>34514</v>
      </c>
      <c r="W160" s="12" t="s">
        <v>43</v>
      </c>
      <c r="X160" s="12">
        <v>6</v>
      </c>
      <c r="Y160" s="12" t="s">
        <v>44</v>
      </c>
      <c r="Z160" s="12">
        <v>61</v>
      </c>
      <c r="AA160" s="12" t="s">
        <v>44</v>
      </c>
      <c r="AB160" s="12">
        <v>615</v>
      </c>
      <c r="AC160" s="12" t="s">
        <v>45</v>
      </c>
      <c r="AD160" s="12">
        <v>0</v>
      </c>
      <c r="AE160" s="12" t="s">
        <v>46</v>
      </c>
    </row>
    <row r="161" spans="1:31" x14ac:dyDescent="0.25">
      <c r="A161">
        <v>481</v>
      </c>
      <c r="B161" t="s">
        <v>219</v>
      </c>
      <c r="C161" t="s">
        <v>220</v>
      </c>
      <c r="D161" s="12" t="s">
        <v>76</v>
      </c>
      <c r="E161" s="13">
        <v>1351645</v>
      </c>
      <c r="F161" t="s">
        <v>66</v>
      </c>
      <c r="G161" t="s">
        <v>37</v>
      </c>
      <c r="H161" t="s">
        <v>57</v>
      </c>
      <c r="I161" t="s">
        <v>52</v>
      </c>
      <c r="J161" s="12" t="s">
        <v>40</v>
      </c>
      <c r="K161" s="12" t="s">
        <v>41</v>
      </c>
      <c r="L161" s="12" t="s">
        <v>67</v>
      </c>
      <c r="N161" s="12" t="s">
        <v>67</v>
      </c>
      <c r="P161" s="12" t="s">
        <v>67</v>
      </c>
      <c r="R161" s="15" t="s">
        <v>67</v>
      </c>
      <c r="S161" s="16"/>
      <c r="T161" s="12">
        <v>240</v>
      </c>
      <c r="U161" s="14">
        <v>42641</v>
      </c>
      <c r="V161" s="14">
        <v>42641</v>
      </c>
      <c r="W161" s="12" t="s">
        <v>43</v>
      </c>
      <c r="X161" s="12">
        <v>6</v>
      </c>
      <c r="Y161" s="12" t="s">
        <v>44</v>
      </c>
      <c r="Z161" s="12">
        <v>61</v>
      </c>
      <c r="AA161" s="12" t="s">
        <v>44</v>
      </c>
      <c r="AB161" s="12">
        <v>615</v>
      </c>
      <c r="AC161" s="12" t="s">
        <v>45</v>
      </c>
      <c r="AD161" s="12">
        <v>0</v>
      </c>
      <c r="AE161" s="12" t="s">
        <v>46</v>
      </c>
    </row>
    <row r="162" spans="1:31" x14ac:dyDescent="0.25">
      <c r="A162">
        <v>489</v>
      </c>
      <c r="B162" t="s">
        <v>221</v>
      </c>
      <c r="C162" t="s">
        <v>222</v>
      </c>
      <c r="D162" s="12" t="s">
        <v>76</v>
      </c>
      <c r="E162" s="13">
        <v>18285</v>
      </c>
      <c r="F162" t="s">
        <v>121</v>
      </c>
      <c r="G162" t="s">
        <v>37</v>
      </c>
      <c r="H162" t="s">
        <v>57</v>
      </c>
      <c r="I162" t="s">
        <v>52</v>
      </c>
      <c r="J162" s="12" t="s">
        <v>40</v>
      </c>
      <c r="K162" s="12" t="s">
        <v>41</v>
      </c>
      <c r="L162" s="12">
        <v>5</v>
      </c>
      <c r="M162" s="12">
        <v>2005</v>
      </c>
      <c r="N162" s="12">
        <v>4</v>
      </c>
      <c r="O162" s="12">
        <v>2017</v>
      </c>
      <c r="P162" s="12">
        <v>3</v>
      </c>
      <c r="Q162" s="12">
        <v>2017</v>
      </c>
      <c r="R162" s="15">
        <v>3</v>
      </c>
      <c r="S162" s="15">
        <v>2017</v>
      </c>
      <c r="T162" s="12">
        <v>100</v>
      </c>
      <c r="U162" s="14">
        <v>36213</v>
      </c>
      <c r="V162" s="14">
        <v>36013</v>
      </c>
      <c r="W162" s="12" t="s">
        <v>43</v>
      </c>
      <c r="X162" s="12">
        <v>6</v>
      </c>
      <c r="Y162" s="12" t="s">
        <v>44</v>
      </c>
      <c r="Z162" s="12">
        <v>61</v>
      </c>
      <c r="AA162" s="12" t="s">
        <v>44</v>
      </c>
      <c r="AB162" s="12">
        <v>615</v>
      </c>
      <c r="AC162" s="12" t="s">
        <v>45</v>
      </c>
      <c r="AD162" s="12">
        <v>0</v>
      </c>
      <c r="AE162" s="12" t="s">
        <v>46</v>
      </c>
    </row>
    <row r="163" spans="1:31" x14ac:dyDescent="0.25">
      <c r="A163">
        <v>490</v>
      </c>
      <c r="B163" t="s">
        <v>223</v>
      </c>
      <c r="C163" t="s">
        <v>224</v>
      </c>
      <c r="D163" s="12" t="s">
        <v>76</v>
      </c>
      <c r="E163" s="13">
        <v>1489721</v>
      </c>
      <c r="F163" t="s">
        <v>121</v>
      </c>
      <c r="G163" t="s">
        <v>37</v>
      </c>
      <c r="H163" t="s">
        <v>57</v>
      </c>
      <c r="I163" t="s">
        <v>52</v>
      </c>
      <c r="J163" s="12" t="s">
        <v>40</v>
      </c>
      <c r="K163" s="12" t="s">
        <v>61</v>
      </c>
      <c r="L163" s="12" t="s">
        <v>67</v>
      </c>
      <c r="N163" s="12" t="s">
        <v>67</v>
      </c>
      <c r="P163" s="12" t="s">
        <v>67</v>
      </c>
      <c r="R163" s="15" t="s">
        <v>67</v>
      </c>
      <c r="S163" s="16"/>
      <c r="T163" s="12">
        <v>500</v>
      </c>
      <c r="U163" s="14">
        <v>43864</v>
      </c>
      <c r="V163" s="12" t="s">
        <v>67</v>
      </c>
      <c r="W163" s="12" t="s">
        <v>43</v>
      </c>
      <c r="X163" s="12">
        <v>6</v>
      </c>
      <c r="Y163" s="12" t="s">
        <v>44</v>
      </c>
      <c r="Z163" s="12">
        <v>61</v>
      </c>
      <c r="AA163" s="12" t="s">
        <v>44</v>
      </c>
      <c r="AB163" s="12">
        <v>615</v>
      </c>
      <c r="AC163" s="12" t="s">
        <v>45</v>
      </c>
      <c r="AD163" s="12">
        <v>0</v>
      </c>
      <c r="AE163" s="12" t="s">
        <v>46</v>
      </c>
    </row>
    <row r="164" spans="1:31" x14ac:dyDescent="0.25">
      <c r="A164">
        <v>494</v>
      </c>
      <c r="B164" t="s">
        <v>225</v>
      </c>
      <c r="C164" t="s">
        <v>226</v>
      </c>
      <c r="D164" s="12" t="s">
        <v>76</v>
      </c>
      <c r="E164" s="13">
        <v>64972</v>
      </c>
      <c r="F164" t="s">
        <v>42</v>
      </c>
      <c r="G164" t="s">
        <v>73</v>
      </c>
      <c r="H164" t="s">
        <v>57</v>
      </c>
      <c r="I164" t="s">
        <v>52</v>
      </c>
      <c r="J164" s="12" t="s">
        <v>40</v>
      </c>
      <c r="K164" s="12" t="s">
        <v>41</v>
      </c>
      <c r="L164" s="12" t="s">
        <v>67</v>
      </c>
      <c r="N164" s="12">
        <v>3</v>
      </c>
      <c r="O164" s="12">
        <v>2017</v>
      </c>
      <c r="P164" s="12">
        <v>3</v>
      </c>
      <c r="Q164" s="12">
        <v>2017</v>
      </c>
      <c r="R164" s="15">
        <v>3</v>
      </c>
      <c r="S164" s="15">
        <v>2017</v>
      </c>
      <c r="T164" s="12">
        <v>200</v>
      </c>
      <c r="U164" s="14">
        <v>36951</v>
      </c>
      <c r="V164" s="14">
        <v>36754</v>
      </c>
      <c r="W164" s="12" t="s">
        <v>43</v>
      </c>
      <c r="X164" s="12">
        <v>6</v>
      </c>
      <c r="Y164" s="12" t="s">
        <v>44</v>
      </c>
      <c r="Z164" s="12">
        <v>61</v>
      </c>
      <c r="AA164" s="12" t="s">
        <v>44</v>
      </c>
      <c r="AB164" s="12">
        <v>615</v>
      </c>
      <c r="AC164" s="12" t="s">
        <v>45</v>
      </c>
      <c r="AD164" s="12">
        <v>0</v>
      </c>
      <c r="AE164" s="12" t="s">
        <v>46</v>
      </c>
    </row>
    <row r="165" spans="1:31" x14ac:dyDescent="0.25">
      <c r="A165">
        <v>494</v>
      </c>
      <c r="B165" t="s">
        <v>225</v>
      </c>
      <c r="C165" t="s">
        <v>226</v>
      </c>
      <c r="D165" s="12" t="s">
        <v>76</v>
      </c>
      <c r="E165" s="13">
        <v>1117890</v>
      </c>
      <c r="F165" t="s">
        <v>42</v>
      </c>
      <c r="G165" t="s">
        <v>73</v>
      </c>
      <c r="H165" t="s">
        <v>38</v>
      </c>
      <c r="I165" t="s">
        <v>52</v>
      </c>
      <c r="J165" s="12" t="s">
        <v>40</v>
      </c>
      <c r="K165" s="12" t="s">
        <v>41</v>
      </c>
      <c r="L165" s="12" t="s">
        <v>67</v>
      </c>
      <c r="N165" s="12">
        <v>3</v>
      </c>
      <c r="O165" s="12">
        <v>2017</v>
      </c>
      <c r="P165" s="12">
        <v>3</v>
      </c>
      <c r="Q165" s="12">
        <v>2017</v>
      </c>
      <c r="R165" s="15">
        <v>2</v>
      </c>
      <c r="S165" s="15">
        <v>2017</v>
      </c>
      <c r="T165" s="12">
        <v>100</v>
      </c>
      <c r="U165" s="14">
        <v>40238</v>
      </c>
      <c r="V165" s="14">
        <v>36754</v>
      </c>
      <c r="W165" s="12" t="s">
        <v>43</v>
      </c>
      <c r="X165" s="12">
        <v>6</v>
      </c>
      <c r="Y165" s="12" t="s">
        <v>44</v>
      </c>
      <c r="Z165" s="12">
        <v>61</v>
      </c>
      <c r="AA165" s="12" t="s">
        <v>44</v>
      </c>
      <c r="AB165" s="12">
        <v>615</v>
      </c>
      <c r="AC165" s="12" t="s">
        <v>45</v>
      </c>
      <c r="AD165" s="12">
        <v>0</v>
      </c>
      <c r="AE165" s="12" t="s">
        <v>46</v>
      </c>
    </row>
    <row r="166" spans="1:31" x14ac:dyDescent="0.25">
      <c r="A166">
        <v>494</v>
      </c>
      <c r="B166" t="s">
        <v>225</v>
      </c>
      <c r="C166" t="s">
        <v>226</v>
      </c>
      <c r="D166" s="12" t="s">
        <v>76</v>
      </c>
      <c r="E166" s="13">
        <v>1570698</v>
      </c>
      <c r="F166" t="s">
        <v>42</v>
      </c>
      <c r="G166" t="s">
        <v>73</v>
      </c>
      <c r="H166" t="s">
        <v>57</v>
      </c>
      <c r="I166" t="s">
        <v>52</v>
      </c>
      <c r="J166" s="12" t="s">
        <v>40</v>
      </c>
      <c r="K166" s="12" t="s">
        <v>41</v>
      </c>
      <c r="L166" s="12" t="s">
        <v>67</v>
      </c>
      <c r="N166" s="12" t="s">
        <v>67</v>
      </c>
      <c r="P166" s="12" t="s">
        <v>67</v>
      </c>
      <c r="R166" s="15" t="s">
        <v>67</v>
      </c>
      <c r="S166" s="16"/>
      <c r="T166" s="12">
        <v>100</v>
      </c>
      <c r="U166" s="14">
        <v>44249</v>
      </c>
      <c r="V166" s="14">
        <v>44249</v>
      </c>
      <c r="W166" s="12" t="s">
        <v>43</v>
      </c>
      <c r="X166" s="12">
        <v>6</v>
      </c>
      <c r="Y166" s="12" t="s">
        <v>44</v>
      </c>
      <c r="Z166" s="12">
        <v>61</v>
      </c>
      <c r="AA166" s="12" t="s">
        <v>44</v>
      </c>
      <c r="AB166" s="12">
        <v>615</v>
      </c>
      <c r="AC166" s="12" t="s">
        <v>45</v>
      </c>
      <c r="AD166" s="12">
        <v>0</v>
      </c>
      <c r="AE166" s="12" t="s">
        <v>46</v>
      </c>
    </row>
    <row r="167" spans="1:31" x14ac:dyDescent="0.25">
      <c r="A167">
        <v>494</v>
      </c>
      <c r="B167" t="s">
        <v>225</v>
      </c>
      <c r="C167" t="s">
        <v>226</v>
      </c>
      <c r="D167" s="12" t="s">
        <v>76</v>
      </c>
      <c r="E167" s="13">
        <v>1607808</v>
      </c>
      <c r="F167" t="s">
        <v>42</v>
      </c>
      <c r="G167" t="s">
        <v>73</v>
      </c>
      <c r="H167" t="s">
        <v>57</v>
      </c>
      <c r="I167" t="s">
        <v>52</v>
      </c>
      <c r="J167" s="12" t="s">
        <v>40</v>
      </c>
      <c r="K167" s="12" t="s">
        <v>61</v>
      </c>
      <c r="L167" s="12" t="s">
        <v>67</v>
      </c>
      <c r="N167" s="12" t="s">
        <v>67</v>
      </c>
      <c r="P167" s="12" t="s">
        <v>67</v>
      </c>
      <c r="R167" s="15" t="s">
        <v>67</v>
      </c>
      <c r="S167" s="16"/>
      <c r="T167" s="12">
        <v>100</v>
      </c>
      <c r="U167" s="14">
        <v>44712</v>
      </c>
      <c r="V167" s="14">
        <v>44712</v>
      </c>
      <c r="W167" s="12" t="s">
        <v>43</v>
      </c>
      <c r="X167" s="12">
        <v>6</v>
      </c>
      <c r="Y167" s="12" t="s">
        <v>44</v>
      </c>
      <c r="Z167" s="12">
        <v>61</v>
      </c>
      <c r="AA167" s="12" t="s">
        <v>44</v>
      </c>
      <c r="AB167" s="12">
        <v>615</v>
      </c>
      <c r="AC167" s="12" t="s">
        <v>45</v>
      </c>
      <c r="AD167" s="12">
        <v>0</v>
      </c>
      <c r="AE167" s="12" t="s">
        <v>46</v>
      </c>
    </row>
    <row r="168" spans="1:31" x14ac:dyDescent="0.25">
      <c r="A168">
        <v>496</v>
      </c>
      <c r="B168" t="s">
        <v>227</v>
      </c>
      <c r="C168" t="s">
        <v>228</v>
      </c>
      <c r="D168" s="12" t="s">
        <v>35</v>
      </c>
      <c r="E168" s="13">
        <v>21353</v>
      </c>
      <c r="F168" t="s">
        <v>66</v>
      </c>
      <c r="G168" t="s">
        <v>37</v>
      </c>
      <c r="H168" t="s">
        <v>57</v>
      </c>
      <c r="I168" t="s">
        <v>52</v>
      </c>
      <c r="J168" s="12" t="s">
        <v>40</v>
      </c>
      <c r="K168" s="12" t="s">
        <v>41</v>
      </c>
      <c r="L168" s="12" t="s">
        <v>67</v>
      </c>
      <c r="N168" s="12">
        <v>4</v>
      </c>
      <c r="O168" s="12">
        <v>2017</v>
      </c>
      <c r="P168" s="12">
        <v>4</v>
      </c>
      <c r="Q168" s="12">
        <v>2017</v>
      </c>
      <c r="R168" s="15">
        <v>5</v>
      </c>
      <c r="S168" s="15">
        <v>2017</v>
      </c>
      <c r="T168" s="12">
        <v>180</v>
      </c>
      <c r="U168" s="14">
        <v>36220</v>
      </c>
      <c r="V168" s="14">
        <v>35499</v>
      </c>
      <c r="W168" s="12" t="s">
        <v>43</v>
      </c>
      <c r="X168" s="12">
        <v>6</v>
      </c>
      <c r="Y168" s="12" t="s">
        <v>44</v>
      </c>
      <c r="Z168" s="12">
        <v>61</v>
      </c>
      <c r="AA168" s="12" t="s">
        <v>44</v>
      </c>
      <c r="AB168" s="12">
        <v>615</v>
      </c>
      <c r="AC168" s="12" t="s">
        <v>45</v>
      </c>
      <c r="AD168" s="12">
        <v>0</v>
      </c>
      <c r="AE168" s="12" t="s">
        <v>46</v>
      </c>
    </row>
    <row r="169" spans="1:31" x14ac:dyDescent="0.25">
      <c r="A169">
        <v>496</v>
      </c>
      <c r="B169" t="s">
        <v>227</v>
      </c>
      <c r="C169" t="s">
        <v>228</v>
      </c>
      <c r="D169" s="12" t="s">
        <v>35</v>
      </c>
      <c r="E169" s="13">
        <v>1458638</v>
      </c>
      <c r="F169" t="s">
        <v>36</v>
      </c>
      <c r="G169" t="s">
        <v>37</v>
      </c>
      <c r="H169" t="s">
        <v>57</v>
      </c>
      <c r="I169" t="s">
        <v>52</v>
      </c>
      <c r="J169" s="12" t="s">
        <v>40</v>
      </c>
      <c r="K169" s="12" t="s">
        <v>61</v>
      </c>
      <c r="L169" s="12" t="s">
        <v>67</v>
      </c>
      <c r="N169" s="12" t="s">
        <v>67</v>
      </c>
      <c r="P169" s="12" t="s">
        <v>67</v>
      </c>
      <c r="R169" s="15" t="s">
        <v>67</v>
      </c>
      <c r="S169" s="16"/>
      <c r="T169" s="12">
        <v>500</v>
      </c>
      <c r="U169" s="14">
        <v>43497</v>
      </c>
      <c r="V169" s="14">
        <v>43453</v>
      </c>
      <c r="W169" s="12" t="s">
        <v>43</v>
      </c>
      <c r="X169" s="12">
        <v>6</v>
      </c>
      <c r="Y169" s="12" t="s">
        <v>44</v>
      </c>
      <c r="Z169" s="12">
        <v>61</v>
      </c>
      <c r="AA169" s="12" t="s">
        <v>44</v>
      </c>
      <c r="AB169" s="12">
        <v>615</v>
      </c>
      <c r="AC169" s="12" t="s">
        <v>45</v>
      </c>
      <c r="AD169" s="12">
        <v>0</v>
      </c>
      <c r="AE169" s="12" t="s">
        <v>46</v>
      </c>
    </row>
    <row r="170" spans="1:31" x14ac:dyDescent="0.25">
      <c r="A170">
        <v>513</v>
      </c>
      <c r="B170" t="s">
        <v>229</v>
      </c>
      <c r="C170" t="s">
        <v>230</v>
      </c>
      <c r="D170" s="12" t="s">
        <v>76</v>
      </c>
      <c r="E170" s="13">
        <v>52383</v>
      </c>
      <c r="F170" t="s">
        <v>36</v>
      </c>
      <c r="G170" t="s">
        <v>37</v>
      </c>
      <c r="H170" t="s">
        <v>57</v>
      </c>
      <c r="I170" t="s">
        <v>52</v>
      </c>
      <c r="J170" s="12" t="s">
        <v>40</v>
      </c>
      <c r="K170" s="12" t="s">
        <v>41</v>
      </c>
      <c r="L170" s="12">
        <v>5</v>
      </c>
      <c r="M170" s="12">
        <v>2005</v>
      </c>
      <c r="N170" s="12">
        <v>2</v>
      </c>
      <c r="O170" s="12">
        <v>2017</v>
      </c>
      <c r="P170" s="12">
        <v>2</v>
      </c>
      <c r="Q170" s="12">
        <v>2017</v>
      </c>
      <c r="R170" s="15">
        <v>3</v>
      </c>
      <c r="S170" s="15">
        <v>2017</v>
      </c>
      <c r="T170" s="12">
        <v>40</v>
      </c>
      <c r="U170" s="14">
        <v>37305</v>
      </c>
      <c r="V170" s="14">
        <v>37076</v>
      </c>
      <c r="W170" s="12" t="s">
        <v>43</v>
      </c>
      <c r="X170" s="12">
        <v>6</v>
      </c>
      <c r="Y170" s="12" t="s">
        <v>44</v>
      </c>
      <c r="Z170" s="12">
        <v>61</v>
      </c>
      <c r="AA170" s="12" t="s">
        <v>44</v>
      </c>
      <c r="AB170" s="12">
        <v>615</v>
      </c>
      <c r="AC170" s="12" t="s">
        <v>45</v>
      </c>
      <c r="AD170" s="12">
        <v>0</v>
      </c>
      <c r="AE170" s="12" t="s">
        <v>46</v>
      </c>
    </row>
    <row r="171" spans="1:31" x14ac:dyDescent="0.25">
      <c r="A171">
        <v>513</v>
      </c>
      <c r="B171" t="s">
        <v>229</v>
      </c>
      <c r="C171" t="s">
        <v>230</v>
      </c>
      <c r="D171" s="12" t="s">
        <v>76</v>
      </c>
      <c r="E171" s="13">
        <v>1445175</v>
      </c>
      <c r="F171" t="s">
        <v>36</v>
      </c>
      <c r="G171" t="s">
        <v>37</v>
      </c>
      <c r="H171" t="s">
        <v>57</v>
      </c>
      <c r="I171" t="s">
        <v>52</v>
      </c>
      <c r="J171" s="12" t="s">
        <v>40</v>
      </c>
      <c r="K171" s="12" t="s">
        <v>61</v>
      </c>
      <c r="L171" s="12" t="s">
        <v>67</v>
      </c>
      <c r="N171" s="12" t="s">
        <v>67</v>
      </c>
      <c r="P171" s="12" t="s">
        <v>67</v>
      </c>
      <c r="R171" s="15" t="s">
        <v>67</v>
      </c>
      <c r="S171" s="16"/>
      <c r="T171" s="12">
        <v>80</v>
      </c>
      <c r="U171" s="14">
        <v>43272</v>
      </c>
      <c r="V171" s="14">
        <v>43213</v>
      </c>
      <c r="W171" s="12" t="s">
        <v>43</v>
      </c>
      <c r="X171" s="12">
        <v>6</v>
      </c>
      <c r="Y171" s="12" t="s">
        <v>44</v>
      </c>
      <c r="Z171" s="12">
        <v>61</v>
      </c>
      <c r="AA171" s="12" t="s">
        <v>44</v>
      </c>
      <c r="AB171" s="12">
        <v>615</v>
      </c>
      <c r="AC171" s="12" t="s">
        <v>45</v>
      </c>
      <c r="AD171" s="12">
        <v>0</v>
      </c>
      <c r="AE171" s="12" t="s">
        <v>46</v>
      </c>
    </row>
    <row r="172" spans="1:31" x14ac:dyDescent="0.25">
      <c r="A172">
        <v>514</v>
      </c>
      <c r="B172" t="s">
        <v>231</v>
      </c>
      <c r="C172" t="s">
        <v>232</v>
      </c>
      <c r="D172" s="12" t="s">
        <v>76</v>
      </c>
      <c r="E172" s="13">
        <v>1357844</v>
      </c>
      <c r="F172" t="s">
        <v>121</v>
      </c>
      <c r="G172" t="s">
        <v>37</v>
      </c>
      <c r="H172" t="s">
        <v>57</v>
      </c>
      <c r="I172" t="s">
        <v>52</v>
      </c>
      <c r="J172" s="12" t="s">
        <v>40</v>
      </c>
      <c r="K172" s="12" t="s">
        <v>41</v>
      </c>
      <c r="L172" s="12">
        <v>4</v>
      </c>
      <c r="M172" s="12">
        <v>2019</v>
      </c>
      <c r="N172" s="12" t="s">
        <v>67</v>
      </c>
      <c r="P172" s="12" t="s">
        <v>67</v>
      </c>
      <c r="R172" s="15" t="s">
        <v>67</v>
      </c>
      <c r="S172" s="16"/>
      <c r="T172" s="12">
        <v>65</v>
      </c>
      <c r="U172" s="14">
        <v>42401</v>
      </c>
      <c r="V172" s="14">
        <v>42369</v>
      </c>
      <c r="W172" s="12" t="s">
        <v>43</v>
      </c>
      <c r="X172" s="12">
        <v>6</v>
      </c>
      <c r="Y172" s="12" t="s">
        <v>44</v>
      </c>
      <c r="Z172" s="12">
        <v>61</v>
      </c>
      <c r="AA172" s="12" t="s">
        <v>44</v>
      </c>
      <c r="AB172" s="12">
        <v>615</v>
      </c>
      <c r="AC172" s="12" t="s">
        <v>45</v>
      </c>
      <c r="AD172" s="12">
        <v>0</v>
      </c>
      <c r="AE172" s="12" t="s">
        <v>46</v>
      </c>
    </row>
    <row r="173" spans="1:31" x14ac:dyDescent="0.25">
      <c r="A173">
        <v>514</v>
      </c>
      <c r="B173" t="s">
        <v>231</v>
      </c>
      <c r="C173" t="s">
        <v>232</v>
      </c>
      <c r="D173" s="12" t="s">
        <v>76</v>
      </c>
      <c r="E173" s="13">
        <v>1525257</v>
      </c>
      <c r="F173" t="s">
        <v>121</v>
      </c>
      <c r="G173" t="s">
        <v>37</v>
      </c>
      <c r="H173" t="s">
        <v>57</v>
      </c>
      <c r="I173" t="s">
        <v>52</v>
      </c>
      <c r="J173" s="12" t="s">
        <v>40</v>
      </c>
      <c r="K173" s="12" t="s">
        <v>61</v>
      </c>
      <c r="L173" s="12" t="s">
        <v>67</v>
      </c>
      <c r="N173" s="12" t="s">
        <v>67</v>
      </c>
      <c r="P173" s="12" t="s">
        <v>67</v>
      </c>
      <c r="R173" s="15" t="s">
        <v>67</v>
      </c>
      <c r="S173" s="16"/>
      <c r="T173" s="12">
        <v>500</v>
      </c>
      <c r="U173" s="14">
        <v>44235</v>
      </c>
      <c r="V173" s="14">
        <v>43941</v>
      </c>
      <c r="W173" s="12" t="s">
        <v>43</v>
      </c>
      <c r="X173" s="12">
        <v>6</v>
      </c>
      <c r="Y173" s="12" t="s">
        <v>44</v>
      </c>
      <c r="Z173" s="12">
        <v>61</v>
      </c>
      <c r="AA173" s="12" t="s">
        <v>44</v>
      </c>
      <c r="AB173" s="12">
        <v>615</v>
      </c>
      <c r="AC173" s="12" t="s">
        <v>45</v>
      </c>
      <c r="AD173" s="12">
        <v>0</v>
      </c>
      <c r="AE173" s="12" t="s">
        <v>46</v>
      </c>
    </row>
    <row r="174" spans="1:31" x14ac:dyDescent="0.25">
      <c r="A174">
        <v>515</v>
      </c>
      <c r="B174" t="s">
        <v>233</v>
      </c>
      <c r="C174" t="s">
        <v>234</v>
      </c>
      <c r="D174" s="12" t="s">
        <v>35</v>
      </c>
      <c r="E174" s="13">
        <v>1597070</v>
      </c>
      <c r="F174" t="s">
        <v>121</v>
      </c>
      <c r="G174" t="s">
        <v>37</v>
      </c>
      <c r="H174" t="s">
        <v>57</v>
      </c>
      <c r="I174" t="s">
        <v>52</v>
      </c>
      <c r="J174" s="12" t="s">
        <v>40</v>
      </c>
      <c r="K174" s="12" t="s">
        <v>61</v>
      </c>
      <c r="L174" s="12" t="s">
        <v>67</v>
      </c>
      <c r="N174" s="12" t="s">
        <v>67</v>
      </c>
      <c r="P174" s="12" t="s">
        <v>67</v>
      </c>
      <c r="R174" s="12" t="s">
        <v>67</v>
      </c>
      <c r="S174" s="16"/>
      <c r="T174" s="12">
        <v>2000</v>
      </c>
      <c r="U174" s="17" t="s">
        <v>85</v>
      </c>
      <c r="V174" s="14">
        <v>44487</v>
      </c>
      <c r="W174" s="12" t="s">
        <v>43</v>
      </c>
      <c r="X174" s="12">
        <v>6</v>
      </c>
      <c r="Y174" s="12" t="s">
        <v>44</v>
      </c>
      <c r="Z174" s="12">
        <v>61</v>
      </c>
      <c r="AA174" s="12" t="s">
        <v>44</v>
      </c>
      <c r="AB174" s="12">
        <v>615</v>
      </c>
      <c r="AC174" s="12" t="s">
        <v>45</v>
      </c>
      <c r="AD174" s="12">
        <v>0</v>
      </c>
      <c r="AE174" s="12" t="s">
        <v>46</v>
      </c>
    </row>
    <row r="175" spans="1:31" x14ac:dyDescent="0.25">
      <c r="A175">
        <v>518</v>
      </c>
      <c r="B175" t="s">
        <v>235</v>
      </c>
      <c r="C175" t="s">
        <v>236</v>
      </c>
      <c r="D175" s="12" t="s">
        <v>35</v>
      </c>
      <c r="E175" s="13">
        <v>88380</v>
      </c>
      <c r="F175" t="s">
        <v>162</v>
      </c>
      <c r="G175" t="s">
        <v>51</v>
      </c>
      <c r="H175" t="s">
        <v>38</v>
      </c>
      <c r="I175" t="s">
        <v>52</v>
      </c>
      <c r="J175" s="12" t="s">
        <v>40</v>
      </c>
      <c r="K175" s="12" t="s">
        <v>41</v>
      </c>
      <c r="L175" s="12">
        <v>3</v>
      </c>
      <c r="M175" s="12">
        <v>2008</v>
      </c>
      <c r="N175" s="12">
        <v>3</v>
      </c>
      <c r="O175" s="12">
        <v>2017</v>
      </c>
      <c r="P175" s="12">
        <v>2</v>
      </c>
      <c r="Q175" s="12">
        <v>2017</v>
      </c>
      <c r="R175" s="15">
        <v>3</v>
      </c>
      <c r="S175" s="15">
        <v>2017</v>
      </c>
      <c r="T175" s="12">
        <v>120</v>
      </c>
      <c r="U175" s="14">
        <v>38565</v>
      </c>
      <c r="V175" s="14">
        <v>38469</v>
      </c>
      <c r="W175" s="12" t="s">
        <v>43</v>
      </c>
      <c r="X175" s="12">
        <v>6</v>
      </c>
      <c r="Y175" s="12" t="s">
        <v>44</v>
      </c>
      <c r="Z175" s="12">
        <v>61</v>
      </c>
      <c r="AA175" s="12" t="s">
        <v>44</v>
      </c>
      <c r="AB175" s="12">
        <v>615</v>
      </c>
      <c r="AC175" s="12" t="s">
        <v>45</v>
      </c>
      <c r="AD175" s="12">
        <v>0</v>
      </c>
      <c r="AE175" s="12" t="s">
        <v>46</v>
      </c>
    </row>
    <row r="176" spans="1:31" x14ac:dyDescent="0.25">
      <c r="A176">
        <v>521</v>
      </c>
      <c r="B176" t="s">
        <v>237</v>
      </c>
      <c r="C176" t="s">
        <v>238</v>
      </c>
      <c r="D176" s="12" t="s">
        <v>35</v>
      </c>
      <c r="E176" s="13">
        <v>58928</v>
      </c>
      <c r="F176" t="s">
        <v>66</v>
      </c>
      <c r="G176" t="s">
        <v>37</v>
      </c>
      <c r="H176" t="s">
        <v>57</v>
      </c>
      <c r="I176" t="s">
        <v>52</v>
      </c>
      <c r="J176" s="12" t="s">
        <v>40</v>
      </c>
      <c r="K176" s="12" t="s">
        <v>41</v>
      </c>
      <c r="L176" s="12">
        <v>4</v>
      </c>
      <c r="M176" s="12">
        <v>2014</v>
      </c>
      <c r="N176" s="12">
        <v>3</v>
      </c>
      <c r="O176" s="12">
        <v>2017</v>
      </c>
      <c r="P176" s="12">
        <v>2</v>
      </c>
      <c r="Q176" s="12">
        <v>2017</v>
      </c>
      <c r="R176" s="15">
        <v>3</v>
      </c>
      <c r="S176" s="15">
        <v>2017</v>
      </c>
      <c r="T176" s="12">
        <v>230</v>
      </c>
      <c r="U176" s="14">
        <v>37291</v>
      </c>
      <c r="V176" s="14">
        <v>37288</v>
      </c>
      <c r="W176" s="12" t="s">
        <v>43</v>
      </c>
      <c r="X176" s="12">
        <v>6</v>
      </c>
      <c r="Y176" s="12" t="s">
        <v>44</v>
      </c>
      <c r="Z176" s="12">
        <v>61</v>
      </c>
      <c r="AA176" s="12" t="s">
        <v>44</v>
      </c>
      <c r="AB176" s="12">
        <v>615</v>
      </c>
      <c r="AC176" s="12" t="s">
        <v>45</v>
      </c>
      <c r="AD176" s="12">
        <v>0</v>
      </c>
      <c r="AE176" s="12" t="s">
        <v>46</v>
      </c>
    </row>
    <row r="177" spans="1:31" x14ac:dyDescent="0.25">
      <c r="A177">
        <v>521</v>
      </c>
      <c r="B177" t="s">
        <v>237</v>
      </c>
      <c r="C177" t="s">
        <v>238</v>
      </c>
      <c r="D177" s="12" t="s">
        <v>35</v>
      </c>
      <c r="E177" s="13">
        <v>1550018</v>
      </c>
      <c r="F177" t="s">
        <v>66</v>
      </c>
      <c r="G177" t="s">
        <v>37</v>
      </c>
      <c r="H177" t="s">
        <v>57</v>
      </c>
      <c r="I177" t="s">
        <v>52</v>
      </c>
      <c r="J177" s="12" t="s">
        <v>40</v>
      </c>
      <c r="K177" s="12" t="s">
        <v>61</v>
      </c>
      <c r="L177" s="12" t="s">
        <v>67</v>
      </c>
      <c r="N177" s="12" t="s">
        <v>67</v>
      </c>
      <c r="P177" s="12" t="s">
        <v>67</v>
      </c>
      <c r="R177" s="15" t="s">
        <v>67</v>
      </c>
      <c r="S177" s="16"/>
      <c r="T177" s="12">
        <v>1500</v>
      </c>
      <c r="U177" s="14">
        <v>44424</v>
      </c>
      <c r="V177" s="14">
        <v>44126</v>
      </c>
      <c r="W177" s="12" t="s">
        <v>43</v>
      </c>
      <c r="X177" s="12">
        <v>6</v>
      </c>
      <c r="Y177" s="12" t="s">
        <v>44</v>
      </c>
      <c r="Z177" s="12">
        <v>61</v>
      </c>
      <c r="AA177" s="12" t="s">
        <v>44</v>
      </c>
      <c r="AB177" s="12">
        <v>615</v>
      </c>
      <c r="AC177" s="12" t="s">
        <v>45</v>
      </c>
      <c r="AD177" s="12">
        <v>0</v>
      </c>
      <c r="AE177" s="12" t="s">
        <v>46</v>
      </c>
    </row>
    <row r="178" spans="1:31" x14ac:dyDescent="0.25">
      <c r="A178">
        <v>526</v>
      </c>
      <c r="B178" t="s">
        <v>239</v>
      </c>
      <c r="C178" t="s">
        <v>67</v>
      </c>
      <c r="D178" s="12" t="s">
        <v>35</v>
      </c>
      <c r="E178" s="13">
        <v>1525758</v>
      </c>
      <c r="F178" t="s">
        <v>66</v>
      </c>
      <c r="G178" t="s">
        <v>37</v>
      </c>
      <c r="H178" t="s">
        <v>57</v>
      </c>
      <c r="I178" t="s">
        <v>52</v>
      </c>
      <c r="J178" s="12" t="s">
        <v>40</v>
      </c>
      <c r="K178" s="12" t="s">
        <v>41</v>
      </c>
      <c r="L178" s="12" t="s">
        <v>67</v>
      </c>
      <c r="N178" s="12" t="s">
        <v>67</v>
      </c>
      <c r="P178" s="12" t="s">
        <v>67</v>
      </c>
      <c r="R178" s="15" t="s">
        <v>67</v>
      </c>
      <c r="S178" s="16"/>
      <c r="T178" s="12">
        <v>200</v>
      </c>
      <c r="U178" s="14">
        <v>43879</v>
      </c>
      <c r="V178" s="14">
        <v>43868</v>
      </c>
      <c r="W178" s="12" t="s">
        <v>43</v>
      </c>
      <c r="X178" s="12">
        <v>6</v>
      </c>
      <c r="Y178" s="12" t="s">
        <v>44</v>
      </c>
      <c r="Z178" s="12">
        <v>61</v>
      </c>
      <c r="AA178" s="12" t="s">
        <v>44</v>
      </c>
      <c r="AB178" s="12">
        <v>615</v>
      </c>
      <c r="AC178" s="12" t="s">
        <v>45</v>
      </c>
      <c r="AD178" s="12">
        <v>0</v>
      </c>
      <c r="AE178" s="12" t="s">
        <v>46</v>
      </c>
    </row>
    <row r="179" spans="1:31" x14ac:dyDescent="0.25">
      <c r="A179">
        <v>526</v>
      </c>
      <c r="B179" t="s">
        <v>239</v>
      </c>
      <c r="C179" t="s">
        <v>67</v>
      </c>
      <c r="D179" s="12" t="s">
        <v>35</v>
      </c>
      <c r="E179" s="13">
        <v>1525779</v>
      </c>
      <c r="F179" t="s">
        <v>66</v>
      </c>
      <c r="G179" t="s">
        <v>37</v>
      </c>
      <c r="H179" t="s">
        <v>57</v>
      </c>
      <c r="I179" t="s">
        <v>52</v>
      </c>
      <c r="J179" s="12" t="s">
        <v>40</v>
      </c>
      <c r="K179" s="12" t="s">
        <v>61</v>
      </c>
      <c r="L179" s="12" t="s">
        <v>67</v>
      </c>
      <c r="N179" s="12" t="s">
        <v>67</v>
      </c>
      <c r="P179" s="12" t="s">
        <v>67</v>
      </c>
      <c r="R179" s="15" t="s">
        <v>67</v>
      </c>
      <c r="S179" s="16"/>
      <c r="T179" s="12">
        <v>500</v>
      </c>
      <c r="U179" s="14">
        <v>43871</v>
      </c>
      <c r="V179" s="14">
        <v>43868</v>
      </c>
      <c r="W179" s="12" t="s">
        <v>43</v>
      </c>
      <c r="X179" s="12">
        <v>6</v>
      </c>
      <c r="Y179" s="12" t="s">
        <v>44</v>
      </c>
      <c r="Z179" s="12">
        <v>61</v>
      </c>
      <c r="AA179" s="12" t="s">
        <v>44</v>
      </c>
      <c r="AB179" s="12">
        <v>615</v>
      </c>
      <c r="AC179" s="12" t="s">
        <v>45</v>
      </c>
      <c r="AD179" s="12">
        <v>0</v>
      </c>
      <c r="AE179" s="12" t="s">
        <v>46</v>
      </c>
    </row>
    <row r="180" spans="1:31" x14ac:dyDescent="0.25">
      <c r="A180">
        <v>528</v>
      </c>
      <c r="B180" t="s">
        <v>240</v>
      </c>
      <c r="C180" t="s">
        <v>241</v>
      </c>
      <c r="D180" s="12" t="s">
        <v>76</v>
      </c>
      <c r="E180" s="13">
        <v>45850</v>
      </c>
      <c r="F180" t="s">
        <v>121</v>
      </c>
      <c r="G180" t="s">
        <v>37</v>
      </c>
      <c r="H180" t="s">
        <v>38</v>
      </c>
      <c r="I180" t="s">
        <v>52</v>
      </c>
      <c r="J180" s="12" t="s">
        <v>40</v>
      </c>
      <c r="K180" s="12" t="s">
        <v>41</v>
      </c>
      <c r="L180" s="12">
        <v>5</v>
      </c>
      <c r="M180" s="12">
        <v>2004</v>
      </c>
      <c r="N180" s="12">
        <v>4</v>
      </c>
      <c r="O180" s="12">
        <v>2017</v>
      </c>
      <c r="P180" s="12">
        <v>4</v>
      </c>
      <c r="Q180" s="12">
        <v>2017</v>
      </c>
      <c r="R180" s="15">
        <v>3</v>
      </c>
      <c r="S180" s="15">
        <v>2017</v>
      </c>
      <c r="T180" s="12">
        <v>20</v>
      </c>
      <c r="U180" s="14">
        <v>36220</v>
      </c>
      <c r="V180" s="14">
        <v>35963</v>
      </c>
      <c r="W180" s="12" t="s">
        <v>43</v>
      </c>
      <c r="X180" s="12">
        <v>6</v>
      </c>
      <c r="Y180" s="12" t="s">
        <v>44</v>
      </c>
      <c r="Z180" s="12">
        <v>61</v>
      </c>
      <c r="AA180" s="12" t="s">
        <v>44</v>
      </c>
      <c r="AB180" s="12">
        <v>615</v>
      </c>
      <c r="AC180" s="12" t="s">
        <v>45</v>
      </c>
      <c r="AD180" s="12">
        <v>0</v>
      </c>
      <c r="AE180" s="12" t="s">
        <v>46</v>
      </c>
    </row>
    <row r="181" spans="1:31" x14ac:dyDescent="0.25">
      <c r="A181">
        <v>549</v>
      </c>
      <c r="B181" t="s">
        <v>242</v>
      </c>
      <c r="C181" t="s">
        <v>243</v>
      </c>
      <c r="D181" s="12" t="s">
        <v>49</v>
      </c>
      <c r="E181" s="13">
        <v>11554</v>
      </c>
      <c r="F181" t="s">
        <v>244</v>
      </c>
      <c r="G181" t="s">
        <v>206</v>
      </c>
      <c r="H181" t="s">
        <v>38</v>
      </c>
      <c r="I181" t="s">
        <v>52</v>
      </c>
      <c r="J181" s="12" t="s">
        <v>40</v>
      </c>
      <c r="K181" s="12" t="s">
        <v>41</v>
      </c>
      <c r="L181" s="12">
        <v>5</v>
      </c>
      <c r="M181" s="12">
        <v>2005</v>
      </c>
      <c r="N181" s="12">
        <v>4</v>
      </c>
      <c r="O181" s="12">
        <v>2017</v>
      </c>
      <c r="P181" s="12">
        <v>4</v>
      </c>
      <c r="Q181" s="12">
        <v>2017</v>
      </c>
      <c r="R181" s="15">
        <v>4</v>
      </c>
      <c r="S181" s="15">
        <v>2017</v>
      </c>
      <c r="T181" s="12">
        <v>50</v>
      </c>
      <c r="U181" s="14">
        <v>35125</v>
      </c>
      <c r="V181" s="14">
        <v>34974</v>
      </c>
      <c r="W181" s="12" t="s">
        <v>43</v>
      </c>
      <c r="X181" s="12">
        <v>6</v>
      </c>
      <c r="Y181" s="12" t="s">
        <v>44</v>
      </c>
      <c r="Z181" s="12">
        <v>61</v>
      </c>
      <c r="AA181" s="12" t="s">
        <v>44</v>
      </c>
      <c r="AB181" s="12">
        <v>615</v>
      </c>
      <c r="AC181" s="12" t="s">
        <v>45</v>
      </c>
      <c r="AD181" s="12">
        <v>0</v>
      </c>
      <c r="AE181" s="12" t="s">
        <v>46</v>
      </c>
    </row>
    <row r="182" spans="1:31" x14ac:dyDescent="0.25">
      <c r="A182">
        <v>569</v>
      </c>
      <c r="B182" t="s">
        <v>245</v>
      </c>
      <c r="C182" t="s">
        <v>246</v>
      </c>
      <c r="D182" s="12" t="s">
        <v>49</v>
      </c>
      <c r="E182" s="13">
        <v>60886</v>
      </c>
      <c r="F182" t="s">
        <v>209</v>
      </c>
      <c r="G182" t="s">
        <v>206</v>
      </c>
      <c r="H182" t="s">
        <v>38</v>
      </c>
      <c r="I182" t="s">
        <v>52</v>
      </c>
      <c r="J182" s="12" t="s">
        <v>40</v>
      </c>
      <c r="K182" s="12" t="s">
        <v>41</v>
      </c>
      <c r="L182" s="12">
        <v>4</v>
      </c>
      <c r="M182" s="12">
        <v>2006</v>
      </c>
      <c r="N182" s="12">
        <v>3</v>
      </c>
      <c r="O182" s="12">
        <v>2017</v>
      </c>
      <c r="P182" s="12">
        <v>3</v>
      </c>
      <c r="Q182" s="12">
        <v>2017</v>
      </c>
      <c r="R182" s="15">
        <v>3</v>
      </c>
      <c r="S182" s="15">
        <v>2017</v>
      </c>
      <c r="T182" s="12">
        <v>36</v>
      </c>
      <c r="U182" s="14">
        <v>37288</v>
      </c>
      <c r="V182" s="14">
        <v>37266</v>
      </c>
      <c r="W182" s="12" t="s">
        <v>43</v>
      </c>
      <c r="X182" s="12">
        <v>6</v>
      </c>
      <c r="Y182" s="12" t="s">
        <v>44</v>
      </c>
      <c r="Z182" s="12">
        <v>61</v>
      </c>
      <c r="AA182" s="12" t="s">
        <v>44</v>
      </c>
      <c r="AB182" s="12">
        <v>615</v>
      </c>
      <c r="AC182" s="12" t="s">
        <v>45</v>
      </c>
      <c r="AD182" s="12">
        <v>0</v>
      </c>
      <c r="AE182" s="12" t="s">
        <v>46</v>
      </c>
    </row>
    <row r="183" spans="1:31" x14ac:dyDescent="0.25">
      <c r="A183">
        <v>569</v>
      </c>
      <c r="B183" t="s">
        <v>245</v>
      </c>
      <c r="C183" t="s">
        <v>246</v>
      </c>
      <c r="D183" s="12" t="s">
        <v>49</v>
      </c>
      <c r="E183" s="13">
        <v>1180773</v>
      </c>
      <c r="F183" t="s">
        <v>209</v>
      </c>
      <c r="G183" t="s">
        <v>206</v>
      </c>
      <c r="H183" t="s">
        <v>57</v>
      </c>
      <c r="I183" t="s">
        <v>52</v>
      </c>
      <c r="J183" s="12" t="s">
        <v>40</v>
      </c>
      <c r="K183" s="12" t="s">
        <v>41</v>
      </c>
      <c r="L183" s="12">
        <v>3</v>
      </c>
      <c r="M183" s="12">
        <v>2015</v>
      </c>
      <c r="N183" s="12">
        <v>3</v>
      </c>
      <c r="O183" s="12">
        <v>2017</v>
      </c>
      <c r="P183" s="12">
        <v>2</v>
      </c>
      <c r="Q183" s="12">
        <v>2017</v>
      </c>
      <c r="R183" s="15">
        <v>3</v>
      </c>
      <c r="S183" s="15">
        <v>2017</v>
      </c>
      <c r="T183" s="12">
        <v>40</v>
      </c>
      <c r="U183" s="14">
        <v>41403</v>
      </c>
      <c r="V183" s="14">
        <v>41403</v>
      </c>
      <c r="W183" s="12" t="s">
        <v>43</v>
      </c>
      <c r="X183" s="12">
        <v>6</v>
      </c>
      <c r="Y183" s="12" t="s">
        <v>44</v>
      </c>
      <c r="Z183" s="12">
        <v>61</v>
      </c>
      <c r="AA183" s="12" t="s">
        <v>44</v>
      </c>
      <c r="AB183" s="12">
        <v>615</v>
      </c>
      <c r="AC183" s="12" t="s">
        <v>45</v>
      </c>
      <c r="AD183" s="12">
        <v>0</v>
      </c>
      <c r="AE183" s="12" t="s">
        <v>46</v>
      </c>
    </row>
    <row r="184" spans="1:31" x14ac:dyDescent="0.25">
      <c r="A184">
        <v>570</v>
      </c>
      <c r="B184" t="s">
        <v>247</v>
      </c>
      <c r="C184" t="s">
        <v>248</v>
      </c>
      <c r="D184" s="12" t="s">
        <v>49</v>
      </c>
      <c r="E184" s="13">
        <v>116770</v>
      </c>
      <c r="F184" t="s">
        <v>249</v>
      </c>
      <c r="G184" t="s">
        <v>56</v>
      </c>
      <c r="H184" t="s">
        <v>57</v>
      </c>
      <c r="I184" t="s">
        <v>52</v>
      </c>
      <c r="J184" s="12" t="s">
        <v>40</v>
      </c>
      <c r="K184" s="12" t="s">
        <v>41</v>
      </c>
      <c r="L184" s="12">
        <v>4</v>
      </c>
      <c r="M184" s="12">
        <v>2012</v>
      </c>
      <c r="N184" s="12">
        <v>3</v>
      </c>
      <c r="O184" s="12">
        <v>2017</v>
      </c>
      <c r="P184" s="12">
        <v>3</v>
      </c>
      <c r="Q184" s="12">
        <v>2017</v>
      </c>
      <c r="R184" s="15">
        <v>3</v>
      </c>
      <c r="S184" s="15">
        <v>2017</v>
      </c>
      <c r="T184" s="12">
        <v>50</v>
      </c>
      <c r="U184" s="14">
        <v>39860</v>
      </c>
      <c r="V184" s="14">
        <v>39609</v>
      </c>
      <c r="W184" s="12" t="s">
        <v>43</v>
      </c>
      <c r="X184" s="12">
        <v>6</v>
      </c>
      <c r="Y184" s="12" t="s">
        <v>44</v>
      </c>
      <c r="Z184" s="12">
        <v>61</v>
      </c>
      <c r="AA184" s="12" t="s">
        <v>44</v>
      </c>
      <c r="AB184" s="12">
        <v>615</v>
      </c>
      <c r="AC184" s="12" t="s">
        <v>45</v>
      </c>
      <c r="AD184" s="12">
        <v>0</v>
      </c>
      <c r="AE184" s="12" t="s">
        <v>46</v>
      </c>
    </row>
    <row r="185" spans="1:31" x14ac:dyDescent="0.25">
      <c r="A185">
        <v>572</v>
      </c>
      <c r="B185" t="s">
        <v>250</v>
      </c>
      <c r="C185" t="s">
        <v>251</v>
      </c>
      <c r="D185" s="12" t="s">
        <v>49</v>
      </c>
      <c r="E185" s="13">
        <v>1122221</v>
      </c>
      <c r="F185" t="s">
        <v>121</v>
      </c>
      <c r="G185" t="s">
        <v>37</v>
      </c>
      <c r="H185" t="s">
        <v>57</v>
      </c>
      <c r="I185" t="s">
        <v>52</v>
      </c>
      <c r="J185" s="12" t="s">
        <v>40</v>
      </c>
      <c r="K185" s="12" t="s">
        <v>41</v>
      </c>
      <c r="L185" s="12">
        <v>4</v>
      </c>
      <c r="M185" s="12">
        <v>2014</v>
      </c>
      <c r="N185" s="12">
        <v>4</v>
      </c>
      <c r="O185" s="12">
        <v>2017</v>
      </c>
      <c r="P185" s="12">
        <v>4</v>
      </c>
      <c r="Q185" s="12">
        <v>2017</v>
      </c>
      <c r="R185" s="15">
        <v>3</v>
      </c>
      <c r="S185" s="12">
        <v>2017</v>
      </c>
      <c r="T185" s="12">
        <v>122</v>
      </c>
      <c r="U185" s="14">
        <v>40212</v>
      </c>
      <c r="V185" s="14">
        <v>40268</v>
      </c>
      <c r="W185" s="12" t="s">
        <v>43</v>
      </c>
      <c r="X185" s="12">
        <v>6</v>
      </c>
      <c r="Y185" s="12" t="s">
        <v>44</v>
      </c>
      <c r="Z185" s="12">
        <v>61</v>
      </c>
      <c r="AA185" s="12" t="s">
        <v>44</v>
      </c>
      <c r="AB185" s="12">
        <v>615</v>
      </c>
      <c r="AC185" s="12" t="s">
        <v>45</v>
      </c>
      <c r="AD185" s="12">
        <v>0</v>
      </c>
      <c r="AE185" s="12" t="s">
        <v>46</v>
      </c>
    </row>
    <row r="186" spans="1:31" x14ac:dyDescent="0.25">
      <c r="A186">
        <v>574</v>
      </c>
      <c r="B186" t="s">
        <v>252</v>
      </c>
      <c r="C186" t="s">
        <v>253</v>
      </c>
      <c r="D186" s="12" t="s">
        <v>49</v>
      </c>
      <c r="E186" s="13">
        <v>1102674</v>
      </c>
      <c r="F186" t="s">
        <v>121</v>
      </c>
      <c r="G186" t="s">
        <v>37</v>
      </c>
      <c r="H186" t="s">
        <v>57</v>
      </c>
      <c r="I186" t="s">
        <v>52</v>
      </c>
      <c r="J186" s="12" t="s">
        <v>40</v>
      </c>
      <c r="K186" s="12" t="s">
        <v>41</v>
      </c>
      <c r="L186" s="12">
        <v>4</v>
      </c>
      <c r="M186" s="12">
        <v>2014</v>
      </c>
      <c r="N186" s="12">
        <v>4</v>
      </c>
      <c r="O186" s="12">
        <v>2017</v>
      </c>
      <c r="P186" s="12">
        <v>4</v>
      </c>
      <c r="Q186" s="12">
        <v>2017</v>
      </c>
      <c r="R186" s="15">
        <v>3</v>
      </c>
      <c r="S186" s="15">
        <v>2017</v>
      </c>
      <c r="T186" s="12">
        <v>30</v>
      </c>
      <c r="U186" s="14">
        <v>40252</v>
      </c>
      <c r="V186" s="14">
        <v>40039</v>
      </c>
      <c r="W186" s="12" t="s">
        <v>43</v>
      </c>
      <c r="X186" s="12">
        <v>6</v>
      </c>
      <c r="Y186" s="12" t="s">
        <v>44</v>
      </c>
      <c r="Z186" s="12">
        <v>61</v>
      </c>
      <c r="AA186" s="12" t="s">
        <v>44</v>
      </c>
      <c r="AB186" s="12">
        <v>615</v>
      </c>
      <c r="AC186" s="12" t="s">
        <v>45</v>
      </c>
      <c r="AD186" s="12">
        <v>0</v>
      </c>
      <c r="AE186" s="12" t="s">
        <v>46</v>
      </c>
    </row>
    <row r="187" spans="1:31" x14ac:dyDescent="0.25">
      <c r="A187">
        <v>575</v>
      </c>
      <c r="B187" t="s">
        <v>254</v>
      </c>
      <c r="C187" t="s">
        <v>255</v>
      </c>
      <c r="D187" s="12" t="s">
        <v>49</v>
      </c>
      <c r="E187" s="13">
        <v>87195</v>
      </c>
      <c r="F187" t="s">
        <v>36</v>
      </c>
      <c r="G187" t="s">
        <v>37</v>
      </c>
      <c r="H187" t="s">
        <v>38</v>
      </c>
      <c r="I187" t="s">
        <v>52</v>
      </c>
      <c r="J187" s="12" t="s">
        <v>40</v>
      </c>
      <c r="K187" s="12" t="s">
        <v>41</v>
      </c>
      <c r="L187" s="12">
        <v>5</v>
      </c>
      <c r="M187" s="12">
        <v>2008</v>
      </c>
      <c r="N187" s="12">
        <v>4</v>
      </c>
      <c r="O187" s="12">
        <v>2017</v>
      </c>
      <c r="P187" s="12">
        <v>5</v>
      </c>
      <c r="Q187" s="12">
        <v>2017</v>
      </c>
      <c r="R187" s="15">
        <v>3</v>
      </c>
      <c r="S187" s="15">
        <v>2017</v>
      </c>
      <c r="T187" s="12">
        <v>80</v>
      </c>
      <c r="U187" s="14">
        <v>38565</v>
      </c>
      <c r="V187" s="14">
        <v>38260</v>
      </c>
      <c r="W187" s="12" t="s">
        <v>43</v>
      </c>
      <c r="X187" s="12">
        <v>6</v>
      </c>
      <c r="Y187" s="12" t="s">
        <v>44</v>
      </c>
      <c r="Z187" s="12">
        <v>61</v>
      </c>
      <c r="AA187" s="12" t="s">
        <v>44</v>
      </c>
      <c r="AB187" s="12">
        <v>615</v>
      </c>
      <c r="AC187" s="12" t="s">
        <v>45</v>
      </c>
      <c r="AD187" s="12">
        <v>0</v>
      </c>
      <c r="AE187" s="12" t="s">
        <v>46</v>
      </c>
    </row>
    <row r="188" spans="1:31" x14ac:dyDescent="0.25">
      <c r="A188">
        <v>576</v>
      </c>
      <c r="B188" t="s">
        <v>256</v>
      </c>
      <c r="C188" t="s">
        <v>257</v>
      </c>
      <c r="D188" s="12" t="s">
        <v>49</v>
      </c>
      <c r="E188" s="13">
        <v>1128364</v>
      </c>
      <c r="F188" t="s">
        <v>36</v>
      </c>
      <c r="G188" t="s">
        <v>37</v>
      </c>
      <c r="H188" t="s">
        <v>57</v>
      </c>
      <c r="I188" t="s">
        <v>52</v>
      </c>
      <c r="J188" s="12" t="s">
        <v>40</v>
      </c>
      <c r="K188" s="12" t="s">
        <v>41</v>
      </c>
      <c r="L188" s="12">
        <v>5</v>
      </c>
      <c r="M188" s="12">
        <v>2014</v>
      </c>
      <c r="N188" s="12">
        <v>4</v>
      </c>
      <c r="O188" s="12">
        <v>2017</v>
      </c>
      <c r="P188" s="12">
        <v>4</v>
      </c>
      <c r="Q188" s="12">
        <v>2017</v>
      </c>
      <c r="R188" s="15">
        <v>3</v>
      </c>
      <c r="S188" s="15">
        <v>2017</v>
      </c>
      <c r="T188" s="12">
        <v>40</v>
      </c>
      <c r="U188" s="14">
        <v>40616</v>
      </c>
      <c r="V188" s="12" t="s">
        <v>67</v>
      </c>
      <c r="W188" s="12" t="s">
        <v>43</v>
      </c>
      <c r="X188" s="12">
        <v>6</v>
      </c>
      <c r="Y188" s="12" t="s">
        <v>44</v>
      </c>
      <c r="Z188" s="12">
        <v>61</v>
      </c>
      <c r="AA188" s="12" t="s">
        <v>44</v>
      </c>
      <c r="AB188" s="12">
        <v>615</v>
      </c>
      <c r="AC188" s="12" t="s">
        <v>45</v>
      </c>
      <c r="AD188" s="12">
        <v>0</v>
      </c>
      <c r="AE188" s="12" t="s">
        <v>46</v>
      </c>
    </row>
    <row r="189" spans="1:31" x14ac:dyDescent="0.25">
      <c r="A189">
        <v>577</v>
      </c>
      <c r="B189" t="s">
        <v>258</v>
      </c>
      <c r="C189" t="s">
        <v>259</v>
      </c>
      <c r="D189" s="12" t="s">
        <v>49</v>
      </c>
      <c r="E189" s="13">
        <v>113455</v>
      </c>
      <c r="F189" t="s">
        <v>260</v>
      </c>
      <c r="G189" t="s">
        <v>56</v>
      </c>
      <c r="H189" t="s">
        <v>57</v>
      </c>
      <c r="I189" t="s">
        <v>52</v>
      </c>
      <c r="J189" s="12" t="s">
        <v>40</v>
      </c>
      <c r="K189" s="12" t="s">
        <v>61</v>
      </c>
      <c r="L189" s="12">
        <v>4</v>
      </c>
      <c r="M189" s="12">
        <v>2012</v>
      </c>
      <c r="N189" s="12">
        <v>3</v>
      </c>
      <c r="O189" s="12">
        <v>2017</v>
      </c>
      <c r="P189" s="12">
        <v>3</v>
      </c>
      <c r="Q189" s="12">
        <v>2017</v>
      </c>
      <c r="R189" s="15">
        <v>3</v>
      </c>
      <c r="S189" s="15">
        <v>2017</v>
      </c>
      <c r="T189" s="12">
        <v>200</v>
      </c>
      <c r="U189" s="14">
        <v>39354</v>
      </c>
      <c r="V189" s="14">
        <v>39146</v>
      </c>
      <c r="W189" s="12" t="s">
        <v>43</v>
      </c>
      <c r="X189" s="12">
        <v>6</v>
      </c>
      <c r="Y189" s="12" t="s">
        <v>44</v>
      </c>
      <c r="Z189" s="12">
        <v>61</v>
      </c>
      <c r="AA189" s="12" t="s">
        <v>44</v>
      </c>
      <c r="AB189" s="12">
        <v>615</v>
      </c>
      <c r="AC189" s="12" t="s">
        <v>45</v>
      </c>
      <c r="AD189" s="12">
        <v>0</v>
      </c>
      <c r="AE189" s="12" t="s">
        <v>46</v>
      </c>
    </row>
    <row r="190" spans="1:31" x14ac:dyDescent="0.25">
      <c r="A190">
        <v>577</v>
      </c>
      <c r="B190" t="s">
        <v>258</v>
      </c>
      <c r="C190" t="s">
        <v>259</v>
      </c>
      <c r="D190" s="12" t="s">
        <v>49</v>
      </c>
      <c r="E190" s="13">
        <v>1288839</v>
      </c>
      <c r="F190" t="s">
        <v>260</v>
      </c>
      <c r="G190" t="s">
        <v>56</v>
      </c>
      <c r="H190" t="s">
        <v>57</v>
      </c>
      <c r="I190" t="s">
        <v>52</v>
      </c>
      <c r="J190" s="12" t="s">
        <v>40</v>
      </c>
      <c r="K190" s="12" t="s">
        <v>41</v>
      </c>
      <c r="L190" s="12">
        <v>4</v>
      </c>
      <c r="M190" s="12">
        <v>2018</v>
      </c>
      <c r="N190" s="12" t="s">
        <v>67</v>
      </c>
      <c r="P190" s="12" t="s">
        <v>67</v>
      </c>
      <c r="R190" s="15" t="s">
        <v>67</v>
      </c>
      <c r="S190" s="16"/>
      <c r="T190" s="12">
        <v>50</v>
      </c>
      <c r="U190" s="14">
        <v>41794</v>
      </c>
      <c r="V190" s="12" t="s">
        <v>67</v>
      </c>
      <c r="W190" s="12" t="s">
        <v>43</v>
      </c>
      <c r="X190" s="12">
        <v>6</v>
      </c>
      <c r="Y190" s="12" t="s">
        <v>44</v>
      </c>
      <c r="Z190" s="12">
        <v>61</v>
      </c>
      <c r="AA190" s="12" t="s">
        <v>44</v>
      </c>
      <c r="AB190" s="12">
        <v>615</v>
      </c>
      <c r="AC190" s="12" t="s">
        <v>45</v>
      </c>
      <c r="AD190" s="12">
        <v>0</v>
      </c>
      <c r="AE190" s="12" t="s">
        <v>46</v>
      </c>
    </row>
    <row r="191" spans="1:31" x14ac:dyDescent="0.25">
      <c r="A191">
        <v>578</v>
      </c>
      <c r="B191" t="s">
        <v>261</v>
      </c>
      <c r="C191" t="s">
        <v>262</v>
      </c>
      <c r="D191" s="12" t="s">
        <v>49</v>
      </c>
      <c r="E191" s="13">
        <v>1132918</v>
      </c>
      <c r="F191" t="s">
        <v>91</v>
      </c>
      <c r="G191" t="s">
        <v>56</v>
      </c>
      <c r="H191" t="s">
        <v>38</v>
      </c>
      <c r="I191" t="s">
        <v>52</v>
      </c>
      <c r="J191" s="12" t="s">
        <v>40</v>
      </c>
      <c r="K191" s="12" t="s">
        <v>41</v>
      </c>
      <c r="L191" s="12">
        <v>3</v>
      </c>
      <c r="M191" s="12">
        <v>2014</v>
      </c>
      <c r="N191" s="12">
        <v>4</v>
      </c>
      <c r="O191" s="12">
        <v>2017</v>
      </c>
      <c r="P191" s="12">
        <v>5</v>
      </c>
      <c r="Q191" s="12">
        <v>2017</v>
      </c>
      <c r="R191" s="15">
        <v>5</v>
      </c>
      <c r="S191" s="15">
        <v>2017</v>
      </c>
      <c r="T191" s="12">
        <v>45</v>
      </c>
      <c r="U191" s="14">
        <v>40238</v>
      </c>
      <c r="V191" s="14">
        <v>40064</v>
      </c>
      <c r="W191" s="12" t="s">
        <v>43</v>
      </c>
      <c r="X191" s="12">
        <v>6</v>
      </c>
      <c r="Y191" s="12" t="s">
        <v>44</v>
      </c>
      <c r="Z191" s="12">
        <v>61</v>
      </c>
      <c r="AA191" s="12" t="s">
        <v>44</v>
      </c>
      <c r="AB191" s="12">
        <v>615</v>
      </c>
      <c r="AC191" s="12" t="s">
        <v>45</v>
      </c>
      <c r="AD191" s="12">
        <v>0</v>
      </c>
      <c r="AE191" s="12" t="s">
        <v>46</v>
      </c>
    </row>
    <row r="192" spans="1:31" x14ac:dyDescent="0.25">
      <c r="A192">
        <v>579</v>
      </c>
      <c r="B192" t="s">
        <v>263</v>
      </c>
      <c r="C192" t="s">
        <v>264</v>
      </c>
      <c r="D192" s="12" t="s">
        <v>49</v>
      </c>
      <c r="E192" s="13">
        <v>107360</v>
      </c>
      <c r="F192" t="s">
        <v>175</v>
      </c>
      <c r="G192" t="s">
        <v>56</v>
      </c>
      <c r="H192" t="s">
        <v>57</v>
      </c>
      <c r="I192" t="s">
        <v>52</v>
      </c>
      <c r="J192" s="12" t="s">
        <v>40</v>
      </c>
      <c r="K192" s="12" t="s">
        <v>41</v>
      </c>
      <c r="L192" s="12" t="s">
        <v>67</v>
      </c>
      <c r="N192" s="12">
        <v>3</v>
      </c>
      <c r="O192" s="12">
        <v>2017</v>
      </c>
      <c r="P192" s="12">
        <v>2</v>
      </c>
      <c r="Q192" s="12">
        <v>2017</v>
      </c>
      <c r="R192" s="15">
        <v>1</v>
      </c>
      <c r="S192" s="15">
        <v>2017</v>
      </c>
      <c r="T192" s="12">
        <v>50</v>
      </c>
      <c r="U192" s="14">
        <v>39209</v>
      </c>
      <c r="V192" s="14">
        <v>38867</v>
      </c>
      <c r="W192" s="12" t="s">
        <v>43</v>
      </c>
      <c r="X192" s="12">
        <v>6</v>
      </c>
      <c r="Y192" s="12" t="s">
        <v>44</v>
      </c>
      <c r="Z192" s="12">
        <v>61</v>
      </c>
      <c r="AA192" s="12" t="s">
        <v>44</v>
      </c>
      <c r="AB192" s="12">
        <v>615</v>
      </c>
      <c r="AC192" s="12" t="s">
        <v>45</v>
      </c>
      <c r="AD192" s="12">
        <v>0</v>
      </c>
      <c r="AE192" s="12" t="s">
        <v>46</v>
      </c>
    </row>
    <row r="193" spans="1:31" x14ac:dyDescent="0.25">
      <c r="A193">
        <v>580</v>
      </c>
      <c r="B193" t="s">
        <v>265</v>
      </c>
      <c r="C193" t="s">
        <v>266</v>
      </c>
      <c r="D193" s="12" t="s">
        <v>49</v>
      </c>
      <c r="E193" s="13">
        <v>1136142</v>
      </c>
      <c r="F193" t="s">
        <v>267</v>
      </c>
      <c r="G193" t="s">
        <v>56</v>
      </c>
      <c r="H193" t="s">
        <v>38</v>
      </c>
      <c r="I193" t="s">
        <v>52</v>
      </c>
      <c r="J193" s="12" t="s">
        <v>40</v>
      </c>
      <c r="K193" s="12" t="s">
        <v>41</v>
      </c>
      <c r="L193" s="12">
        <v>5</v>
      </c>
      <c r="M193" s="12">
        <v>2012</v>
      </c>
      <c r="N193" s="12">
        <v>4</v>
      </c>
      <c r="O193" s="12">
        <v>2017</v>
      </c>
      <c r="P193" s="12">
        <v>4</v>
      </c>
      <c r="Q193" s="12">
        <v>2017</v>
      </c>
      <c r="R193" s="15">
        <v>3</v>
      </c>
      <c r="S193" s="15">
        <v>2017</v>
      </c>
      <c r="T193" s="12">
        <v>70</v>
      </c>
      <c r="U193" s="14">
        <v>40245</v>
      </c>
      <c r="V193" s="14">
        <v>40157</v>
      </c>
      <c r="W193" s="12" t="s">
        <v>43</v>
      </c>
      <c r="X193" s="12">
        <v>6</v>
      </c>
      <c r="Y193" s="12" t="s">
        <v>44</v>
      </c>
      <c r="Z193" s="12">
        <v>61</v>
      </c>
      <c r="AA193" s="12" t="s">
        <v>44</v>
      </c>
      <c r="AB193" s="12">
        <v>615</v>
      </c>
      <c r="AC193" s="12" t="s">
        <v>45</v>
      </c>
      <c r="AD193" s="12">
        <v>0</v>
      </c>
      <c r="AE193" s="12" t="s">
        <v>46</v>
      </c>
    </row>
    <row r="194" spans="1:31" x14ac:dyDescent="0.25">
      <c r="A194">
        <v>582</v>
      </c>
      <c r="B194" t="s">
        <v>268</v>
      </c>
      <c r="C194" t="s">
        <v>269</v>
      </c>
      <c r="D194" s="12" t="s">
        <v>49</v>
      </c>
      <c r="E194" s="13">
        <v>121636</v>
      </c>
      <c r="F194" t="s">
        <v>72</v>
      </c>
      <c r="G194" t="s">
        <v>73</v>
      </c>
      <c r="H194" t="s">
        <v>57</v>
      </c>
      <c r="I194" t="s">
        <v>52</v>
      </c>
      <c r="J194" s="12" t="s">
        <v>40</v>
      </c>
      <c r="K194" s="12" t="s">
        <v>41</v>
      </c>
      <c r="L194" s="12">
        <v>4</v>
      </c>
      <c r="M194" s="12">
        <v>2012</v>
      </c>
      <c r="N194" s="12">
        <v>4</v>
      </c>
      <c r="O194" s="12">
        <v>2017</v>
      </c>
      <c r="P194" s="12">
        <v>5</v>
      </c>
      <c r="Q194" s="12">
        <v>2017</v>
      </c>
      <c r="R194" s="15">
        <v>4</v>
      </c>
      <c r="S194" s="15">
        <v>2017</v>
      </c>
      <c r="T194" s="12">
        <v>40</v>
      </c>
      <c r="U194" s="14">
        <v>40035</v>
      </c>
      <c r="V194" s="14">
        <v>39899</v>
      </c>
      <c r="W194" s="12" t="s">
        <v>43</v>
      </c>
      <c r="X194" s="12">
        <v>6</v>
      </c>
      <c r="Y194" s="12" t="s">
        <v>44</v>
      </c>
      <c r="Z194" s="12">
        <v>61</v>
      </c>
      <c r="AA194" s="12" t="s">
        <v>44</v>
      </c>
      <c r="AB194" s="12">
        <v>615</v>
      </c>
      <c r="AC194" s="12" t="s">
        <v>45</v>
      </c>
      <c r="AD194" s="12">
        <v>0</v>
      </c>
      <c r="AE194" s="12" t="s">
        <v>46</v>
      </c>
    </row>
    <row r="195" spans="1:31" x14ac:dyDescent="0.25">
      <c r="A195">
        <v>582</v>
      </c>
      <c r="B195" t="s">
        <v>268</v>
      </c>
      <c r="C195" t="s">
        <v>269</v>
      </c>
      <c r="D195" s="12" t="s">
        <v>49</v>
      </c>
      <c r="E195" s="13">
        <v>1106427</v>
      </c>
      <c r="F195" t="s">
        <v>72</v>
      </c>
      <c r="G195" t="s">
        <v>73</v>
      </c>
      <c r="H195" t="s">
        <v>57</v>
      </c>
      <c r="I195" t="s">
        <v>52</v>
      </c>
      <c r="J195" s="12" t="s">
        <v>40</v>
      </c>
      <c r="K195" s="12" t="s">
        <v>41</v>
      </c>
      <c r="L195" s="12">
        <v>5</v>
      </c>
      <c r="M195" s="12">
        <v>2014</v>
      </c>
      <c r="N195" s="12">
        <v>3</v>
      </c>
      <c r="O195" s="12">
        <v>2017</v>
      </c>
      <c r="P195" s="12">
        <v>2</v>
      </c>
      <c r="Q195" s="12">
        <v>2017</v>
      </c>
      <c r="R195" s="15">
        <v>3</v>
      </c>
      <c r="S195" s="15">
        <v>2017</v>
      </c>
      <c r="T195" s="12">
        <v>40</v>
      </c>
      <c r="U195" s="14">
        <v>40399</v>
      </c>
      <c r="V195" s="14">
        <v>40053</v>
      </c>
      <c r="W195" s="12" t="s">
        <v>43</v>
      </c>
      <c r="X195" s="12">
        <v>6</v>
      </c>
      <c r="Y195" s="12" t="s">
        <v>44</v>
      </c>
      <c r="Z195" s="12">
        <v>61</v>
      </c>
      <c r="AA195" s="12" t="s">
        <v>44</v>
      </c>
      <c r="AB195" s="12">
        <v>615</v>
      </c>
      <c r="AC195" s="12" t="s">
        <v>45</v>
      </c>
      <c r="AD195" s="12">
        <v>0</v>
      </c>
      <c r="AE195" s="12" t="s">
        <v>46</v>
      </c>
    </row>
    <row r="196" spans="1:31" x14ac:dyDescent="0.25">
      <c r="A196">
        <v>583</v>
      </c>
      <c r="B196" t="s">
        <v>270</v>
      </c>
      <c r="C196" t="s">
        <v>271</v>
      </c>
      <c r="D196" s="12" t="s">
        <v>49</v>
      </c>
      <c r="E196" s="13">
        <v>106167</v>
      </c>
      <c r="F196" t="s">
        <v>272</v>
      </c>
      <c r="G196" t="s">
        <v>56</v>
      </c>
      <c r="H196" t="s">
        <v>57</v>
      </c>
      <c r="I196" t="s">
        <v>52</v>
      </c>
      <c r="J196" s="12" t="s">
        <v>40</v>
      </c>
      <c r="K196" s="12" t="s">
        <v>41</v>
      </c>
      <c r="L196" s="12">
        <v>5</v>
      </c>
      <c r="M196" s="12">
        <v>2019</v>
      </c>
      <c r="N196" s="12">
        <v>4</v>
      </c>
      <c r="O196" s="12">
        <v>2017</v>
      </c>
      <c r="P196" s="12">
        <v>4</v>
      </c>
      <c r="Q196" s="12">
        <v>2017</v>
      </c>
      <c r="R196" s="15">
        <v>3</v>
      </c>
      <c r="S196" s="15">
        <v>2017</v>
      </c>
      <c r="T196" s="12">
        <v>50</v>
      </c>
      <c r="U196" s="14">
        <v>39342</v>
      </c>
      <c r="V196" s="14">
        <v>39283</v>
      </c>
      <c r="W196" s="12" t="s">
        <v>43</v>
      </c>
      <c r="X196" s="12">
        <v>6</v>
      </c>
      <c r="Y196" s="12" t="s">
        <v>44</v>
      </c>
      <c r="Z196" s="12">
        <v>61</v>
      </c>
      <c r="AA196" s="12" t="s">
        <v>44</v>
      </c>
      <c r="AB196" s="12">
        <v>615</v>
      </c>
      <c r="AC196" s="12" t="s">
        <v>45</v>
      </c>
      <c r="AD196" s="12">
        <v>0</v>
      </c>
      <c r="AE196" s="12" t="s">
        <v>46</v>
      </c>
    </row>
    <row r="197" spans="1:31" x14ac:dyDescent="0.25">
      <c r="A197">
        <v>583</v>
      </c>
      <c r="B197" t="s">
        <v>270</v>
      </c>
      <c r="C197" t="s">
        <v>271</v>
      </c>
      <c r="D197" s="12" t="s">
        <v>49</v>
      </c>
      <c r="E197" s="13">
        <v>1300429</v>
      </c>
      <c r="F197" t="s">
        <v>272</v>
      </c>
      <c r="G197" t="s">
        <v>56</v>
      </c>
      <c r="H197" t="s">
        <v>57</v>
      </c>
      <c r="I197" t="s">
        <v>52</v>
      </c>
      <c r="J197" s="12" t="s">
        <v>40</v>
      </c>
      <c r="K197" s="12" t="s">
        <v>41</v>
      </c>
      <c r="L197" s="12">
        <v>4</v>
      </c>
      <c r="M197" s="12">
        <v>2019</v>
      </c>
      <c r="N197" s="12" t="s">
        <v>67</v>
      </c>
      <c r="P197" s="12" t="s">
        <v>67</v>
      </c>
      <c r="R197" s="15" t="s">
        <v>67</v>
      </c>
      <c r="S197" s="16"/>
      <c r="T197" s="12">
        <v>100</v>
      </c>
      <c r="U197" s="14">
        <v>41842</v>
      </c>
      <c r="V197" s="14">
        <v>41946</v>
      </c>
      <c r="W197" s="12" t="s">
        <v>43</v>
      </c>
      <c r="X197" s="12">
        <v>6</v>
      </c>
      <c r="Y197" s="12" t="s">
        <v>44</v>
      </c>
      <c r="Z197" s="12">
        <v>61</v>
      </c>
      <c r="AA197" s="12" t="s">
        <v>44</v>
      </c>
      <c r="AB197" s="12">
        <v>615</v>
      </c>
      <c r="AC197" s="12" t="s">
        <v>45</v>
      </c>
      <c r="AD197" s="12">
        <v>0</v>
      </c>
      <c r="AE197" s="12" t="s">
        <v>46</v>
      </c>
    </row>
    <row r="198" spans="1:31" x14ac:dyDescent="0.25">
      <c r="A198">
        <v>584</v>
      </c>
      <c r="B198" t="s">
        <v>273</v>
      </c>
      <c r="C198" t="s">
        <v>274</v>
      </c>
      <c r="D198" s="12" t="s">
        <v>49</v>
      </c>
      <c r="E198" s="13">
        <v>123429</v>
      </c>
      <c r="F198" t="s">
        <v>94</v>
      </c>
      <c r="G198" t="s">
        <v>51</v>
      </c>
      <c r="H198" t="s">
        <v>38</v>
      </c>
      <c r="I198" t="s">
        <v>52</v>
      </c>
      <c r="J198" s="12" t="s">
        <v>40</v>
      </c>
      <c r="K198" s="12" t="s">
        <v>41</v>
      </c>
      <c r="L198" s="12">
        <v>4</v>
      </c>
      <c r="M198" s="12">
        <v>2014</v>
      </c>
      <c r="N198" s="12">
        <v>4</v>
      </c>
      <c r="O198" s="12">
        <v>2017</v>
      </c>
      <c r="P198" s="12">
        <v>4</v>
      </c>
      <c r="Q198" s="12">
        <v>2017</v>
      </c>
      <c r="R198" s="15">
        <v>3</v>
      </c>
      <c r="S198" s="15">
        <v>2017</v>
      </c>
      <c r="T198" s="12">
        <v>40</v>
      </c>
      <c r="U198" s="14">
        <v>39881</v>
      </c>
      <c r="V198" s="14">
        <v>39627</v>
      </c>
      <c r="W198" s="12" t="s">
        <v>43</v>
      </c>
      <c r="X198" s="12">
        <v>6</v>
      </c>
      <c r="Y198" s="12" t="s">
        <v>44</v>
      </c>
      <c r="Z198" s="12">
        <v>61</v>
      </c>
      <c r="AA198" s="12" t="s">
        <v>44</v>
      </c>
      <c r="AB198" s="12">
        <v>615</v>
      </c>
      <c r="AC198" s="12" t="s">
        <v>45</v>
      </c>
      <c r="AD198" s="12">
        <v>0</v>
      </c>
      <c r="AE198" s="12" t="s">
        <v>46</v>
      </c>
    </row>
    <row r="199" spans="1:31" x14ac:dyDescent="0.25">
      <c r="A199">
        <v>585</v>
      </c>
      <c r="B199" t="s">
        <v>275</v>
      </c>
      <c r="C199" t="s">
        <v>276</v>
      </c>
      <c r="D199" s="12" t="s">
        <v>49</v>
      </c>
      <c r="E199" s="13">
        <v>21600</v>
      </c>
      <c r="F199" t="s">
        <v>42</v>
      </c>
      <c r="G199" t="s">
        <v>73</v>
      </c>
      <c r="H199" t="s">
        <v>38</v>
      </c>
      <c r="I199" t="s">
        <v>52</v>
      </c>
      <c r="J199" s="12" t="s">
        <v>40</v>
      </c>
      <c r="K199" s="12" t="s">
        <v>41</v>
      </c>
      <c r="L199" s="12" t="s">
        <v>67</v>
      </c>
      <c r="N199" s="12">
        <v>3</v>
      </c>
      <c r="O199" s="12">
        <v>2017</v>
      </c>
      <c r="P199" s="12">
        <v>3</v>
      </c>
      <c r="Q199" s="12">
        <v>2017</v>
      </c>
      <c r="R199" s="15">
        <v>2</v>
      </c>
      <c r="S199" s="15">
        <v>2017</v>
      </c>
      <c r="T199" s="12">
        <v>100</v>
      </c>
      <c r="U199" s="14">
        <v>36584</v>
      </c>
      <c r="V199" s="14">
        <v>36327</v>
      </c>
      <c r="W199" s="12" t="s">
        <v>43</v>
      </c>
      <c r="X199" s="12">
        <v>6</v>
      </c>
      <c r="Y199" s="12" t="s">
        <v>44</v>
      </c>
      <c r="Z199" s="12">
        <v>61</v>
      </c>
      <c r="AA199" s="12" t="s">
        <v>44</v>
      </c>
      <c r="AB199" s="12">
        <v>615</v>
      </c>
      <c r="AC199" s="12" t="s">
        <v>45</v>
      </c>
      <c r="AD199" s="12">
        <v>0</v>
      </c>
      <c r="AE199" s="12" t="s">
        <v>46</v>
      </c>
    </row>
    <row r="200" spans="1:31" x14ac:dyDescent="0.25">
      <c r="A200">
        <v>588</v>
      </c>
      <c r="B200" t="s">
        <v>277</v>
      </c>
      <c r="C200" t="s">
        <v>278</v>
      </c>
      <c r="D200" s="12" t="s">
        <v>49</v>
      </c>
      <c r="E200" s="13">
        <v>115582</v>
      </c>
      <c r="F200" t="s">
        <v>157</v>
      </c>
      <c r="G200" t="s">
        <v>73</v>
      </c>
      <c r="H200" t="s">
        <v>38</v>
      </c>
      <c r="I200" t="s">
        <v>52</v>
      </c>
      <c r="J200" s="12" t="s">
        <v>40</v>
      </c>
      <c r="K200" s="12" t="s">
        <v>41</v>
      </c>
      <c r="L200" s="12">
        <v>4</v>
      </c>
      <c r="M200" s="12">
        <v>2013</v>
      </c>
      <c r="N200" s="12">
        <v>4</v>
      </c>
      <c r="O200" s="12">
        <v>2017</v>
      </c>
      <c r="P200" s="12">
        <v>4</v>
      </c>
      <c r="Q200" s="12">
        <v>2017</v>
      </c>
      <c r="R200" s="15">
        <v>3</v>
      </c>
      <c r="S200" s="15">
        <v>2017</v>
      </c>
      <c r="T200" s="12">
        <v>88</v>
      </c>
      <c r="U200" s="14">
        <v>39860</v>
      </c>
      <c r="V200" s="14">
        <v>39672</v>
      </c>
      <c r="W200" s="12" t="s">
        <v>43</v>
      </c>
      <c r="X200" s="12">
        <v>6</v>
      </c>
      <c r="Y200" s="12" t="s">
        <v>44</v>
      </c>
      <c r="Z200" s="12">
        <v>61</v>
      </c>
      <c r="AA200" s="12" t="s">
        <v>44</v>
      </c>
      <c r="AB200" s="12">
        <v>615</v>
      </c>
      <c r="AC200" s="12" t="s">
        <v>45</v>
      </c>
      <c r="AD200" s="12">
        <v>0</v>
      </c>
      <c r="AE200" s="12" t="s">
        <v>46</v>
      </c>
    </row>
    <row r="201" spans="1:31" x14ac:dyDescent="0.25">
      <c r="A201">
        <v>589</v>
      </c>
      <c r="B201" t="s">
        <v>279</v>
      </c>
      <c r="C201" t="s">
        <v>280</v>
      </c>
      <c r="D201" s="12" t="s">
        <v>49</v>
      </c>
      <c r="E201" s="13">
        <v>1117717</v>
      </c>
      <c r="F201" t="s">
        <v>249</v>
      </c>
      <c r="G201" t="s">
        <v>56</v>
      </c>
      <c r="H201" t="s">
        <v>57</v>
      </c>
      <c r="I201" t="s">
        <v>52</v>
      </c>
      <c r="J201" s="12" t="s">
        <v>40</v>
      </c>
      <c r="K201" s="12" t="s">
        <v>41</v>
      </c>
      <c r="L201" s="12">
        <v>4</v>
      </c>
      <c r="M201" s="12">
        <v>2015</v>
      </c>
      <c r="N201" s="12">
        <v>3</v>
      </c>
      <c r="O201" s="12">
        <v>2017</v>
      </c>
      <c r="P201" s="12">
        <v>3</v>
      </c>
      <c r="Q201" s="12">
        <v>2017</v>
      </c>
      <c r="R201" s="15">
        <v>3</v>
      </c>
      <c r="S201" s="15">
        <v>2017</v>
      </c>
      <c r="T201" s="12">
        <v>50</v>
      </c>
      <c r="U201" s="14">
        <v>40390</v>
      </c>
      <c r="V201" s="14">
        <v>40707</v>
      </c>
      <c r="W201" s="12" t="s">
        <v>43</v>
      </c>
      <c r="X201" s="12">
        <v>6</v>
      </c>
      <c r="Y201" s="12" t="s">
        <v>44</v>
      </c>
      <c r="Z201" s="12">
        <v>61</v>
      </c>
      <c r="AA201" s="12" t="s">
        <v>44</v>
      </c>
      <c r="AB201" s="12">
        <v>615</v>
      </c>
      <c r="AC201" s="12" t="s">
        <v>45</v>
      </c>
      <c r="AD201" s="12">
        <v>0</v>
      </c>
      <c r="AE201" s="12" t="s">
        <v>46</v>
      </c>
    </row>
    <row r="202" spans="1:31" x14ac:dyDescent="0.25">
      <c r="A202">
        <v>590</v>
      </c>
      <c r="B202" t="s">
        <v>281</v>
      </c>
      <c r="C202" t="s">
        <v>282</v>
      </c>
      <c r="D202" s="12" t="s">
        <v>49</v>
      </c>
      <c r="E202" s="13">
        <v>1110857</v>
      </c>
      <c r="F202" t="s">
        <v>209</v>
      </c>
      <c r="G202" t="s">
        <v>206</v>
      </c>
      <c r="H202" t="s">
        <v>38</v>
      </c>
      <c r="I202" t="s">
        <v>52</v>
      </c>
      <c r="J202" s="12" t="s">
        <v>40</v>
      </c>
      <c r="K202" s="12" t="s">
        <v>41</v>
      </c>
      <c r="L202" s="12">
        <v>4</v>
      </c>
      <c r="M202" s="12">
        <v>2013</v>
      </c>
      <c r="N202" s="12">
        <v>3</v>
      </c>
      <c r="O202" s="12">
        <v>2017</v>
      </c>
      <c r="P202" s="12">
        <v>3</v>
      </c>
      <c r="Q202" s="12">
        <v>2017</v>
      </c>
      <c r="R202" s="15">
        <v>2</v>
      </c>
      <c r="S202" s="15">
        <v>2017</v>
      </c>
      <c r="T202" s="12">
        <v>50</v>
      </c>
      <c r="U202" s="14">
        <v>39909</v>
      </c>
      <c r="V202" s="14">
        <v>40157</v>
      </c>
      <c r="W202" s="12" t="s">
        <v>43</v>
      </c>
      <c r="X202" s="12">
        <v>6</v>
      </c>
      <c r="Y202" s="12" t="s">
        <v>44</v>
      </c>
      <c r="Z202" s="12">
        <v>61</v>
      </c>
      <c r="AA202" s="12" t="s">
        <v>44</v>
      </c>
      <c r="AB202" s="12">
        <v>614</v>
      </c>
      <c r="AC202" s="12" t="s">
        <v>283</v>
      </c>
      <c r="AD202" s="12">
        <v>0</v>
      </c>
      <c r="AE202" s="12" t="s">
        <v>283</v>
      </c>
    </row>
    <row r="203" spans="1:31" x14ac:dyDescent="0.25">
      <c r="A203">
        <v>590</v>
      </c>
      <c r="B203" t="s">
        <v>281</v>
      </c>
      <c r="C203" t="s">
        <v>282</v>
      </c>
      <c r="D203" s="12" t="s">
        <v>49</v>
      </c>
      <c r="E203" s="13">
        <v>1270680</v>
      </c>
      <c r="F203" t="s">
        <v>209</v>
      </c>
      <c r="G203" t="s">
        <v>206</v>
      </c>
      <c r="H203" t="s">
        <v>57</v>
      </c>
      <c r="I203" t="s">
        <v>52</v>
      </c>
      <c r="J203" s="12" t="s">
        <v>40</v>
      </c>
      <c r="K203" s="12" t="s">
        <v>41</v>
      </c>
      <c r="L203" s="12">
        <v>4</v>
      </c>
      <c r="M203" s="12">
        <v>2019</v>
      </c>
      <c r="N203" s="12" t="s">
        <v>67</v>
      </c>
      <c r="P203" s="12" t="s">
        <v>67</v>
      </c>
      <c r="R203" s="15" t="s">
        <v>67</v>
      </c>
      <c r="S203" s="16"/>
      <c r="T203" s="12">
        <v>50</v>
      </c>
      <c r="U203" s="14">
        <v>41873</v>
      </c>
      <c r="V203" s="14">
        <v>41514</v>
      </c>
      <c r="W203" s="12" t="s">
        <v>43</v>
      </c>
      <c r="X203" s="12">
        <v>6</v>
      </c>
      <c r="Y203" s="12" t="s">
        <v>44</v>
      </c>
      <c r="Z203" s="12">
        <v>61</v>
      </c>
      <c r="AA203" s="12" t="s">
        <v>44</v>
      </c>
      <c r="AB203" s="12">
        <v>615</v>
      </c>
      <c r="AC203" s="12" t="s">
        <v>45</v>
      </c>
      <c r="AD203" s="12">
        <v>0</v>
      </c>
      <c r="AE203" s="12" t="s">
        <v>46</v>
      </c>
    </row>
    <row r="204" spans="1:31" x14ac:dyDescent="0.25">
      <c r="A204">
        <v>590</v>
      </c>
      <c r="B204" t="s">
        <v>281</v>
      </c>
      <c r="C204" t="s">
        <v>282</v>
      </c>
      <c r="D204" s="12" t="s">
        <v>49</v>
      </c>
      <c r="E204" s="13">
        <v>1270728</v>
      </c>
      <c r="F204" t="s">
        <v>209</v>
      </c>
      <c r="G204" t="s">
        <v>206</v>
      </c>
      <c r="H204" t="s">
        <v>57</v>
      </c>
      <c r="I204" t="s">
        <v>52</v>
      </c>
      <c r="J204" s="12" t="s">
        <v>40</v>
      </c>
      <c r="K204" s="12" t="s">
        <v>41</v>
      </c>
      <c r="L204" s="12" t="s">
        <v>67</v>
      </c>
      <c r="N204" s="12" t="s">
        <v>67</v>
      </c>
      <c r="P204" s="12" t="s">
        <v>67</v>
      </c>
      <c r="R204" s="15" t="s">
        <v>67</v>
      </c>
      <c r="S204" s="16"/>
      <c r="T204" s="12">
        <v>50</v>
      </c>
      <c r="U204" s="14">
        <v>41386</v>
      </c>
      <c r="V204" s="14">
        <v>41610</v>
      </c>
      <c r="W204" s="12" t="s">
        <v>43</v>
      </c>
      <c r="X204" s="12">
        <v>6</v>
      </c>
      <c r="Y204" s="12" t="s">
        <v>44</v>
      </c>
      <c r="Z204" s="12">
        <v>61</v>
      </c>
      <c r="AA204" s="12" t="s">
        <v>44</v>
      </c>
      <c r="AB204" s="12">
        <v>615</v>
      </c>
      <c r="AC204" s="12" t="s">
        <v>45</v>
      </c>
      <c r="AD204" s="12">
        <v>0</v>
      </c>
      <c r="AE204" s="12" t="s">
        <v>46</v>
      </c>
    </row>
    <row r="205" spans="1:31" x14ac:dyDescent="0.25">
      <c r="A205">
        <v>590</v>
      </c>
      <c r="B205" t="s">
        <v>281</v>
      </c>
      <c r="C205" t="s">
        <v>282</v>
      </c>
      <c r="D205" s="12" t="s">
        <v>49</v>
      </c>
      <c r="E205" s="13">
        <v>1367062</v>
      </c>
      <c r="F205" t="s">
        <v>209</v>
      </c>
      <c r="G205" t="s">
        <v>206</v>
      </c>
      <c r="H205" t="s">
        <v>57</v>
      </c>
      <c r="I205" t="s">
        <v>52</v>
      </c>
      <c r="J205" s="12" t="s">
        <v>40</v>
      </c>
      <c r="K205" s="12" t="s">
        <v>41</v>
      </c>
      <c r="L205" s="12" t="s">
        <v>67</v>
      </c>
      <c r="N205" s="12" t="s">
        <v>67</v>
      </c>
      <c r="P205" s="12" t="s">
        <v>67</v>
      </c>
      <c r="R205" s="15" t="s">
        <v>67</v>
      </c>
      <c r="S205" s="16"/>
      <c r="T205" s="12">
        <v>50</v>
      </c>
      <c r="U205" s="14">
        <v>42874</v>
      </c>
      <c r="V205" s="14">
        <v>42825</v>
      </c>
      <c r="W205" s="12" t="s">
        <v>43</v>
      </c>
      <c r="X205" s="12">
        <v>6</v>
      </c>
      <c r="Y205" s="12" t="s">
        <v>44</v>
      </c>
      <c r="Z205" s="12">
        <v>61</v>
      </c>
      <c r="AA205" s="12" t="s">
        <v>44</v>
      </c>
      <c r="AB205" s="12">
        <v>615</v>
      </c>
      <c r="AC205" s="12" t="s">
        <v>45</v>
      </c>
      <c r="AD205" s="12">
        <v>0</v>
      </c>
      <c r="AE205" s="12" t="s">
        <v>46</v>
      </c>
    </row>
    <row r="206" spans="1:31" x14ac:dyDescent="0.25">
      <c r="A206">
        <v>592</v>
      </c>
      <c r="B206" t="s">
        <v>284</v>
      </c>
      <c r="C206" t="s">
        <v>285</v>
      </c>
      <c r="D206" s="12" t="s">
        <v>49</v>
      </c>
      <c r="E206" s="13">
        <v>101558</v>
      </c>
      <c r="F206" t="s">
        <v>36</v>
      </c>
      <c r="G206" t="s">
        <v>37</v>
      </c>
      <c r="H206" t="s">
        <v>57</v>
      </c>
      <c r="I206" t="s">
        <v>52</v>
      </c>
      <c r="J206" s="12" t="s">
        <v>40</v>
      </c>
      <c r="K206" s="12" t="s">
        <v>41</v>
      </c>
      <c r="L206" s="12">
        <v>4</v>
      </c>
      <c r="M206" s="12">
        <v>2012</v>
      </c>
      <c r="N206" s="12">
        <v>4</v>
      </c>
      <c r="O206" s="12">
        <v>2017</v>
      </c>
      <c r="P206" s="12">
        <v>4</v>
      </c>
      <c r="Q206" s="12">
        <v>2017</v>
      </c>
      <c r="R206" s="15">
        <v>3</v>
      </c>
      <c r="S206" s="15">
        <v>2017</v>
      </c>
      <c r="T206" s="12">
        <v>80</v>
      </c>
      <c r="U206" s="14">
        <v>39202</v>
      </c>
      <c r="V206" s="14">
        <v>38792</v>
      </c>
      <c r="W206" s="12" t="s">
        <v>43</v>
      </c>
      <c r="X206" s="12">
        <v>6</v>
      </c>
      <c r="Y206" s="12" t="s">
        <v>44</v>
      </c>
      <c r="Z206" s="12">
        <v>61</v>
      </c>
      <c r="AA206" s="12" t="s">
        <v>44</v>
      </c>
      <c r="AB206" s="12">
        <v>615</v>
      </c>
      <c r="AC206" s="12" t="s">
        <v>45</v>
      </c>
      <c r="AD206" s="12">
        <v>0</v>
      </c>
      <c r="AE206" s="12" t="s">
        <v>46</v>
      </c>
    </row>
    <row r="207" spans="1:31" x14ac:dyDescent="0.25">
      <c r="A207">
        <v>593</v>
      </c>
      <c r="B207" t="s">
        <v>286</v>
      </c>
      <c r="C207" t="s">
        <v>287</v>
      </c>
      <c r="D207" s="12" t="s">
        <v>49</v>
      </c>
      <c r="E207" s="13">
        <v>1272012</v>
      </c>
      <c r="F207" t="s">
        <v>121</v>
      </c>
      <c r="G207" t="s">
        <v>37</v>
      </c>
      <c r="H207" t="s">
        <v>57</v>
      </c>
      <c r="I207" t="s">
        <v>52</v>
      </c>
      <c r="J207" s="12" t="s">
        <v>40</v>
      </c>
      <c r="K207" s="12" t="s">
        <v>41</v>
      </c>
      <c r="L207" s="12">
        <v>4</v>
      </c>
      <c r="M207" s="12">
        <v>2017</v>
      </c>
      <c r="N207" s="12">
        <v>5</v>
      </c>
      <c r="O207" s="12">
        <v>2017</v>
      </c>
      <c r="P207" s="12">
        <v>5</v>
      </c>
      <c r="Q207" s="12">
        <v>2017</v>
      </c>
      <c r="R207" s="15">
        <v>5</v>
      </c>
      <c r="S207" s="15">
        <v>2017</v>
      </c>
      <c r="T207" s="12">
        <v>80</v>
      </c>
      <c r="U207" s="14">
        <v>41646</v>
      </c>
      <c r="V207" s="14">
        <v>41495</v>
      </c>
      <c r="W207" s="12" t="s">
        <v>43</v>
      </c>
      <c r="X207" s="12">
        <v>6</v>
      </c>
      <c r="Y207" s="12" t="s">
        <v>44</v>
      </c>
      <c r="Z207" s="12">
        <v>61</v>
      </c>
      <c r="AA207" s="12" t="s">
        <v>44</v>
      </c>
      <c r="AB207" s="12">
        <v>615</v>
      </c>
      <c r="AC207" s="12" t="s">
        <v>45</v>
      </c>
      <c r="AD207" s="12">
        <v>0</v>
      </c>
      <c r="AE207" s="12" t="s">
        <v>46</v>
      </c>
    </row>
    <row r="208" spans="1:31" x14ac:dyDescent="0.25">
      <c r="A208">
        <v>593</v>
      </c>
      <c r="B208" t="s">
        <v>286</v>
      </c>
      <c r="C208" t="s">
        <v>287</v>
      </c>
      <c r="D208" s="12" t="s">
        <v>49</v>
      </c>
      <c r="E208" s="13">
        <v>1441998</v>
      </c>
      <c r="F208" t="s">
        <v>121</v>
      </c>
      <c r="G208" t="s">
        <v>37</v>
      </c>
      <c r="H208" t="s">
        <v>38</v>
      </c>
      <c r="I208" t="s">
        <v>52</v>
      </c>
      <c r="J208" s="12" t="s">
        <v>40</v>
      </c>
      <c r="K208" s="12" t="s">
        <v>41</v>
      </c>
      <c r="L208" s="12" t="s">
        <v>67</v>
      </c>
      <c r="N208" s="12" t="s">
        <v>67</v>
      </c>
      <c r="P208" s="12" t="s">
        <v>67</v>
      </c>
      <c r="R208" s="15" t="s">
        <v>67</v>
      </c>
      <c r="S208" s="16"/>
      <c r="T208" s="12">
        <v>60</v>
      </c>
      <c r="U208" s="14">
        <v>43318</v>
      </c>
      <c r="V208" s="14">
        <v>43182</v>
      </c>
      <c r="W208" s="12" t="s">
        <v>43</v>
      </c>
      <c r="X208" s="12">
        <v>6</v>
      </c>
      <c r="Y208" s="12" t="s">
        <v>44</v>
      </c>
      <c r="Z208" s="12">
        <v>61</v>
      </c>
      <c r="AA208" s="12" t="s">
        <v>44</v>
      </c>
      <c r="AB208" s="12">
        <v>615</v>
      </c>
      <c r="AC208" s="12" t="s">
        <v>45</v>
      </c>
      <c r="AD208" s="12">
        <v>0</v>
      </c>
      <c r="AE208" s="12" t="s">
        <v>46</v>
      </c>
    </row>
    <row r="209" spans="1:31" x14ac:dyDescent="0.25">
      <c r="A209">
        <v>596</v>
      </c>
      <c r="B209" t="s">
        <v>288</v>
      </c>
      <c r="C209" t="s">
        <v>289</v>
      </c>
      <c r="D209" s="12" t="s">
        <v>49</v>
      </c>
      <c r="E209" s="13">
        <v>100816</v>
      </c>
      <c r="F209" t="s">
        <v>36</v>
      </c>
      <c r="G209" t="s">
        <v>37</v>
      </c>
      <c r="H209" t="s">
        <v>57</v>
      </c>
      <c r="I209" t="s">
        <v>52</v>
      </c>
      <c r="J209" s="12" t="s">
        <v>40</v>
      </c>
      <c r="K209" s="12" t="s">
        <v>41</v>
      </c>
      <c r="L209" s="12">
        <v>4</v>
      </c>
      <c r="M209" s="12">
        <v>2011</v>
      </c>
      <c r="N209" s="12">
        <v>4</v>
      </c>
      <c r="O209" s="12">
        <v>2017</v>
      </c>
      <c r="P209" s="12">
        <v>4</v>
      </c>
      <c r="Q209" s="12">
        <v>2017</v>
      </c>
      <c r="R209" s="15">
        <v>3</v>
      </c>
      <c r="S209" s="15">
        <v>2017</v>
      </c>
      <c r="T209" s="12">
        <v>60</v>
      </c>
      <c r="U209" s="14">
        <v>38985</v>
      </c>
      <c r="V209" s="14">
        <v>39082</v>
      </c>
      <c r="W209" s="12" t="s">
        <v>43</v>
      </c>
      <c r="X209" s="12">
        <v>6</v>
      </c>
      <c r="Y209" s="12" t="s">
        <v>44</v>
      </c>
      <c r="Z209" s="12">
        <v>61</v>
      </c>
      <c r="AA209" s="12" t="s">
        <v>44</v>
      </c>
      <c r="AB209" s="12">
        <v>615</v>
      </c>
      <c r="AC209" s="12" t="s">
        <v>45</v>
      </c>
      <c r="AD209" s="12">
        <v>0</v>
      </c>
      <c r="AE209" s="12" t="s">
        <v>46</v>
      </c>
    </row>
    <row r="210" spans="1:31" x14ac:dyDescent="0.25">
      <c r="A210">
        <v>598</v>
      </c>
      <c r="B210" t="s">
        <v>290</v>
      </c>
      <c r="C210" t="s">
        <v>291</v>
      </c>
      <c r="D210" s="12" t="s">
        <v>49</v>
      </c>
      <c r="E210" s="13">
        <v>120385</v>
      </c>
      <c r="F210" t="s">
        <v>36</v>
      </c>
      <c r="G210" t="s">
        <v>37</v>
      </c>
      <c r="H210" t="s">
        <v>57</v>
      </c>
      <c r="I210" t="s">
        <v>52</v>
      </c>
      <c r="J210" s="12" t="s">
        <v>40</v>
      </c>
      <c r="K210" s="12" t="s">
        <v>41</v>
      </c>
      <c r="L210" s="12">
        <v>4</v>
      </c>
      <c r="M210" s="12">
        <v>2012</v>
      </c>
      <c r="N210" s="12">
        <v>4</v>
      </c>
      <c r="O210" s="12">
        <v>2017</v>
      </c>
      <c r="P210" s="12">
        <v>4</v>
      </c>
      <c r="Q210" s="12">
        <v>2017</v>
      </c>
      <c r="R210" s="15">
        <v>3</v>
      </c>
      <c r="S210" s="15">
        <v>2017</v>
      </c>
      <c r="T210" s="12">
        <v>50</v>
      </c>
      <c r="U210" s="14">
        <v>39874</v>
      </c>
      <c r="V210" s="14">
        <v>39692</v>
      </c>
      <c r="W210" s="12" t="s">
        <v>43</v>
      </c>
      <c r="X210" s="12">
        <v>6</v>
      </c>
      <c r="Y210" s="12" t="s">
        <v>44</v>
      </c>
      <c r="Z210" s="12">
        <v>61</v>
      </c>
      <c r="AA210" s="12" t="s">
        <v>44</v>
      </c>
      <c r="AB210" s="12">
        <v>615</v>
      </c>
      <c r="AC210" s="12" t="s">
        <v>45</v>
      </c>
      <c r="AD210" s="12">
        <v>0</v>
      </c>
      <c r="AE210" s="12" t="s">
        <v>46</v>
      </c>
    </row>
    <row r="211" spans="1:31" x14ac:dyDescent="0.25">
      <c r="A211">
        <v>599</v>
      </c>
      <c r="B211" t="s">
        <v>292</v>
      </c>
      <c r="C211" t="s">
        <v>293</v>
      </c>
      <c r="D211" s="12" t="s">
        <v>49</v>
      </c>
      <c r="E211" s="13">
        <v>1118057</v>
      </c>
      <c r="F211" t="s">
        <v>91</v>
      </c>
      <c r="G211" t="s">
        <v>56</v>
      </c>
      <c r="H211" t="s">
        <v>57</v>
      </c>
      <c r="I211" t="s">
        <v>52</v>
      </c>
      <c r="J211" s="12" t="s">
        <v>40</v>
      </c>
      <c r="K211" s="12" t="s">
        <v>41</v>
      </c>
      <c r="L211" s="12">
        <v>4</v>
      </c>
      <c r="M211" s="12">
        <v>2017</v>
      </c>
      <c r="N211" s="12">
        <v>3</v>
      </c>
      <c r="O211" s="12">
        <v>2017</v>
      </c>
      <c r="P211" s="12">
        <v>4</v>
      </c>
      <c r="Q211" s="12">
        <v>2017</v>
      </c>
      <c r="R211" s="12">
        <v>3</v>
      </c>
      <c r="S211" s="15">
        <v>2017</v>
      </c>
      <c r="T211" s="12">
        <v>80</v>
      </c>
      <c r="U211" s="14">
        <v>40405</v>
      </c>
      <c r="V211" s="14">
        <v>40268</v>
      </c>
      <c r="W211" s="12" t="s">
        <v>43</v>
      </c>
      <c r="X211" s="12">
        <v>6</v>
      </c>
      <c r="Y211" s="12" t="s">
        <v>44</v>
      </c>
      <c r="Z211" s="12">
        <v>61</v>
      </c>
      <c r="AA211" s="12" t="s">
        <v>44</v>
      </c>
      <c r="AB211" s="12">
        <v>615</v>
      </c>
      <c r="AC211" s="12" t="s">
        <v>45</v>
      </c>
      <c r="AD211" s="12">
        <v>0</v>
      </c>
      <c r="AE211" s="12" t="s">
        <v>46</v>
      </c>
    </row>
    <row r="212" spans="1:31" x14ac:dyDescent="0.25">
      <c r="A212">
        <v>599</v>
      </c>
      <c r="B212" t="s">
        <v>292</v>
      </c>
      <c r="C212" t="s">
        <v>293</v>
      </c>
      <c r="D212" s="12" t="s">
        <v>49</v>
      </c>
      <c r="E212" s="13">
        <v>1379275</v>
      </c>
      <c r="F212" t="s">
        <v>91</v>
      </c>
      <c r="G212" t="s">
        <v>56</v>
      </c>
      <c r="H212" t="s">
        <v>57</v>
      </c>
      <c r="I212" t="s">
        <v>52</v>
      </c>
      <c r="J212" s="12" t="s">
        <v>40</v>
      </c>
      <c r="K212" s="12" t="s">
        <v>41</v>
      </c>
      <c r="L212" s="12" t="s">
        <v>67</v>
      </c>
      <c r="N212" s="12" t="s">
        <v>67</v>
      </c>
      <c r="P212" s="12" t="s">
        <v>67</v>
      </c>
      <c r="R212" s="15" t="s">
        <v>67</v>
      </c>
      <c r="S212" s="16"/>
      <c r="T212" s="12">
        <v>80</v>
      </c>
      <c r="U212" s="14">
        <v>42767</v>
      </c>
      <c r="V212" s="14">
        <v>42676</v>
      </c>
      <c r="W212" s="12" t="s">
        <v>43</v>
      </c>
      <c r="X212" s="12">
        <v>6</v>
      </c>
      <c r="Y212" s="12" t="s">
        <v>44</v>
      </c>
      <c r="Z212" s="12">
        <v>61</v>
      </c>
      <c r="AA212" s="12" t="s">
        <v>44</v>
      </c>
      <c r="AB212" s="12">
        <v>615</v>
      </c>
      <c r="AC212" s="12" t="s">
        <v>45</v>
      </c>
      <c r="AD212" s="12">
        <v>0</v>
      </c>
      <c r="AE212" s="12" t="s">
        <v>46</v>
      </c>
    </row>
    <row r="213" spans="1:31" x14ac:dyDescent="0.25">
      <c r="A213">
        <v>600</v>
      </c>
      <c r="B213" t="s">
        <v>294</v>
      </c>
      <c r="C213" t="s">
        <v>295</v>
      </c>
      <c r="D213" s="12" t="s">
        <v>49</v>
      </c>
      <c r="E213" s="13">
        <v>113813</v>
      </c>
      <c r="F213" t="s">
        <v>296</v>
      </c>
      <c r="G213" t="s">
        <v>56</v>
      </c>
      <c r="H213" t="s">
        <v>38</v>
      </c>
      <c r="I213" t="s">
        <v>52</v>
      </c>
      <c r="J213" s="12" t="s">
        <v>40</v>
      </c>
      <c r="K213" s="12" t="s">
        <v>41</v>
      </c>
      <c r="L213" s="12">
        <v>4</v>
      </c>
      <c r="M213" s="12">
        <v>2012</v>
      </c>
      <c r="N213" s="12">
        <v>4</v>
      </c>
      <c r="O213" s="12">
        <v>2017</v>
      </c>
      <c r="P213" s="12">
        <v>5</v>
      </c>
      <c r="Q213" s="12">
        <v>2017</v>
      </c>
      <c r="R213" s="15">
        <v>4</v>
      </c>
      <c r="S213" s="15">
        <v>2017</v>
      </c>
      <c r="T213" s="12">
        <v>60</v>
      </c>
      <c r="U213" s="14">
        <v>39514</v>
      </c>
      <c r="V213" s="14">
        <v>39269</v>
      </c>
      <c r="W213" s="12" t="s">
        <v>43</v>
      </c>
      <c r="X213" s="12">
        <v>6</v>
      </c>
      <c r="Y213" s="12" t="s">
        <v>44</v>
      </c>
      <c r="Z213" s="12">
        <v>61</v>
      </c>
      <c r="AA213" s="12" t="s">
        <v>44</v>
      </c>
      <c r="AB213" s="12">
        <v>615</v>
      </c>
      <c r="AC213" s="12" t="s">
        <v>45</v>
      </c>
      <c r="AD213" s="12">
        <v>0</v>
      </c>
      <c r="AE213" s="12" t="s">
        <v>46</v>
      </c>
    </row>
    <row r="214" spans="1:31" x14ac:dyDescent="0.25">
      <c r="A214">
        <v>601</v>
      </c>
      <c r="B214" t="s">
        <v>297</v>
      </c>
      <c r="C214" t="s">
        <v>298</v>
      </c>
      <c r="D214" s="12" t="s">
        <v>49</v>
      </c>
      <c r="E214" s="13">
        <v>1564103</v>
      </c>
      <c r="F214" t="s">
        <v>72</v>
      </c>
      <c r="G214" t="s">
        <v>73</v>
      </c>
      <c r="H214" t="s">
        <v>57</v>
      </c>
      <c r="I214" t="s">
        <v>52</v>
      </c>
      <c r="J214" s="12" t="s">
        <v>40</v>
      </c>
      <c r="K214" s="12" t="s">
        <v>41</v>
      </c>
      <c r="L214" s="12" t="s">
        <v>67</v>
      </c>
      <c r="N214" s="12" t="s">
        <v>67</v>
      </c>
      <c r="P214" s="12" t="s">
        <v>67</v>
      </c>
      <c r="R214" s="15" t="s">
        <v>67</v>
      </c>
      <c r="S214" s="16"/>
      <c r="T214" s="12">
        <v>35</v>
      </c>
      <c r="U214" s="14">
        <v>44330</v>
      </c>
      <c r="V214" s="14">
        <v>44239</v>
      </c>
      <c r="W214" s="12" t="s">
        <v>43</v>
      </c>
      <c r="X214" s="12">
        <v>6</v>
      </c>
      <c r="Y214" s="12" t="s">
        <v>44</v>
      </c>
      <c r="Z214" s="12">
        <v>61</v>
      </c>
      <c r="AA214" s="12" t="s">
        <v>44</v>
      </c>
      <c r="AB214" s="12">
        <v>615</v>
      </c>
      <c r="AC214" s="12" t="s">
        <v>45</v>
      </c>
      <c r="AD214" s="12">
        <v>0</v>
      </c>
      <c r="AE214" s="12" t="s">
        <v>46</v>
      </c>
    </row>
    <row r="215" spans="1:31" x14ac:dyDescent="0.25">
      <c r="A215">
        <v>605</v>
      </c>
      <c r="B215" t="s">
        <v>299</v>
      </c>
      <c r="C215" t="s">
        <v>300</v>
      </c>
      <c r="D215" s="12" t="s">
        <v>104</v>
      </c>
      <c r="E215" s="13">
        <v>55516</v>
      </c>
      <c r="F215" t="s">
        <v>66</v>
      </c>
      <c r="G215" t="s">
        <v>37</v>
      </c>
      <c r="H215" t="s">
        <v>57</v>
      </c>
      <c r="I215" t="s">
        <v>52</v>
      </c>
      <c r="J215" s="12" t="s">
        <v>40</v>
      </c>
      <c r="K215" s="12" t="s">
        <v>41</v>
      </c>
      <c r="L215" s="12" t="s">
        <v>67</v>
      </c>
      <c r="N215" s="12">
        <v>2</v>
      </c>
      <c r="O215" s="12">
        <v>2017</v>
      </c>
      <c r="P215" s="12">
        <v>2</v>
      </c>
      <c r="Q215" s="12">
        <v>2017</v>
      </c>
      <c r="R215" s="15">
        <v>3</v>
      </c>
      <c r="S215" s="15">
        <v>2017</v>
      </c>
      <c r="T215" s="12">
        <v>320</v>
      </c>
      <c r="U215" s="14">
        <v>37288</v>
      </c>
      <c r="V215" s="14">
        <v>37187</v>
      </c>
      <c r="W215" s="12" t="s">
        <v>43</v>
      </c>
      <c r="X215" s="12">
        <v>6</v>
      </c>
      <c r="Y215" s="12" t="s">
        <v>44</v>
      </c>
      <c r="Z215" s="12">
        <v>61</v>
      </c>
      <c r="AA215" s="12" t="s">
        <v>44</v>
      </c>
      <c r="AB215" s="12">
        <v>615</v>
      </c>
      <c r="AC215" s="12" t="s">
        <v>45</v>
      </c>
      <c r="AD215" s="12">
        <v>0</v>
      </c>
      <c r="AE215" s="12" t="s">
        <v>46</v>
      </c>
    </row>
    <row r="216" spans="1:31" x14ac:dyDescent="0.25">
      <c r="A216">
        <v>621</v>
      </c>
      <c r="B216" t="s">
        <v>301</v>
      </c>
      <c r="C216" t="s">
        <v>302</v>
      </c>
      <c r="D216" s="12" t="s">
        <v>76</v>
      </c>
      <c r="E216" s="13">
        <v>18903</v>
      </c>
      <c r="F216" s="13" t="s">
        <v>260</v>
      </c>
      <c r="G216" t="s">
        <v>56</v>
      </c>
      <c r="H216" t="s">
        <v>38</v>
      </c>
      <c r="I216" t="s">
        <v>52</v>
      </c>
      <c r="J216" s="12" t="s">
        <v>40</v>
      </c>
      <c r="K216" s="12" t="s">
        <v>41</v>
      </c>
      <c r="L216" s="12">
        <v>3</v>
      </c>
      <c r="M216" s="12">
        <v>2014</v>
      </c>
      <c r="N216" s="12">
        <v>3</v>
      </c>
      <c r="O216" s="12">
        <v>2017</v>
      </c>
      <c r="P216" s="12">
        <v>3</v>
      </c>
      <c r="Q216" s="12">
        <v>2017</v>
      </c>
      <c r="R216" s="15">
        <v>3</v>
      </c>
      <c r="S216" s="15">
        <v>2017</v>
      </c>
      <c r="T216" s="12">
        <v>240</v>
      </c>
      <c r="U216" s="14">
        <v>35828</v>
      </c>
      <c r="V216" s="14">
        <v>35733</v>
      </c>
      <c r="W216" s="12" t="s">
        <v>43</v>
      </c>
      <c r="X216" s="12">
        <v>6</v>
      </c>
      <c r="Y216" s="12" t="s">
        <v>44</v>
      </c>
      <c r="Z216" s="12">
        <v>61</v>
      </c>
      <c r="AA216" s="12" t="s">
        <v>44</v>
      </c>
      <c r="AB216" s="12">
        <v>615</v>
      </c>
      <c r="AC216" s="12" t="s">
        <v>45</v>
      </c>
      <c r="AD216" s="12">
        <v>0</v>
      </c>
      <c r="AE216" s="12" t="s">
        <v>46</v>
      </c>
    </row>
    <row r="217" spans="1:31" x14ac:dyDescent="0.25">
      <c r="A217">
        <v>625</v>
      </c>
      <c r="B217" t="s">
        <v>303</v>
      </c>
      <c r="C217" t="s">
        <v>304</v>
      </c>
      <c r="D217" s="12" t="s">
        <v>76</v>
      </c>
      <c r="E217" s="13">
        <v>49251</v>
      </c>
      <c r="F217" t="s">
        <v>66</v>
      </c>
      <c r="G217" t="s">
        <v>37</v>
      </c>
      <c r="H217" t="s">
        <v>57</v>
      </c>
      <c r="I217" t="s">
        <v>52</v>
      </c>
      <c r="J217" s="12" t="s">
        <v>40</v>
      </c>
      <c r="K217" s="12" t="s">
        <v>41</v>
      </c>
      <c r="L217" s="12">
        <v>3</v>
      </c>
      <c r="M217" s="12">
        <v>2014</v>
      </c>
      <c r="N217" s="12" t="s">
        <v>42</v>
      </c>
      <c r="O217" s="12">
        <v>2011</v>
      </c>
      <c r="P217" s="12">
        <v>3</v>
      </c>
      <c r="Q217" s="12">
        <v>2011</v>
      </c>
      <c r="R217" s="15">
        <v>4</v>
      </c>
      <c r="S217" s="15">
        <v>2008</v>
      </c>
      <c r="T217" s="12">
        <v>40</v>
      </c>
      <c r="U217" s="14">
        <v>37651</v>
      </c>
      <c r="V217" s="14">
        <v>37180</v>
      </c>
      <c r="W217" s="12" t="s">
        <v>43</v>
      </c>
      <c r="X217" s="12">
        <v>6</v>
      </c>
      <c r="Y217" s="12" t="s">
        <v>44</v>
      </c>
      <c r="Z217" s="12">
        <v>61</v>
      </c>
      <c r="AA217" s="12" t="s">
        <v>44</v>
      </c>
      <c r="AB217" s="12">
        <v>615</v>
      </c>
      <c r="AC217" s="12" t="s">
        <v>45</v>
      </c>
      <c r="AD217" s="12">
        <v>0</v>
      </c>
      <c r="AE217" s="12" t="s">
        <v>46</v>
      </c>
    </row>
    <row r="218" spans="1:31" x14ac:dyDescent="0.25">
      <c r="A218">
        <v>626</v>
      </c>
      <c r="B218" t="s">
        <v>305</v>
      </c>
      <c r="C218" t="s">
        <v>306</v>
      </c>
      <c r="D218" s="12" t="s">
        <v>76</v>
      </c>
      <c r="E218" s="13">
        <v>1420092</v>
      </c>
      <c r="F218" t="s">
        <v>72</v>
      </c>
      <c r="G218" t="s">
        <v>73</v>
      </c>
      <c r="H218" t="s">
        <v>57</v>
      </c>
      <c r="I218" t="s">
        <v>52</v>
      </c>
      <c r="J218" s="12" t="s">
        <v>40</v>
      </c>
      <c r="K218" s="12" t="s">
        <v>61</v>
      </c>
      <c r="L218" s="12" t="s">
        <v>67</v>
      </c>
      <c r="N218" s="12" t="s">
        <v>67</v>
      </c>
      <c r="P218" s="12" t="s">
        <v>67</v>
      </c>
      <c r="R218" s="12" t="s">
        <v>67</v>
      </c>
      <c r="S218" s="16"/>
      <c r="T218" s="12">
        <v>1000</v>
      </c>
      <c r="U218" s="14">
        <v>43150</v>
      </c>
      <c r="V218" s="14">
        <v>43013</v>
      </c>
      <c r="W218" s="12" t="s">
        <v>43</v>
      </c>
      <c r="X218" s="12">
        <v>6</v>
      </c>
      <c r="Y218" s="12" t="s">
        <v>44</v>
      </c>
      <c r="Z218" s="12">
        <v>61</v>
      </c>
      <c r="AA218" s="12" t="s">
        <v>44</v>
      </c>
      <c r="AB218" s="12">
        <v>615</v>
      </c>
      <c r="AC218" s="12" t="s">
        <v>45</v>
      </c>
      <c r="AD218" s="12">
        <v>0</v>
      </c>
      <c r="AE218" s="12" t="s">
        <v>46</v>
      </c>
    </row>
    <row r="219" spans="1:31" x14ac:dyDescent="0.25">
      <c r="A219">
        <v>627</v>
      </c>
      <c r="B219" t="s">
        <v>307</v>
      </c>
      <c r="C219" t="s">
        <v>67</v>
      </c>
      <c r="D219" s="12" t="s">
        <v>76</v>
      </c>
      <c r="E219" s="13">
        <v>48668</v>
      </c>
      <c r="F219" t="s">
        <v>36</v>
      </c>
      <c r="G219" t="s">
        <v>37</v>
      </c>
      <c r="H219" t="s">
        <v>57</v>
      </c>
      <c r="I219" t="s">
        <v>52</v>
      </c>
      <c r="J219" s="12" t="s">
        <v>40</v>
      </c>
      <c r="K219" s="12" t="s">
        <v>41</v>
      </c>
      <c r="L219" s="12">
        <v>3</v>
      </c>
      <c r="M219" s="12">
        <v>2012</v>
      </c>
      <c r="N219" s="12">
        <v>3</v>
      </c>
      <c r="O219" s="12">
        <v>2017</v>
      </c>
      <c r="P219" s="12">
        <v>3</v>
      </c>
      <c r="Q219" s="12">
        <v>2017</v>
      </c>
      <c r="R219" s="15">
        <v>3</v>
      </c>
      <c r="S219" s="15">
        <v>2017</v>
      </c>
      <c r="T219" s="12">
        <v>80</v>
      </c>
      <c r="U219" s="14">
        <v>37291</v>
      </c>
      <c r="V219" s="14">
        <v>37127</v>
      </c>
      <c r="W219" s="12" t="s">
        <v>43</v>
      </c>
      <c r="X219" s="12">
        <v>6</v>
      </c>
      <c r="Y219" s="12" t="s">
        <v>44</v>
      </c>
      <c r="Z219" s="12">
        <v>61</v>
      </c>
      <c r="AA219" s="12" t="s">
        <v>44</v>
      </c>
      <c r="AB219" s="12">
        <v>615</v>
      </c>
      <c r="AC219" s="12" t="s">
        <v>45</v>
      </c>
      <c r="AD219" s="12">
        <v>0</v>
      </c>
      <c r="AE219" s="12" t="s">
        <v>46</v>
      </c>
    </row>
    <row r="220" spans="1:31" x14ac:dyDescent="0.25">
      <c r="A220">
        <v>636</v>
      </c>
      <c r="B220" t="s">
        <v>308</v>
      </c>
      <c r="C220" t="s">
        <v>309</v>
      </c>
      <c r="D220" s="12" t="s">
        <v>76</v>
      </c>
      <c r="E220" s="13">
        <v>1203424</v>
      </c>
      <c r="F220" t="s">
        <v>66</v>
      </c>
      <c r="G220" t="s">
        <v>37</v>
      </c>
      <c r="H220" t="s">
        <v>38</v>
      </c>
      <c r="I220" t="s">
        <v>52</v>
      </c>
      <c r="J220" s="12" t="s">
        <v>40</v>
      </c>
      <c r="K220" s="12" t="s">
        <v>41</v>
      </c>
      <c r="L220" s="12">
        <v>5</v>
      </c>
      <c r="M220" s="12">
        <v>2017</v>
      </c>
      <c r="N220" s="12">
        <v>4</v>
      </c>
      <c r="O220" s="12">
        <v>2017</v>
      </c>
      <c r="P220" s="12">
        <v>5</v>
      </c>
      <c r="Q220" s="12">
        <v>2017</v>
      </c>
      <c r="R220" s="15">
        <v>5</v>
      </c>
      <c r="S220" s="15">
        <v>2017</v>
      </c>
      <c r="T220" s="12">
        <v>200</v>
      </c>
      <c r="U220" s="14">
        <v>41855</v>
      </c>
      <c r="V220" s="14">
        <v>41572</v>
      </c>
      <c r="W220" s="12" t="s">
        <v>43</v>
      </c>
      <c r="X220" s="12">
        <v>6</v>
      </c>
      <c r="Y220" s="12" t="s">
        <v>44</v>
      </c>
      <c r="Z220" s="12">
        <v>61</v>
      </c>
      <c r="AA220" s="12" t="s">
        <v>44</v>
      </c>
      <c r="AB220" s="12">
        <v>615</v>
      </c>
      <c r="AC220" s="12" t="s">
        <v>45</v>
      </c>
      <c r="AD220" s="12">
        <v>0</v>
      </c>
      <c r="AE220" s="12" t="s">
        <v>46</v>
      </c>
    </row>
    <row r="221" spans="1:31" x14ac:dyDescent="0.25">
      <c r="A221">
        <v>649</v>
      </c>
      <c r="B221" t="s">
        <v>310</v>
      </c>
      <c r="C221" t="s">
        <v>311</v>
      </c>
      <c r="D221" s="12" t="s">
        <v>104</v>
      </c>
      <c r="E221" s="13">
        <v>65614</v>
      </c>
      <c r="F221" t="s">
        <v>157</v>
      </c>
      <c r="G221" t="s">
        <v>73</v>
      </c>
      <c r="H221" t="s">
        <v>57</v>
      </c>
      <c r="I221" t="s">
        <v>52</v>
      </c>
      <c r="J221" s="12" t="s">
        <v>40</v>
      </c>
      <c r="K221" s="12" t="s">
        <v>41</v>
      </c>
      <c r="L221" s="12" t="s">
        <v>67</v>
      </c>
      <c r="N221" s="12">
        <v>3</v>
      </c>
      <c r="O221" s="12">
        <v>2017</v>
      </c>
      <c r="P221" s="12">
        <v>2</v>
      </c>
      <c r="Q221" s="12">
        <v>2017</v>
      </c>
      <c r="R221" s="12">
        <v>4</v>
      </c>
      <c r="S221" s="15">
        <v>2017</v>
      </c>
      <c r="T221" s="12">
        <v>60</v>
      </c>
      <c r="U221" s="14">
        <v>37676</v>
      </c>
      <c r="V221" s="14">
        <v>37477</v>
      </c>
      <c r="W221" s="12" t="s">
        <v>43</v>
      </c>
      <c r="X221" s="12">
        <v>6</v>
      </c>
      <c r="Y221" s="12" t="s">
        <v>44</v>
      </c>
      <c r="Z221" s="12">
        <v>61</v>
      </c>
      <c r="AA221" s="12" t="s">
        <v>44</v>
      </c>
      <c r="AB221" s="12">
        <v>615</v>
      </c>
      <c r="AC221" s="12" t="s">
        <v>45</v>
      </c>
      <c r="AD221" s="12">
        <v>0</v>
      </c>
      <c r="AE221" s="12" t="s">
        <v>46</v>
      </c>
    </row>
    <row r="222" spans="1:31" x14ac:dyDescent="0.25">
      <c r="A222">
        <v>649</v>
      </c>
      <c r="B222" t="s">
        <v>310</v>
      </c>
      <c r="C222" t="s">
        <v>311</v>
      </c>
      <c r="D222" s="12" t="s">
        <v>104</v>
      </c>
      <c r="E222" s="13">
        <v>1549939</v>
      </c>
      <c r="F222" t="s">
        <v>157</v>
      </c>
      <c r="G222" t="s">
        <v>73</v>
      </c>
      <c r="H222" t="s">
        <v>57</v>
      </c>
      <c r="I222" t="s">
        <v>52</v>
      </c>
      <c r="J222" s="12" t="s">
        <v>40</v>
      </c>
      <c r="K222" s="12" t="s">
        <v>61</v>
      </c>
      <c r="L222" s="12" t="s">
        <v>67</v>
      </c>
      <c r="N222" s="12" t="s">
        <v>67</v>
      </c>
      <c r="P222" s="12" t="s">
        <v>67</v>
      </c>
      <c r="R222" s="12" t="s">
        <v>67</v>
      </c>
      <c r="S222" s="16"/>
      <c r="T222" s="12">
        <v>60</v>
      </c>
      <c r="U222" s="17" t="s">
        <v>85</v>
      </c>
      <c r="V222" s="14">
        <v>44132</v>
      </c>
      <c r="W222" s="12" t="s">
        <v>43</v>
      </c>
      <c r="X222" s="12">
        <v>6</v>
      </c>
      <c r="Y222" s="12" t="s">
        <v>44</v>
      </c>
      <c r="Z222" s="12">
        <v>61</v>
      </c>
      <c r="AA222" s="12" t="s">
        <v>44</v>
      </c>
      <c r="AB222" s="12">
        <v>615</v>
      </c>
      <c r="AC222" s="12" t="s">
        <v>45</v>
      </c>
      <c r="AD222" s="12">
        <v>0</v>
      </c>
      <c r="AE222" s="12" t="s">
        <v>46</v>
      </c>
    </row>
    <row r="223" spans="1:31" x14ac:dyDescent="0.25">
      <c r="A223">
        <v>663</v>
      </c>
      <c r="B223" t="s">
        <v>312</v>
      </c>
      <c r="C223" t="s">
        <v>313</v>
      </c>
      <c r="D223" s="12" t="s">
        <v>76</v>
      </c>
      <c r="E223" s="13">
        <v>15262</v>
      </c>
      <c r="F223" t="s">
        <v>121</v>
      </c>
      <c r="G223" t="s">
        <v>37</v>
      </c>
      <c r="H223" t="s">
        <v>57</v>
      </c>
      <c r="I223" t="s">
        <v>52</v>
      </c>
      <c r="J223" s="12" t="s">
        <v>40</v>
      </c>
      <c r="K223" s="12" t="s">
        <v>41</v>
      </c>
      <c r="L223" s="12" t="s">
        <v>67</v>
      </c>
      <c r="N223" s="12">
        <v>4</v>
      </c>
      <c r="O223" s="12">
        <v>2017</v>
      </c>
      <c r="P223" s="12">
        <v>3</v>
      </c>
      <c r="Q223" s="12">
        <v>2017</v>
      </c>
      <c r="R223" s="12">
        <v>4</v>
      </c>
      <c r="S223" s="15">
        <v>2017</v>
      </c>
      <c r="T223" s="12">
        <v>600</v>
      </c>
      <c r="U223" s="14">
        <v>34249</v>
      </c>
      <c r="V223" s="14">
        <v>34225</v>
      </c>
      <c r="W223" s="12" t="s">
        <v>43</v>
      </c>
      <c r="X223" s="12">
        <v>6</v>
      </c>
      <c r="Y223" s="12" t="s">
        <v>44</v>
      </c>
      <c r="Z223" s="12">
        <v>61</v>
      </c>
      <c r="AA223" s="12" t="s">
        <v>44</v>
      </c>
      <c r="AB223" s="12">
        <v>615</v>
      </c>
      <c r="AC223" s="12" t="s">
        <v>45</v>
      </c>
      <c r="AD223" s="12">
        <v>0</v>
      </c>
      <c r="AE223" s="12" t="s">
        <v>46</v>
      </c>
    </row>
    <row r="224" spans="1:31" x14ac:dyDescent="0.25">
      <c r="A224">
        <v>663</v>
      </c>
      <c r="B224" t="s">
        <v>312</v>
      </c>
      <c r="C224" t="s">
        <v>313</v>
      </c>
      <c r="D224" s="12" t="s">
        <v>76</v>
      </c>
      <c r="E224" s="13">
        <v>15264</v>
      </c>
      <c r="F224" t="s">
        <v>121</v>
      </c>
      <c r="G224" t="s">
        <v>37</v>
      </c>
      <c r="H224" t="s">
        <v>57</v>
      </c>
      <c r="I224" t="s">
        <v>52</v>
      </c>
      <c r="J224" s="12" t="s">
        <v>40</v>
      </c>
      <c r="K224" s="12" t="s">
        <v>41</v>
      </c>
      <c r="L224" s="12">
        <v>4</v>
      </c>
      <c r="M224" s="12">
        <v>2014</v>
      </c>
      <c r="N224" s="12">
        <v>3</v>
      </c>
      <c r="O224" s="12">
        <v>2017</v>
      </c>
      <c r="P224" s="12">
        <v>2</v>
      </c>
      <c r="Q224" s="12">
        <v>2017</v>
      </c>
      <c r="R224" s="12">
        <v>3</v>
      </c>
      <c r="S224" s="15">
        <v>2017</v>
      </c>
      <c r="T224" s="12">
        <v>600</v>
      </c>
      <c r="U224" s="14">
        <v>34213</v>
      </c>
      <c r="V224" s="14">
        <v>34225</v>
      </c>
      <c r="W224" s="12" t="s">
        <v>43</v>
      </c>
      <c r="X224" s="12">
        <v>6</v>
      </c>
      <c r="Y224" s="12" t="s">
        <v>44</v>
      </c>
      <c r="Z224" s="12">
        <v>61</v>
      </c>
      <c r="AA224" s="12" t="s">
        <v>44</v>
      </c>
      <c r="AB224" s="12">
        <v>615</v>
      </c>
      <c r="AC224" s="12" t="s">
        <v>45</v>
      </c>
      <c r="AD224" s="12">
        <v>0</v>
      </c>
      <c r="AE224" s="12" t="s">
        <v>46</v>
      </c>
    </row>
    <row r="225" spans="1:31" x14ac:dyDescent="0.25">
      <c r="A225">
        <v>663</v>
      </c>
      <c r="B225" t="s">
        <v>312</v>
      </c>
      <c r="C225" t="s">
        <v>313</v>
      </c>
      <c r="D225" s="12" t="s">
        <v>76</v>
      </c>
      <c r="E225" s="13">
        <v>15273</v>
      </c>
      <c r="F225" t="s">
        <v>94</v>
      </c>
      <c r="G225" t="s">
        <v>51</v>
      </c>
      <c r="H225" t="s">
        <v>38</v>
      </c>
      <c r="I225" t="s">
        <v>52</v>
      </c>
      <c r="J225" s="12" t="s">
        <v>40</v>
      </c>
      <c r="K225" s="12" t="s">
        <v>41</v>
      </c>
      <c r="L225" s="12" t="s">
        <v>67</v>
      </c>
      <c r="N225" s="12">
        <v>3</v>
      </c>
      <c r="O225" s="12">
        <v>2017</v>
      </c>
      <c r="P225" s="12">
        <v>2</v>
      </c>
      <c r="Q225" s="12">
        <v>2017</v>
      </c>
      <c r="R225" s="15">
        <v>2</v>
      </c>
      <c r="S225" s="15">
        <v>2017</v>
      </c>
      <c r="T225" s="12">
        <v>600</v>
      </c>
      <c r="U225" s="14">
        <v>35157</v>
      </c>
      <c r="V225" s="14">
        <v>35062</v>
      </c>
      <c r="W225" s="12" t="s">
        <v>43</v>
      </c>
      <c r="X225" s="12">
        <v>6</v>
      </c>
      <c r="Y225" s="12" t="s">
        <v>44</v>
      </c>
      <c r="Z225" s="12">
        <v>61</v>
      </c>
      <c r="AA225" s="12" t="s">
        <v>44</v>
      </c>
      <c r="AB225" s="12">
        <v>615</v>
      </c>
      <c r="AC225" s="12" t="s">
        <v>45</v>
      </c>
      <c r="AD225" s="12">
        <v>0</v>
      </c>
      <c r="AE225" s="12" t="s">
        <v>46</v>
      </c>
    </row>
    <row r="226" spans="1:31" x14ac:dyDescent="0.25">
      <c r="A226">
        <v>663</v>
      </c>
      <c r="B226" t="s">
        <v>312</v>
      </c>
      <c r="C226" t="s">
        <v>313</v>
      </c>
      <c r="D226" s="12" t="s">
        <v>76</v>
      </c>
      <c r="E226" s="13">
        <v>43429</v>
      </c>
      <c r="F226" t="s">
        <v>267</v>
      </c>
      <c r="G226" t="s">
        <v>56</v>
      </c>
      <c r="H226" t="s">
        <v>38</v>
      </c>
      <c r="I226" t="s">
        <v>52</v>
      </c>
      <c r="J226" s="12" t="s">
        <v>40</v>
      </c>
      <c r="K226" s="12" t="s">
        <v>41</v>
      </c>
      <c r="L226" s="12" t="s">
        <v>67</v>
      </c>
      <c r="N226" s="12" t="s">
        <v>67</v>
      </c>
      <c r="P226" s="12">
        <v>3</v>
      </c>
      <c r="Q226" s="12">
        <v>2008</v>
      </c>
      <c r="R226" s="15">
        <v>4</v>
      </c>
      <c r="S226" s="15">
        <v>2005</v>
      </c>
      <c r="T226" s="12">
        <v>600</v>
      </c>
      <c r="U226" s="14">
        <v>36563</v>
      </c>
      <c r="V226" s="14">
        <v>36452</v>
      </c>
      <c r="W226" s="12" t="s">
        <v>43</v>
      </c>
      <c r="X226" s="12">
        <v>6</v>
      </c>
      <c r="Y226" s="12" t="s">
        <v>44</v>
      </c>
      <c r="Z226" s="12">
        <v>61</v>
      </c>
      <c r="AA226" s="12" t="s">
        <v>44</v>
      </c>
      <c r="AB226" s="12">
        <v>615</v>
      </c>
      <c r="AC226" s="12" t="s">
        <v>45</v>
      </c>
      <c r="AD226" s="12">
        <v>0</v>
      </c>
      <c r="AE226" s="12" t="s">
        <v>46</v>
      </c>
    </row>
    <row r="227" spans="1:31" x14ac:dyDescent="0.25">
      <c r="A227">
        <v>663</v>
      </c>
      <c r="B227" t="s">
        <v>312</v>
      </c>
      <c r="C227" t="s">
        <v>313</v>
      </c>
      <c r="D227" s="12" t="s">
        <v>76</v>
      </c>
      <c r="E227" s="13">
        <v>65440</v>
      </c>
      <c r="F227" t="s">
        <v>36</v>
      </c>
      <c r="G227" t="s">
        <v>37</v>
      </c>
      <c r="H227" t="s">
        <v>57</v>
      </c>
      <c r="I227" t="s">
        <v>52</v>
      </c>
      <c r="J227" s="12" t="s">
        <v>40</v>
      </c>
      <c r="K227" s="12" t="s">
        <v>41</v>
      </c>
      <c r="L227" s="12" t="s">
        <v>67</v>
      </c>
      <c r="N227" s="12">
        <v>4</v>
      </c>
      <c r="O227" s="12">
        <v>2017</v>
      </c>
      <c r="P227" s="12">
        <v>4</v>
      </c>
      <c r="Q227" s="12">
        <v>2017</v>
      </c>
      <c r="R227" s="15">
        <v>4</v>
      </c>
      <c r="S227" s="15">
        <v>2017</v>
      </c>
      <c r="T227" s="12">
        <v>600</v>
      </c>
      <c r="U227" s="14">
        <v>37837</v>
      </c>
      <c r="V227" s="12" t="s">
        <v>67</v>
      </c>
      <c r="W227" s="12" t="s">
        <v>43</v>
      </c>
      <c r="X227" s="12">
        <v>6</v>
      </c>
      <c r="Y227" s="12" t="s">
        <v>44</v>
      </c>
      <c r="Z227" s="12">
        <v>61</v>
      </c>
      <c r="AA227" s="12" t="s">
        <v>44</v>
      </c>
      <c r="AB227" s="12">
        <v>615</v>
      </c>
      <c r="AC227" s="12" t="s">
        <v>45</v>
      </c>
      <c r="AD227" s="12">
        <v>0</v>
      </c>
      <c r="AE227" s="12" t="s">
        <v>46</v>
      </c>
    </row>
    <row r="228" spans="1:31" x14ac:dyDescent="0.25">
      <c r="A228">
        <v>663</v>
      </c>
      <c r="B228" t="s">
        <v>312</v>
      </c>
      <c r="C228" t="s">
        <v>313</v>
      </c>
      <c r="D228" s="12" t="s">
        <v>76</v>
      </c>
      <c r="E228" s="13">
        <v>70520</v>
      </c>
      <c r="F228" t="s">
        <v>36</v>
      </c>
      <c r="G228" t="s">
        <v>37</v>
      </c>
      <c r="H228" t="s">
        <v>38</v>
      </c>
      <c r="I228" t="s">
        <v>52</v>
      </c>
      <c r="J228" s="12" t="s">
        <v>40</v>
      </c>
      <c r="K228" s="12" t="s">
        <v>41</v>
      </c>
      <c r="L228" s="12" t="s">
        <v>67</v>
      </c>
      <c r="N228" s="12">
        <v>4</v>
      </c>
      <c r="O228" s="12">
        <v>2017</v>
      </c>
      <c r="P228" s="12">
        <v>4</v>
      </c>
      <c r="Q228" s="12">
        <v>2017</v>
      </c>
      <c r="R228" s="15">
        <v>3</v>
      </c>
      <c r="S228" s="15">
        <v>2017</v>
      </c>
      <c r="T228" s="12">
        <v>600</v>
      </c>
      <c r="U228" s="14">
        <v>38033</v>
      </c>
      <c r="V228" s="12" t="s">
        <v>67</v>
      </c>
      <c r="W228" s="12" t="s">
        <v>43</v>
      </c>
      <c r="X228" s="12">
        <v>6</v>
      </c>
      <c r="Y228" s="12" t="s">
        <v>44</v>
      </c>
      <c r="Z228" s="12">
        <v>61</v>
      </c>
      <c r="AA228" s="12" t="s">
        <v>44</v>
      </c>
      <c r="AB228" s="12">
        <v>615</v>
      </c>
      <c r="AC228" s="12" t="s">
        <v>45</v>
      </c>
      <c r="AD228" s="12">
        <v>0</v>
      </c>
      <c r="AE228" s="12" t="s">
        <v>46</v>
      </c>
    </row>
    <row r="229" spans="1:31" x14ac:dyDescent="0.25">
      <c r="A229">
        <v>663</v>
      </c>
      <c r="B229" t="s">
        <v>312</v>
      </c>
      <c r="C229" t="s">
        <v>313</v>
      </c>
      <c r="D229" s="12" t="s">
        <v>76</v>
      </c>
      <c r="E229" s="13">
        <v>98075</v>
      </c>
      <c r="F229" t="s">
        <v>91</v>
      </c>
      <c r="G229" t="s">
        <v>56</v>
      </c>
      <c r="H229" t="s">
        <v>38</v>
      </c>
      <c r="I229" t="s">
        <v>52</v>
      </c>
      <c r="J229" s="12" t="s">
        <v>40</v>
      </c>
      <c r="K229" s="12" t="s">
        <v>41</v>
      </c>
      <c r="L229" s="12" t="s">
        <v>67</v>
      </c>
      <c r="N229" s="12" t="s">
        <v>67</v>
      </c>
      <c r="P229" s="12" t="s">
        <v>67</v>
      </c>
      <c r="R229" s="15" t="s">
        <v>67</v>
      </c>
      <c r="S229" s="16"/>
      <c r="T229" s="12">
        <v>600</v>
      </c>
      <c r="U229" s="14">
        <v>38755</v>
      </c>
      <c r="V229" s="14">
        <v>37418</v>
      </c>
      <c r="W229" s="12" t="s">
        <v>43</v>
      </c>
      <c r="X229" s="12">
        <v>6</v>
      </c>
      <c r="Y229" s="12" t="s">
        <v>44</v>
      </c>
      <c r="Z229" s="12">
        <v>61</v>
      </c>
      <c r="AA229" s="12" t="s">
        <v>44</v>
      </c>
      <c r="AB229" s="12">
        <v>615</v>
      </c>
      <c r="AC229" s="12" t="s">
        <v>45</v>
      </c>
      <c r="AD229" s="12">
        <v>0</v>
      </c>
      <c r="AE229" s="12" t="s">
        <v>46</v>
      </c>
    </row>
    <row r="230" spans="1:31" x14ac:dyDescent="0.25">
      <c r="A230">
        <v>663</v>
      </c>
      <c r="B230" t="s">
        <v>312</v>
      </c>
      <c r="C230" t="s">
        <v>313</v>
      </c>
      <c r="D230" s="12" t="s">
        <v>76</v>
      </c>
      <c r="E230" s="13">
        <v>1602292</v>
      </c>
      <c r="F230" t="s">
        <v>121</v>
      </c>
      <c r="G230" t="s">
        <v>37</v>
      </c>
      <c r="H230" t="s">
        <v>57</v>
      </c>
      <c r="I230" t="s">
        <v>52</v>
      </c>
      <c r="J230" s="12" t="s">
        <v>40</v>
      </c>
      <c r="K230" s="12" t="s">
        <v>61</v>
      </c>
      <c r="L230" s="12" t="s">
        <v>67</v>
      </c>
      <c r="N230" s="12" t="s">
        <v>67</v>
      </c>
      <c r="P230" s="12" t="s">
        <v>67</v>
      </c>
      <c r="R230" s="15" t="s">
        <v>67</v>
      </c>
      <c r="S230" s="16"/>
      <c r="T230" s="12">
        <v>2000</v>
      </c>
      <c r="U230" s="17" t="s">
        <v>85</v>
      </c>
      <c r="V230" s="14">
        <v>44634</v>
      </c>
      <c r="W230" s="12" t="s">
        <v>43</v>
      </c>
      <c r="X230" s="12">
        <v>6</v>
      </c>
      <c r="Y230" s="12" t="s">
        <v>44</v>
      </c>
      <c r="Z230" s="12">
        <v>61</v>
      </c>
      <c r="AA230" s="12" t="s">
        <v>44</v>
      </c>
      <c r="AB230" s="12">
        <v>615</v>
      </c>
      <c r="AC230" s="12" t="s">
        <v>45</v>
      </c>
      <c r="AD230" s="12">
        <v>0</v>
      </c>
      <c r="AE230" s="12" t="s">
        <v>46</v>
      </c>
    </row>
    <row r="231" spans="1:31" x14ac:dyDescent="0.25">
      <c r="A231">
        <v>664</v>
      </c>
      <c r="B231" t="s">
        <v>314</v>
      </c>
      <c r="C231" t="s">
        <v>315</v>
      </c>
      <c r="D231" s="12" t="s">
        <v>35</v>
      </c>
      <c r="E231" s="13">
        <v>19881</v>
      </c>
      <c r="F231" t="s">
        <v>316</v>
      </c>
      <c r="G231" t="s">
        <v>37</v>
      </c>
      <c r="H231" t="s">
        <v>57</v>
      </c>
      <c r="I231" t="s">
        <v>52</v>
      </c>
      <c r="J231" s="12" t="s">
        <v>40</v>
      </c>
      <c r="K231" s="12" t="s">
        <v>41</v>
      </c>
      <c r="L231" s="12" t="s">
        <v>67</v>
      </c>
      <c r="N231" s="12">
        <v>5</v>
      </c>
      <c r="O231" s="12">
        <v>2017</v>
      </c>
      <c r="P231" s="12">
        <v>5</v>
      </c>
      <c r="Q231" s="12">
        <v>2017</v>
      </c>
      <c r="R231" s="15">
        <v>5</v>
      </c>
      <c r="S231" s="15">
        <v>2017</v>
      </c>
      <c r="T231" s="12">
        <v>80</v>
      </c>
      <c r="U231" s="14">
        <v>36297</v>
      </c>
      <c r="V231" s="14">
        <v>36287</v>
      </c>
      <c r="W231" s="12" t="s">
        <v>43</v>
      </c>
      <c r="X231" s="12">
        <v>6</v>
      </c>
      <c r="Y231" s="12" t="s">
        <v>44</v>
      </c>
      <c r="Z231" s="12">
        <v>61</v>
      </c>
      <c r="AA231" s="12" t="s">
        <v>44</v>
      </c>
      <c r="AB231" s="12">
        <v>615</v>
      </c>
      <c r="AC231" s="12" t="s">
        <v>45</v>
      </c>
      <c r="AD231" s="12">
        <v>0</v>
      </c>
      <c r="AE231" s="12" t="s">
        <v>46</v>
      </c>
    </row>
    <row r="232" spans="1:31" x14ac:dyDescent="0.25">
      <c r="A232">
        <v>665</v>
      </c>
      <c r="B232" t="s">
        <v>317</v>
      </c>
      <c r="C232" t="s">
        <v>318</v>
      </c>
      <c r="D232" s="12" t="s">
        <v>104</v>
      </c>
      <c r="E232" s="13">
        <v>113937</v>
      </c>
      <c r="F232" t="s">
        <v>66</v>
      </c>
      <c r="G232" t="s">
        <v>37</v>
      </c>
      <c r="H232" t="s">
        <v>57</v>
      </c>
      <c r="I232" t="s">
        <v>52</v>
      </c>
      <c r="J232" s="12" t="s">
        <v>40</v>
      </c>
      <c r="K232" s="12" t="s">
        <v>41</v>
      </c>
      <c r="L232" s="12" t="s">
        <v>67</v>
      </c>
      <c r="N232" s="12">
        <v>2</v>
      </c>
      <c r="O232" s="12">
        <v>2017</v>
      </c>
      <c r="P232" s="12">
        <v>2</v>
      </c>
      <c r="Q232" s="12">
        <v>2017</v>
      </c>
      <c r="R232" s="15">
        <v>2</v>
      </c>
      <c r="S232" s="15">
        <v>2017</v>
      </c>
      <c r="T232" s="12">
        <v>100</v>
      </c>
      <c r="U232" s="14">
        <v>39489</v>
      </c>
      <c r="V232" s="14">
        <v>39342</v>
      </c>
      <c r="W232" s="12" t="s">
        <v>43</v>
      </c>
      <c r="X232" s="12">
        <v>6</v>
      </c>
      <c r="Y232" s="12" t="s">
        <v>44</v>
      </c>
      <c r="Z232" s="12">
        <v>61</v>
      </c>
      <c r="AA232" s="12" t="s">
        <v>44</v>
      </c>
      <c r="AB232" s="12">
        <v>615</v>
      </c>
      <c r="AC232" s="12" t="s">
        <v>45</v>
      </c>
      <c r="AD232" s="12">
        <v>0</v>
      </c>
      <c r="AE232" s="12" t="s">
        <v>46</v>
      </c>
    </row>
    <row r="233" spans="1:31" x14ac:dyDescent="0.25">
      <c r="A233">
        <v>665</v>
      </c>
      <c r="B233" t="s">
        <v>317</v>
      </c>
      <c r="C233" t="s">
        <v>318</v>
      </c>
      <c r="D233" s="12" t="s">
        <v>104</v>
      </c>
      <c r="E233" s="13">
        <v>1549983</v>
      </c>
      <c r="F233" t="s">
        <v>66</v>
      </c>
      <c r="G233" t="s">
        <v>37</v>
      </c>
      <c r="H233" t="s">
        <v>57</v>
      </c>
      <c r="I233" t="s">
        <v>52</v>
      </c>
      <c r="J233" s="12" t="s">
        <v>40</v>
      </c>
      <c r="K233" s="12" t="s">
        <v>61</v>
      </c>
      <c r="L233" s="12" t="s">
        <v>67</v>
      </c>
      <c r="N233" s="12" t="s">
        <v>67</v>
      </c>
      <c r="P233" s="12" t="s">
        <v>67</v>
      </c>
      <c r="R233" s="15" t="s">
        <v>67</v>
      </c>
      <c r="S233" s="16"/>
      <c r="T233" s="12">
        <v>990</v>
      </c>
      <c r="U233" s="14">
        <v>44198</v>
      </c>
      <c r="V233" s="14">
        <v>44103</v>
      </c>
      <c r="W233" s="12" t="s">
        <v>43</v>
      </c>
      <c r="X233" s="12">
        <v>6</v>
      </c>
      <c r="Y233" s="12" t="s">
        <v>44</v>
      </c>
      <c r="Z233" s="12">
        <v>61</v>
      </c>
      <c r="AA233" s="12" t="s">
        <v>44</v>
      </c>
      <c r="AB233" s="12">
        <v>615</v>
      </c>
      <c r="AC233" s="12" t="s">
        <v>45</v>
      </c>
      <c r="AD233" s="12">
        <v>0</v>
      </c>
      <c r="AE233" s="12" t="s">
        <v>46</v>
      </c>
    </row>
    <row r="234" spans="1:31" x14ac:dyDescent="0.25">
      <c r="A234">
        <v>667</v>
      </c>
      <c r="B234" t="s">
        <v>319</v>
      </c>
      <c r="C234" t="s">
        <v>320</v>
      </c>
      <c r="D234" s="12" t="s">
        <v>76</v>
      </c>
      <c r="E234" s="13">
        <v>48910</v>
      </c>
      <c r="F234" t="s">
        <v>121</v>
      </c>
      <c r="G234" t="s">
        <v>37</v>
      </c>
      <c r="H234" t="s">
        <v>38</v>
      </c>
      <c r="I234" t="s">
        <v>52</v>
      </c>
      <c r="J234" s="12" t="s">
        <v>40</v>
      </c>
      <c r="K234" s="12" t="s">
        <v>41</v>
      </c>
      <c r="L234" s="12">
        <v>3</v>
      </c>
      <c r="M234" s="12">
        <v>2009</v>
      </c>
      <c r="N234" s="12" t="s">
        <v>42</v>
      </c>
      <c r="O234" s="12">
        <v>2014</v>
      </c>
      <c r="P234" s="12" t="s">
        <v>42</v>
      </c>
      <c r="Q234" s="12">
        <v>2014</v>
      </c>
      <c r="R234" s="15" t="s">
        <v>67</v>
      </c>
      <c r="S234" s="16"/>
      <c r="T234" s="12">
        <v>100</v>
      </c>
      <c r="U234" s="14">
        <v>37088</v>
      </c>
      <c r="V234" s="14">
        <v>37055</v>
      </c>
      <c r="W234" s="12" t="s">
        <v>43</v>
      </c>
      <c r="X234" s="12">
        <v>6</v>
      </c>
      <c r="Y234" s="12" t="s">
        <v>44</v>
      </c>
      <c r="Z234" s="12">
        <v>61</v>
      </c>
      <c r="AA234" s="12" t="s">
        <v>44</v>
      </c>
      <c r="AB234" s="12">
        <v>615</v>
      </c>
      <c r="AC234" s="12" t="s">
        <v>45</v>
      </c>
      <c r="AD234" s="12">
        <v>0</v>
      </c>
      <c r="AE234" s="12" t="s">
        <v>46</v>
      </c>
    </row>
    <row r="235" spans="1:31" x14ac:dyDescent="0.25">
      <c r="A235">
        <v>671</v>
      </c>
      <c r="B235" t="s">
        <v>321</v>
      </c>
      <c r="C235" t="s">
        <v>322</v>
      </c>
      <c r="D235" s="12" t="s">
        <v>35</v>
      </c>
      <c r="E235" s="13">
        <v>1596763</v>
      </c>
      <c r="F235" t="s">
        <v>66</v>
      </c>
      <c r="G235" t="s">
        <v>37</v>
      </c>
      <c r="H235" t="s">
        <v>57</v>
      </c>
      <c r="I235" t="s">
        <v>52</v>
      </c>
      <c r="J235" s="12" t="s">
        <v>40</v>
      </c>
      <c r="K235" s="12" t="s">
        <v>61</v>
      </c>
      <c r="L235" s="12" t="s">
        <v>67</v>
      </c>
      <c r="N235" s="12" t="s">
        <v>67</v>
      </c>
      <c r="P235" s="12" t="s">
        <v>67</v>
      </c>
      <c r="R235" s="15" t="s">
        <v>67</v>
      </c>
      <c r="S235" s="16"/>
      <c r="T235" s="12">
        <v>2000</v>
      </c>
      <c r="U235" s="14">
        <v>44599</v>
      </c>
      <c r="V235" s="14">
        <v>44487</v>
      </c>
      <c r="W235" s="12" t="s">
        <v>43</v>
      </c>
      <c r="X235" s="12">
        <v>6</v>
      </c>
      <c r="Y235" s="12" t="s">
        <v>44</v>
      </c>
      <c r="Z235" s="12">
        <v>61</v>
      </c>
      <c r="AA235" s="12" t="s">
        <v>44</v>
      </c>
      <c r="AB235" s="12">
        <v>615</v>
      </c>
      <c r="AC235" s="12" t="s">
        <v>45</v>
      </c>
      <c r="AD235" s="12">
        <v>0</v>
      </c>
      <c r="AE235" s="12" t="s">
        <v>46</v>
      </c>
    </row>
    <row r="236" spans="1:31" x14ac:dyDescent="0.25">
      <c r="A236">
        <v>693</v>
      </c>
      <c r="B236" t="s">
        <v>323</v>
      </c>
      <c r="C236" t="s">
        <v>324</v>
      </c>
      <c r="D236" s="12" t="s">
        <v>49</v>
      </c>
      <c r="E236" s="13">
        <v>20065</v>
      </c>
      <c r="F236" t="s">
        <v>121</v>
      </c>
      <c r="G236" t="s">
        <v>37</v>
      </c>
      <c r="H236" t="s">
        <v>38</v>
      </c>
      <c r="I236" t="s">
        <v>52</v>
      </c>
      <c r="J236" s="12" t="s">
        <v>40</v>
      </c>
      <c r="K236" s="12" t="s">
        <v>41</v>
      </c>
      <c r="L236" s="12">
        <v>5</v>
      </c>
      <c r="M236" s="12">
        <v>2004</v>
      </c>
      <c r="N236" s="12">
        <v>4</v>
      </c>
      <c r="O236" s="12">
        <v>2017</v>
      </c>
      <c r="P236" s="12">
        <v>5</v>
      </c>
      <c r="Q236" s="12">
        <v>2017</v>
      </c>
      <c r="R236" s="12">
        <v>3</v>
      </c>
      <c r="S236" s="15">
        <v>2017</v>
      </c>
      <c r="T236" s="12">
        <v>72</v>
      </c>
      <c r="U236" s="14">
        <v>36262</v>
      </c>
      <c r="V236" s="14">
        <v>36262</v>
      </c>
      <c r="W236" s="12" t="s">
        <v>43</v>
      </c>
      <c r="X236" s="12">
        <v>6</v>
      </c>
      <c r="Y236" s="12" t="s">
        <v>44</v>
      </c>
      <c r="Z236" s="12">
        <v>61</v>
      </c>
      <c r="AA236" s="12" t="s">
        <v>44</v>
      </c>
      <c r="AB236" s="12">
        <v>615</v>
      </c>
      <c r="AC236" s="12" t="s">
        <v>45</v>
      </c>
      <c r="AD236" s="12">
        <v>0</v>
      </c>
      <c r="AE236" s="12" t="s">
        <v>46</v>
      </c>
    </row>
    <row r="237" spans="1:31" x14ac:dyDescent="0.25">
      <c r="A237">
        <v>694</v>
      </c>
      <c r="B237" t="s">
        <v>325</v>
      </c>
      <c r="C237" t="s">
        <v>326</v>
      </c>
      <c r="D237" s="12" t="s">
        <v>49</v>
      </c>
      <c r="E237" s="13">
        <v>18387</v>
      </c>
      <c r="F237" t="s">
        <v>327</v>
      </c>
      <c r="G237" t="s">
        <v>51</v>
      </c>
      <c r="H237" t="s">
        <v>38</v>
      </c>
      <c r="I237" t="s">
        <v>52</v>
      </c>
      <c r="J237" s="12" t="s">
        <v>40</v>
      </c>
      <c r="K237" s="12" t="s">
        <v>41</v>
      </c>
      <c r="L237" s="12" t="s">
        <v>67</v>
      </c>
      <c r="N237" s="12">
        <v>4</v>
      </c>
      <c r="O237" s="12">
        <v>2017</v>
      </c>
      <c r="P237" s="12">
        <v>4</v>
      </c>
      <c r="Q237" s="12">
        <v>2017</v>
      </c>
      <c r="R237" s="12">
        <v>3</v>
      </c>
      <c r="S237" s="15">
        <v>2017</v>
      </c>
      <c r="T237" s="12">
        <v>70</v>
      </c>
      <c r="U237" s="14">
        <v>35134</v>
      </c>
      <c r="V237" s="14">
        <v>35055</v>
      </c>
      <c r="W237" s="12" t="s">
        <v>43</v>
      </c>
      <c r="X237" s="12">
        <v>6</v>
      </c>
      <c r="Y237" s="12" t="s">
        <v>44</v>
      </c>
      <c r="Z237" s="12">
        <v>61</v>
      </c>
      <c r="AA237" s="12" t="s">
        <v>44</v>
      </c>
      <c r="AB237" s="12">
        <v>615</v>
      </c>
      <c r="AC237" s="12" t="s">
        <v>45</v>
      </c>
      <c r="AD237" s="12">
        <v>0</v>
      </c>
      <c r="AE237" s="12" t="s">
        <v>46</v>
      </c>
    </row>
    <row r="238" spans="1:31" x14ac:dyDescent="0.25">
      <c r="A238">
        <v>694</v>
      </c>
      <c r="B238" t="s">
        <v>325</v>
      </c>
      <c r="C238" t="s">
        <v>326</v>
      </c>
      <c r="D238" s="12" t="s">
        <v>49</v>
      </c>
      <c r="E238" s="13">
        <v>59109</v>
      </c>
      <c r="F238" t="s">
        <v>327</v>
      </c>
      <c r="G238" t="s">
        <v>51</v>
      </c>
      <c r="H238" t="s">
        <v>57</v>
      </c>
      <c r="I238" t="s">
        <v>52</v>
      </c>
      <c r="J238" s="12" t="s">
        <v>40</v>
      </c>
      <c r="K238" s="12" t="s">
        <v>41</v>
      </c>
      <c r="L238" s="12">
        <v>4</v>
      </c>
      <c r="M238" s="12">
        <v>2006</v>
      </c>
      <c r="N238" s="12">
        <v>3</v>
      </c>
      <c r="O238" s="12">
        <v>2017</v>
      </c>
      <c r="P238" s="12">
        <v>3</v>
      </c>
      <c r="Q238" s="12">
        <v>2017</v>
      </c>
      <c r="R238" s="15">
        <v>4</v>
      </c>
      <c r="S238" s="15">
        <v>2017</v>
      </c>
      <c r="T238" s="12">
        <v>50</v>
      </c>
      <c r="U238" s="14">
        <v>37438</v>
      </c>
      <c r="V238" s="14">
        <v>37337</v>
      </c>
      <c r="W238" s="12" t="s">
        <v>43</v>
      </c>
      <c r="X238" s="12">
        <v>6</v>
      </c>
      <c r="Y238" s="12" t="s">
        <v>44</v>
      </c>
      <c r="Z238" s="12">
        <v>61</v>
      </c>
      <c r="AA238" s="12" t="s">
        <v>44</v>
      </c>
      <c r="AB238" s="12">
        <v>615</v>
      </c>
      <c r="AC238" s="12" t="s">
        <v>45</v>
      </c>
      <c r="AD238" s="12">
        <v>0</v>
      </c>
      <c r="AE238" s="12" t="s">
        <v>46</v>
      </c>
    </row>
    <row r="239" spans="1:31" x14ac:dyDescent="0.25">
      <c r="A239">
        <v>694</v>
      </c>
      <c r="B239" t="s">
        <v>325</v>
      </c>
      <c r="C239" t="s">
        <v>326</v>
      </c>
      <c r="D239" s="12" t="s">
        <v>49</v>
      </c>
      <c r="E239" s="13">
        <v>121794</v>
      </c>
      <c r="F239" t="s">
        <v>327</v>
      </c>
      <c r="G239" t="s">
        <v>51</v>
      </c>
      <c r="H239" t="s">
        <v>57</v>
      </c>
      <c r="I239" t="s">
        <v>52</v>
      </c>
      <c r="J239" s="12" t="s">
        <v>40</v>
      </c>
      <c r="K239" s="12" t="s">
        <v>41</v>
      </c>
      <c r="L239" s="12">
        <v>4</v>
      </c>
      <c r="M239" s="12">
        <v>2012</v>
      </c>
      <c r="N239" s="12">
        <v>3</v>
      </c>
      <c r="O239" s="12">
        <v>2017</v>
      </c>
      <c r="P239" s="12">
        <v>3</v>
      </c>
      <c r="Q239" s="12">
        <v>2017</v>
      </c>
      <c r="R239" s="15">
        <v>3</v>
      </c>
      <c r="S239" s="15">
        <v>2017</v>
      </c>
      <c r="T239" s="12">
        <v>50</v>
      </c>
      <c r="U239" s="14">
        <v>39874</v>
      </c>
      <c r="V239" s="14">
        <v>39688</v>
      </c>
      <c r="W239" s="12" t="s">
        <v>43</v>
      </c>
      <c r="X239" s="12">
        <v>6</v>
      </c>
      <c r="Y239" s="12" t="s">
        <v>44</v>
      </c>
      <c r="Z239" s="12">
        <v>61</v>
      </c>
      <c r="AA239" s="12" t="s">
        <v>44</v>
      </c>
      <c r="AB239" s="12">
        <v>615</v>
      </c>
      <c r="AC239" s="12" t="s">
        <v>45</v>
      </c>
      <c r="AD239" s="12">
        <v>0</v>
      </c>
      <c r="AE239" s="12" t="s">
        <v>46</v>
      </c>
    </row>
    <row r="240" spans="1:31" x14ac:dyDescent="0.25">
      <c r="A240">
        <v>694</v>
      </c>
      <c r="B240" t="s">
        <v>325</v>
      </c>
      <c r="C240" t="s">
        <v>326</v>
      </c>
      <c r="D240" s="12" t="s">
        <v>49</v>
      </c>
      <c r="E240" s="13">
        <v>1113852</v>
      </c>
      <c r="F240" t="s">
        <v>327</v>
      </c>
      <c r="G240" t="s">
        <v>51</v>
      </c>
      <c r="H240" t="s">
        <v>57</v>
      </c>
      <c r="I240" t="s">
        <v>52</v>
      </c>
      <c r="J240" s="12" t="s">
        <v>40</v>
      </c>
      <c r="K240" s="12" t="s">
        <v>41</v>
      </c>
      <c r="L240" s="12">
        <v>4</v>
      </c>
      <c r="M240" s="12">
        <v>2012</v>
      </c>
      <c r="N240" s="12">
        <v>3</v>
      </c>
      <c r="O240" s="12">
        <v>2017</v>
      </c>
      <c r="P240" s="12">
        <v>3</v>
      </c>
      <c r="Q240" s="12">
        <v>2017</v>
      </c>
      <c r="R240" s="15">
        <v>3</v>
      </c>
      <c r="S240" s="15">
        <v>2017</v>
      </c>
      <c r="T240" s="12">
        <v>50</v>
      </c>
      <c r="U240" s="14">
        <v>40245</v>
      </c>
      <c r="V240" s="14">
        <v>40052</v>
      </c>
      <c r="W240" s="12" t="s">
        <v>43</v>
      </c>
      <c r="X240" s="12">
        <v>6</v>
      </c>
      <c r="Y240" s="12" t="s">
        <v>44</v>
      </c>
      <c r="Z240" s="12">
        <v>61</v>
      </c>
      <c r="AA240" s="12" t="s">
        <v>44</v>
      </c>
      <c r="AB240" s="12">
        <v>615</v>
      </c>
      <c r="AC240" s="12" t="s">
        <v>45</v>
      </c>
      <c r="AD240" s="12">
        <v>0</v>
      </c>
      <c r="AE240" s="12" t="s">
        <v>46</v>
      </c>
    </row>
    <row r="241" spans="1:31" x14ac:dyDescent="0.25">
      <c r="A241">
        <v>694</v>
      </c>
      <c r="B241" t="s">
        <v>325</v>
      </c>
      <c r="C241" t="s">
        <v>326</v>
      </c>
      <c r="D241" s="12" t="s">
        <v>49</v>
      </c>
      <c r="E241" s="13">
        <v>1113886</v>
      </c>
      <c r="F241" t="s">
        <v>327</v>
      </c>
      <c r="G241" t="s">
        <v>51</v>
      </c>
      <c r="H241" t="s">
        <v>57</v>
      </c>
      <c r="I241" t="s">
        <v>52</v>
      </c>
      <c r="J241" s="12" t="s">
        <v>40</v>
      </c>
      <c r="K241" s="12" t="s">
        <v>41</v>
      </c>
      <c r="L241" s="12">
        <v>4</v>
      </c>
      <c r="M241" s="12">
        <v>2016</v>
      </c>
      <c r="N241" s="12">
        <v>4</v>
      </c>
      <c r="O241" s="12">
        <v>2017</v>
      </c>
      <c r="P241" s="12">
        <v>5</v>
      </c>
      <c r="Q241" s="12">
        <v>2017</v>
      </c>
      <c r="R241" s="15">
        <v>4</v>
      </c>
      <c r="S241" s="15">
        <v>2017</v>
      </c>
      <c r="T241" s="12">
        <v>50</v>
      </c>
      <c r="U241" s="14">
        <v>40245</v>
      </c>
      <c r="V241" s="14">
        <v>40056</v>
      </c>
      <c r="W241" s="12" t="s">
        <v>43</v>
      </c>
      <c r="X241" s="12">
        <v>6</v>
      </c>
      <c r="Y241" s="12" t="s">
        <v>44</v>
      </c>
      <c r="Z241" s="12">
        <v>61</v>
      </c>
      <c r="AA241" s="12" t="s">
        <v>44</v>
      </c>
      <c r="AB241" s="12">
        <v>615</v>
      </c>
      <c r="AC241" s="12" t="s">
        <v>45</v>
      </c>
      <c r="AD241" s="12">
        <v>0</v>
      </c>
      <c r="AE241" s="12" t="s">
        <v>46</v>
      </c>
    </row>
    <row r="242" spans="1:31" x14ac:dyDescent="0.25">
      <c r="A242">
        <v>712</v>
      </c>
      <c r="B242" t="s">
        <v>328</v>
      </c>
      <c r="C242" t="s">
        <v>67</v>
      </c>
      <c r="D242" s="12" t="s">
        <v>35</v>
      </c>
      <c r="E242" s="13">
        <v>1545602</v>
      </c>
      <c r="F242" t="s">
        <v>121</v>
      </c>
      <c r="G242" t="s">
        <v>37</v>
      </c>
      <c r="H242" t="s">
        <v>38</v>
      </c>
      <c r="I242" t="s">
        <v>52</v>
      </c>
      <c r="J242" s="12" t="s">
        <v>40</v>
      </c>
      <c r="K242" s="12" t="s">
        <v>61</v>
      </c>
      <c r="L242" s="12" t="s">
        <v>67</v>
      </c>
      <c r="N242" s="12" t="s">
        <v>67</v>
      </c>
      <c r="P242" s="12" t="s">
        <v>67</v>
      </c>
      <c r="R242" s="15" t="s">
        <v>67</v>
      </c>
      <c r="S242" s="16"/>
      <c r="T242" s="12">
        <v>200</v>
      </c>
      <c r="U242" s="14">
        <v>43871</v>
      </c>
      <c r="V242" s="14">
        <v>43782</v>
      </c>
      <c r="W242" s="12" t="s">
        <v>43</v>
      </c>
      <c r="X242" s="12">
        <v>6</v>
      </c>
      <c r="Y242" s="12" t="s">
        <v>44</v>
      </c>
      <c r="Z242" s="12">
        <v>61</v>
      </c>
      <c r="AA242" s="12" t="s">
        <v>44</v>
      </c>
      <c r="AB242" s="12">
        <v>615</v>
      </c>
      <c r="AC242" s="12" t="s">
        <v>45</v>
      </c>
      <c r="AD242" s="12">
        <v>0</v>
      </c>
      <c r="AE242" s="12" t="s">
        <v>46</v>
      </c>
    </row>
    <row r="243" spans="1:31" x14ac:dyDescent="0.25">
      <c r="A243">
        <v>712</v>
      </c>
      <c r="B243" t="s">
        <v>328</v>
      </c>
      <c r="C243" t="s">
        <v>67</v>
      </c>
      <c r="D243" s="12" t="s">
        <v>35</v>
      </c>
      <c r="E243" s="13">
        <v>1603157</v>
      </c>
      <c r="F243" t="s">
        <v>121</v>
      </c>
      <c r="G243" t="s">
        <v>37</v>
      </c>
      <c r="H243" t="s">
        <v>38</v>
      </c>
      <c r="I243" t="s">
        <v>52</v>
      </c>
      <c r="J243" s="12" t="s">
        <v>40</v>
      </c>
      <c r="K243" s="12" t="s">
        <v>41</v>
      </c>
      <c r="L243" s="12" t="s">
        <v>67</v>
      </c>
      <c r="N243" s="12" t="s">
        <v>67</v>
      </c>
      <c r="P243" s="12" t="s">
        <v>67</v>
      </c>
      <c r="R243" s="15" t="s">
        <v>67</v>
      </c>
      <c r="S243" s="16"/>
      <c r="T243" s="12">
        <v>80</v>
      </c>
      <c r="U243" s="14">
        <v>44638</v>
      </c>
      <c r="V243" s="14">
        <v>44638</v>
      </c>
      <c r="W243" s="12" t="s">
        <v>43</v>
      </c>
      <c r="X243" s="12">
        <v>6</v>
      </c>
      <c r="Y243" s="12" t="s">
        <v>44</v>
      </c>
      <c r="Z243" s="12">
        <v>61</v>
      </c>
      <c r="AA243" s="12" t="s">
        <v>44</v>
      </c>
      <c r="AB243" s="12">
        <v>615</v>
      </c>
      <c r="AC243" s="12" t="s">
        <v>45</v>
      </c>
      <c r="AD243" s="12">
        <v>0</v>
      </c>
      <c r="AE243" s="12" t="s">
        <v>46</v>
      </c>
    </row>
    <row r="244" spans="1:31" x14ac:dyDescent="0.25">
      <c r="A244">
        <v>718</v>
      </c>
      <c r="B244" t="s">
        <v>329</v>
      </c>
      <c r="C244" t="s">
        <v>330</v>
      </c>
      <c r="D244" s="12" t="s">
        <v>35</v>
      </c>
      <c r="E244" s="13">
        <v>22047</v>
      </c>
      <c r="F244" t="s">
        <v>249</v>
      </c>
      <c r="G244" t="s">
        <v>56</v>
      </c>
      <c r="H244" t="s">
        <v>38</v>
      </c>
      <c r="I244" t="s">
        <v>52</v>
      </c>
      <c r="J244" s="12" t="s">
        <v>40</v>
      </c>
      <c r="K244" s="12" t="s">
        <v>41</v>
      </c>
      <c r="L244" s="12">
        <v>5</v>
      </c>
      <c r="M244" s="12">
        <v>2005</v>
      </c>
      <c r="N244" s="12">
        <v>3</v>
      </c>
      <c r="O244" s="12">
        <v>2017</v>
      </c>
      <c r="P244" s="12">
        <v>3</v>
      </c>
      <c r="Q244" s="12">
        <v>2017</v>
      </c>
      <c r="R244" s="15">
        <v>3</v>
      </c>
      <c r="S244" s="15">
        <v>2017</v>
      </c>
      <c r="T244" s="12">
        <v>80</v>
      </c>
      <c r="U244" s="14">
        <v>35492</v>
      </c>
      <c r="V244" s="14">
        <v>35433</v>
      </c>
      <c r="W244" s="12" t="s">
        <v>43</v>
      </c>
      <c r="X244" s="12">
        <v>6</v>
      </c>
      <c r="Y244" s="12" t="s">
        <v>44</v>
      </c>
      <c r="Z244" s="12">
        <v>61</v>
      </c>
      <c r="AA244" s="12" t="s">
        <v>44</v>
      </c>
      <c r="AB244" s="12">
        <v>615</v>
      </c>
      <c r="AC244" s="12" t="s">
        <v>45</v>
      </c>
      <c r="AD244" s="12">
        <v>0</v>
      </c>
      <c r="AE244" s="12" t="s">
        <v>46</v>
      </c>
    </row>
    <row r="245" spans="1:31" x14ac:dyDescent="0.25">
      <c r="A245">
        <v>718</v>
      </c>
      <c r="B245" t="s">
        <v>329</v>
      </c>
      <c r="C245" t="s">
        <v>330</v>
      </c>
      <c r="D245" s="12" t="s">
        <v>35</v>
      </c>
      <c r="E245" s="13">
        <v>1485804</v>
      </c>
      <c r="F245" t="s">
        <v>249</v>
      </c>
      <c r="G245" t="s">
        <v>56</v>
      </c>
      <c r="H245" t="s">
        <v>38</v>
      </c>
      <c r="I245" t="s">
        <v>52</v>
      </c>
      <c r="J245" s="12" t="s">
        <v>40</v>
      </c>
      <c r="K245" s="12" t="s">
        <v>61</v>
      </c>
      <c r="L245" s="12" t="s">
        <v>67</v>
      </c>
      <c r="N245" s="12" t="s">
        <v>67</v>
      </c>
      <c r="P245" s="12" t="s">
        <v>67</v>
      </c>
      <c r="R245" s="15" t="s">
        <v>67</v>
      </c>
      <c r="S245" s="16"/>
      <c r="T245" s="12">
        <v>200</v>
      </c>
      <c r="U245" s="14">
        <v>43585</v>
      </c>
      <c r="V245" s="14">
        <v>43585</v>
      </c>
      <c r="W245" s="12" t="s">
        <v>43</v>
      </c>
      <c r="X245" s="12">
        <v>6</v>
      </c>
      <c r="Y245" s="12" t="s">
        <v>44</v>
      </c>
      <c r="Z245" s="12">
        <v>61</v>
      </c>
      <c r="AA245" s="12" t="s">
        <v>44</v>
      </c>
      <c r="AB245" s="12">
        <v>615</v>
      </c>
      <c r="AC245" s="12" t="s">
        <v>45</v>
      </c>
      <c r="AD245" s="12">
        <v>0</v>
      </c>
      <c r="AE245" s="12" t="s">
        <v>46</v>
      </c>
    </row>
    <row r="246" spans="1:31" x14ac:dyDescent="0.25">
      <c r="A246">
        <v>719</v>
      </c>
      <c r="B246" t="s">
        <v>331</v>
      </c>
      <c r="C246" t="s">
        <v>332</v>
      </c>
      <c r="D246" s="12" t="s">
        <v>90</v>
      </c>
      <c r="E246" s="13">
        <v>1310955</v>
      </c>
      <c r="F246" t="s">
        <v>50</v>
      </c>
      <c r="G246" t="s">
        <v>51</v>
      </c>
      <c r="H246" t="s">
        <v>57</v>
      </c>
      <c r="I246" t="s">
        <v>52</v>
      </c>
      <c r="J246" s="12" t="s">
        <v>40</v>
      </c>
      <c r="K246" s="12" t="s">
        <v>41</v>
      </c>
      <c r="L246" s="12" t="s">
        <v>67</v>
      </c>
      <c r="N246" s="12" t="s">
        <v>67</v>
      </c>
      <c r="P246" s="12" t="s">
        <v>67</v>
      </c>
      <c r="R246" s="15" t="s">
        <v>67</v>
      </c>
      <c r="S246" s="16"/>
      <c r="T246" s="12">
        <v>80</v>
      </c>
      <c r="U246" s="14">
        <v>41708</v>
      </c>
      <c r="V246" s="14">
        <v>41442</v>
      </c>
      <c r="W246" s="12" t="s">
        <v>43</v>
      </c>
      <c r="X246" s="12">
        <v>6</v>
      </c>
      <c r="Y246" s="12" t="s">
        <v>44</v>
      </c>
      <c r="Z246" s="12">
        <v>61</v>
      </c>
      <c r="AA246" s="12" t="s">
        <v>44</v>
      </c>
      <c r="AB246" s="12">
        <v>615</v>
      </c>
      <c r="AC246" s="12" t="s">
        <v>45</v>
      </c>
      <c r="AD246" s="12">
        <v>0</v>
      </c>
      <c r="AE246" s="12" t="s">
        <v>46</v>
      </c>
    </row>
    <row r="247" spans="1:31" x14ac:dyDescent="0.25">
      <c r="A247">
        <v>719</v>
      </c>
      <c r="B247" t="s">
        <v>331</v>
      </c>
      <c r="C247" t="s">
        <v>332</v>
      </c>
      <c r="D247" s="12" t="s">
        <v>90</v>
      </c>
      <c r="E247" s="13">
        <v>1404230</v>
      </c>
      <c r="F247" t="s">
        <v>50</v>
      </c>
      <c r="G247" t="s">
        <v>51</v>
      </c>
      <c r="H247" t="s">
        <v>57</v>
      </c>
      <c r="I247" t="s">
        <v>52</v>
      </c>
      <c r="J247" s="12" t="s">
        <v>40</v>
      </c>
      <c r="K247" s="12" t="s">
        <v>61</v>
      </c>
      <c r="L247" s="12" t="s">
        <v>67</v>
      </c>
      <c r="N247" s="12" t="s">
        <v>67</v>
      </c>
      <c r="P247" s="12" t="s">
        <v>67</v>
      </c>
      <c r="R247" s="15" t="s">
        <v>67</v>
      </c>
      <c r="S247" s="16"/>
      <c r="T247" s="12">
        <v>300</v>
      </c>
      <c r="U247" s="14">
        <v>42965</v>
      </c>
      <c r="V247" s="14">
        <v>42727</v>
      </c>
      <c r="W247" s="12" t="s">
        <v>43</v>
      </c>
      <c r="X247" s="12">
        <v>6</v>
      </c>
      <c r="Y247" s="12" t="s">
        <v>44</v>
      </c>
      <c r="Z247" s="12">
        <v>61</v>
      </c>
      <c r="AA247" s="12" t="s">
        <v>44</v>
      </c>
      <c r="AB247" s="12">
        <v>615</v>
      </c>
      <c r="AC247" s="12" t="s">
        <v>45</v>
      </c>
      <c r="AD247" s="12">
        <v>0</v>
      </c>
      <c r="AE247" s="12" t="s">
        <v>46</v>
      </c>
    </row>
    <row r="248" spans="1:31" x14ac:dyDescent="0.25">
      <c r="A248">
        <v>719</v>
      </c>
      <c r="B248" t="s">
        <v>331</v>
      </c>
      <c r="C248" t="s">
        <v>332</v>
      </c>
      <c r="D248" s="12" t="s">
        <v>90</v>
      </c>
      <c r="E248" s="13">
        <v>1405629</v>
      </c>
      <c r="F248" t="s">
        <v>50</v>
      </c>
      <c r="G248" t="s">
        <v>51</v>
      </c>
      <c r="H248" t="s">
        <v>57</v>
      </c>
      <c r="I248" t="s">
        <v>52</v>
      </c>
      <c r="J248" s="12" t="s">
        <v>40</v>
      </c>
      <c r="K248" s="12" t="s">
        <v>41</v>
      </c>
      <c r="L248" s="12" t="s">
        <v>67</v>
      </c>
      <c r="N248" s="12">
        <v>2</v>
      </c>
      <c r="O248" s="12">
        <v>2017</v>
      </c>
      <c r="P248" s="12">
        <v>2</v>
      </c>
      <c r="Q248" s="12">
        <v>2017</v>
      </c>
      <c r="R248" s="15">
        <v>3</v>
      </c>
      <c r="S248" s="15">
        <v>2017</v>
      </c>
      <c r="T248" s="12">
        <v>100</v>
      </c>
      <c r="U248" s="14">
        <v>41708</v>
      </c>
      <c r="V248" s="14">
        <v>41449</v>
      </c>
      <c r="W248" s="12" t="s">
        <v>43</v>
      </c>
      <c r="X248" s="12">
        <v>6</v>
      </c>
      <c r="Y248" s="12" t="s">
        <v>44</v>
      </c>
      <c r="Z248" s="12">
        <v>61</v>
      </c>
      <c r="AA248" s="12" t="s">
        <v>44</v>
      </c>
      <c r="AB248" s="12">
        <v>615</v>
      </c>
      <c r="AC248" s="12" t="s">
        <v>45</v>
      </c>
      <c r="AD248" s="12">
        <v>0</v>
      </c>
      <c r="AE248" s="12" t="s">
        <v>46</v>
      </c>
    </row>
    <row r="249" spans="1:31" x14ac:dyDescent="0.25">
      <c r="A249">
        <v>736</v>
      </c>
      <c r="B249" t="s">
        <v>333</v>
      </c>
      <c r="C249" t="s">
        <v>67</v>
      </c>
      <c r="D249" s="12" t="s">
        <v>35</v>
      </c>
      <c r="E249" s="13">
        <v>68375</v>
      </c>
      <c r="F249" t="s">
        <v>316</v>
      </c>
      <c r="G249" t="s">
        <v>37</v>
      </c>
      <c r="H249" t="s">
        <v>57</v>
      </c>
      <c r="I249" t="s">
        <v>52</v>
      </c>
      <c r="J249" s="12" t="s">
        <v>40</v>
      </c>
      <c r="K249" s="12" t="s">
        <v>41</v>
      </c>
      <c r="L249" s="12">
        <v>5</v>
      </c>
      <c r="M249" s="12">
        <v>2008</v>
      </c>
      <c r="N249" s="12">
        <v>3</v>
      </c>
      <c r="O249" s="12">
        <v>2017</v>
      </c>
      <c r="P249" s="12">
        <v>2</v>
      </c>
      <c r="Q249" s="12">
        <v>2017</v>
      </c>
      <c r="R249" s="15">
        <v>2</v>
      </c>
      <c r="S249" s="15">
        <v>2017</v>
      </c>
      <c r="T249" s="12">
        <v>80</v>
      </c>
      <c r="U249" s="14">
        <v>38047</v>
      </c>
      <c r="V249" s="14">
        <v>37978</v>
      </c>
      <c r="W249" s="12" t="s">
        <v>43</v>
      </c>
      <c r="X249" s="12">
        <v>6</v>
      </c>
      <c r="Y249" s="12" t="s">
        <v>44</v>
      </c>
      <c r="Z249" s="12">
        <v>61</v>
      </c>
      <c r="AA249" s="12" t="s">
        <v>44</v>
      </c>
      <c r="AB249" s="12">
        <v>615</v>
      </c>
      <c r="AC249" s="12" t="s">
        <v>45</v>
      </c>
      <c r="AD249" s="12">
        <v>0</v>
      </c>
      <c r="AE249" s="12" t="s">
        <v>46</v>
      </c>
    </row>
    <row r="250" spans="1:31" x14ac:dyDescent="0.25">
      <c r="A250">
        <v>752</v>
      </c>
      <c r="B250" t="s">
        <v>334</v>
      </c>
      <c r="C250" t="s">
        <v>335</v>
      </c>
      <c r="D250" s="12" t="s">
        <v>76</v>
      </c>
      <c r="E250" s="13">
        <v>1454336</v>
      </c>
      <c r="F250" t="s">
        <v>36</v>
      </c>
      <c r="G250" t="s">
        <v>37</v>
      </c>
      <c r="H250" t="s">
        <v>57</v>
      </c>
      <c r="I250" t="s">
        <v>52</v>
      </c>
      <c r="J250" s="12" t="s">
        <v>40</v>
      </c>
      <c r="K250" s="12" t="s">
        <v>41</v>
      </c>
      <c r="L250" s="12" t="s">
        <v>67</v>
      </c>
      <c r="N250" s="12" t="s">
        <v>67</v>
      </c>
      <c r="P250" s="12" t="s">
        <v>67</v>
      </c>
      <c r="R250" s="15" t="s">
        <v>67</v>
      </c>
      <c r="S250" s="16"/>
      <c r="T250" s="12">
        <v>100</v>
      </c>
      <c r="U250" s="14">
        <v>43871</v>
      </c>
      <c r="V250" s="14">
        <v>43565</v>
      </c>
      <c r="W250" s="12" t="s">
        <v>43</v>
      </c>
      <c r="X250" s="12">
        <v>6</v>
      </c>
      <c r="Y250" s="12" t="s">
        <v>44</v>
      </c>
      <c r="Z250" s="12">
        <v>61</v>
      </c>
      <c r="AA250" s="12" t="s">
        <v>44</v>
      </c>
      <c r="AB250" s="12">
        <v>615</v>
      </c>
      <c r="AC250" s="12" t="s">
        <v>45</v>
      </c>
      <c r="AD250" s="12">
        <v>0</v>
      </c>
      <c r="AE250" s="12" t="s">
        <v>46</v>
      </c>
    </row>
    <row r="251" spans="1:31" x14ac:dyDescent="0.25">
      <c r="A251">
        <v>780</v>
      </c>
      <c r="B251" t="s">
        <v>336</v>
      </c>
      <c r="C251" t="s">
        <v>337</v>
      </c>
      <c r="D251" s="12" t="s">
        <v>35</v>
      </c>
      <c r="E251" s="13">
        <v>1599577</v>
      </c>
      <c r="F251" t="s">
        <v>50</v>
      </c>
      <c r="G251" t="s">
        <v>51</v>
      </c>
      <c r="H251" t="s">
        <v>38</v>
      </c>
      <c r="I251" t="s">
        <v>52</v>
      </c>
      <c r="J251" s="12" t="s">
        <v>40</v>
      </c>
      <c r="K251" s="12" t="s">
        <v>41</v>
      </c>
      <c r="L251" s="12" t="s">
        <v>67</v>
      </c>
      <c r="N251" s="12" t="s">
        <v>67</v>
      </c>
      <c r="P251" s="12" t="s">
        <v>67</v>
      </c>
      <c r="R251" s="15" t="s">
        <v>67</v>
      </c>
      <c r="S251" s="16"/>
      <c r="T251" s="12">
        <v>100</v>
      </c>
      <c r="U251" s="14">
        <v>44642</v>
      </c>
      <c r="V251" s="14">
        <v>44599</v>
      </c>
      <c r="W251" s="12" t="s">
        <v>43</v>
      </c>
      <c r="X251" s="12">
        <v>6</v>
      </c>
      <c r="Y251" s="12" t="s">
        <v>44</v>
      </c>
      <c r="Z251" s="12">
        <v>61</v>
      </c>
      <c r="AA251" s="12" t="s">
        <v>44</v>
      </c>
      <c r="AB251" s="12">
        <v>615</v>
      </c>
      <c r="AC251" s="12" t="s">
        <v>45</v>
      </c>
      <c r="AD251" s="12">
        <v>0</v>
      </c>
      <c r="AE251" s="12" t="s">
        <v>46</v>
      </c>
    </row>
    <row r="252" spans="1:31" x14ac:dyDescent="0.25">
      <c r="A252">
        <v>792</v>
      </c>
      <c r="B252" t="s">
        <v>338</v>
      </c>
      <c r="C252" t="s">
        <v>339</v>
      </c>
      <c r="D252" s="12" t="s">
        <v>76</v>
      </c>
      <c r="E252" s="13">
        <v>55332</v>
      </c>
      <c r="F252" t="s">
        <v>209</v>
      </c>
      <c r="G252" t="s">
        <v>206</v>
      </c>
      <c r="H252" t="s">
        <v>38</v>
      </c>
      <c r="I252" t="s">
        <v>52</v>
      </c>
      <c r="J252" s="12" t="s">
        <v>40</v>
      </c>
      <c r="K252" s="12" t="s">
        <v>41</v>
      </c>
      <c r="L252" s="12">
        <v>4</v>
      </c>
      <c r="M252" s="12">
        <v>2005</v>
      </c>
      <c r="N252" s="12">
        <v>3</v>
      </c>
      <c r="O252" s="12">
        <v>2014</v>
      </c>
      <c r="P252" s="12">
        <v>3</v>
      </c>
      <c r="Q252" s="12">
        <v>2014</v>
      </c>
      <c r="R252" s="15">
        <v>2</v>
      </c>
      <c r="S252" s="15">
        <v>2008</v>
      </c>
      <c r="T252" s="12">
        <v>200</v>
      </c>
      <c r="U252" s="14">
        <v>37501</v>
      </c>
      <c r="V252" s="14">
        <v>37427</v>
      </c>
      <c r="W252" s="12" t="s">
        <v>43</v>
      </c>
      <c r="X252" s="12">
        <v>6</v>
      </c>
      <c r="Y252" s="12" t="s">
        <v>44</v>
      </c>
      <c r="Z252" s="12">
        <v>61</v>
      </c>
      <c r="AA252" s="12" t="s">
        <v>44</v>
      </c>
      <c r="AB252" s="12">
        <v>615</v>
      </c>
      <c r="AC252" s="12" t="s">
        <v>45</v>
      </c>
      <c r="AD252" s="12">
        <v>0</v>
      </c>
      <c r="AE252" s="12" t="s">
        <v>46</v>
      </c>
    </row>
    <row r="253" spans="1:31" x14ac:dyDescent="0.25">
      <c r="A253">
        <v>793</v>
      </c>
      <c r="B253" t="s">
        <v>340</v>
      </c>
      <c r="C253" t="s">
        <v>341</v>
      </c>
      <c r="D253" s="12" t="s">
        <v>35</v>
      </c>
      <c r="E253" s="13">
        <v>1526484</v>
      </c>
      <c r="F253" t="s">
        <v>66</v>
      </c>
      <c r="G253" t="s">
        <v>37</v>
      </c>
      <c r="H253" t="s">
        <v>38</v>
      </c>
      <c r="I253" t="s">
        <v>52</v>
      </c>
      <c r="J253" s="12" t="s">
        <v>40</v>
      </c>
      <c r="K253" s="12" t="s">
        <v>41</v>
      </c>
      <c r="L253" s="12" t="s">
        <v>67</v>
      </c>
      <c r="N253" s="12" t="s">
        <v>67</v>
      </c>
      <c r="P253" s="12" t="s">
        <v>67</v>
      </c>
      <c r="R253" s="15" t="s">
        <v>67</v>
      </c>
      <c r="S253" s="16"/>
      <c r="T253" s="12">
        <v>240</v>
      </c>
      <c r="U253" s="14">
        <v>44046</v>
      </c>
      <c r="V253" s="14">
        <v>43978</v>
      </c>
      <c r="W253" s="12" t="s">
        <v>43</v>
      </c>
      <c r="X253" s="12">
        <v>6</v>
      </c>
      <c r="Y253" s="12" t="s">
        <v>44</v>
      </c>
      <c r="Z253" s="12">
        <v>61</v>
      </c>
      <c r="AA253" s="12" t="s">
        <v>44</v>
      </c>
      <c r="AB253" s="12">
        <v>615</v>
      </c>
      <c r="AC253" s="12" t="s">
        <v>45</v>
      </c>
      <c r="AD253" s="12">
        <v>0</v>
      </c>
      <c r="AE253" s="12" t="s">
        <v>46</v>
      </c>
    </row>
    <row r="254" spans="1:31" x14ac:dyDescent="0.25">
      <c r="A254">
        <v>794</v>
      </c>
      <c r="B254" t="s">
        <v>342</v>
      </c>
      <c r="C254" t="s">
        <v>343</v>
      </c>
      <c r="D254" s="12" t="s">
        <v>76</v>
      </c>
      <c r="E254" s="13">
        <v>1579960</v>
      </c>
      <c r="F254" t="s">
        <v>50</v>
      </c>
      <c r="G254" t="s">
        <v>51</v>
      </c>
      <c r="H254" t="s">
        <v>57</v>
      </c>
      <c r="I254" t="s">
        <v>52</v>
      </c>
      <c r="J254" s="12" t="s">
        <v>40</v>
      </c>
      <c r="K254" s="12" t="s">
        <v>61</v>
      </c>
      <c r="L254" s="12" t="s">
        <v>67</v>
      </c>
      <c r="N254" s="12" t="s">
        <v>67</v>
      </c>
      <c r="P254" s="12" t="s">
        <v>67</v>
      </c>
      <c r="R254" s="15" t="s">
        <v>67</v>
      </c>
      <c r="S254" s="16"/>
      <c r="T254" s="12">
        <v>300</v>
      </c>
      <c r="U254" s="17" t="s">
        <v>85</v>
      </c>
      <c r="V254" s="14">
        <v>44377</v>
      </c>
      <c r="W254" s="12" t="s">
        <v>43</v>
      </c>
      <c r="X254" s="12">
        <v>6</v>
      </c>
      <c r="Y254" s="12" t="s">
        <v>44</v>
      </c>
      <c r="Z254" s="12">
        <v>61</v>
      </c>
      <c r="AA254" s="12" t="s">
        <v>44</v>
      </c>
      <c r="AB254" s="12">
        <v>615</v>
      </c>
      <c r="AC254" s="12" t="s">
        <v>45</v>
      </c>
      <c r="AD254" s="12">
        <v>0</v>
      </c>
      <c r="AE254" s="12" t="s">
        <v>46</v>
      </c>
    </row>
    <row r="255" spans="1:31" x14ac:dyDescent="0.25">
      <c r="A255">
        <v>795</v>
      </c>
      <c r="B255" t="s">
        <v>344</v>
      </c>
      <c r="C255" t="s">
        <v>345</v>
      </c>
      <c r="D255" s="12" t="s">
        <v>76</v>
      </c>
      <c r="E255" s="13">
        <v>90599</v>
      </c>
      <c r="F255" t="s">
        <v>50</v>
      </c>
      <c r="G255" t="s">
        <v>51</v>
      </c>
      <c r="H255" t="s">
        <v>57</v>
      </c>
      <c r="I255" t="s">
        <v>52</v>
      </c>
      <c r="J255" s="12" t="s">
        <v>40</v>
      </c>
      <c r="K255" s="12" t="s">
        <v>41</v>
      </c>
      <c r="L255" s="12">
        <v>3</v>
      </c>
      <c r="M255" s="12">
        <v>2020</v>
      </c>
      <c r="N255" s="12">
        <v>3</v>
      </c>
      <c r="O255" s="12">
        <v>2014</v>
      </c>
      <c r="P255" s="12">
        <v>2</v>
      </c>
      <c r="Q255" s="12">
        <v>2014</v>
      </c>
      <c r="R255" s="15" t="s">
        <v>67</v>
      </c>
      <c r="S255" s="16"/>
      <c r="T255" s="12">
        <v>50</v>
      </c>
      <c r="U255" s="14">
        <v>38730</v>
      </c>
      <c r="V255" s="14">
        <v>38730</v>
      </c>
      <c r="W255" s="12" t="s">
        <v>43</v>
      </c>
      <c r="X255" s="12">
        <v>6</v>
      </c>
      <c r="Y255" s="12" t="s">
        <v>44</v>
      </c>
      <c r="Z255" s="12">
        <v>61</v>
      </c>
      <c r="AA255" s="12" t="s">
        <v>44</v>
      </c>
      <c r="AB255" s="12">
        <v>615</v>
      </c>
      <c r="AC255" s="12" t="s">
        <v>45</v>
      </c>
      <c r="AD255" s="12">
        <v>0</v>
      </c>
      <c r="AE255" s="12" t="s">
        <v>46</v>
      </c>
    </row>
    <row r="256" spans="1:31" x14ac:dyDescent="0.25">
      <c r="A256">
        <v>810</v>
      </c>
      <c r="B256" t="s">
        <v>346</v>
      </c>
      <c r="C256" t="s">
        <v>347</v>
      </c>
      <c r="D256" s="12" t="s">
        <v>35</v>
      </c>
      <c r="E256" s="13">
        <v>50441</v>
      </c>
      <c r="F256" t="s">
        <v>157</v>
      </c>
      <c r="G256" t="s">
        <v>73</v>
      </c>
      <c r="H256" t="s">
        <v>57</v>
      </c>
      <c r="I256" t="s">
        <v>52</v>
      </c>
      <c r="J256" s="12" t="s">
        <v>40</v>
      </c>
      <c r="K256" s="12" t="s">
        <v>41</v>
      </c>
      <c r="L256" s="12">
        <v>4</v>
      </c>
      <c r="M256" s="12">
        <v>2005</v>
      </c>
      <c r="N256" s="12">
        <v>3</v>
      </c>
      <c r="O256" s="12">
        <v>2017</v>
      </c>
      <c r="P256" s="12">
        <v>2</v>
      </c>
      <c r="Q256" s="12">
        <v>2017</v>
      </c>
      <c r="R256" s="15">
        <v>3</v>
      </c>
      <c r="S256" s="15">
        <v>2017</v>
      </c>
      <c r="T256" s="12">
        <v>75</v>
      </c>
      <c r="U256" s="14">
        <v>37288</v>
      </c>
      <c r="V256" s="14">
        <v>37242</v>
      </c>
      <c r="W256" s="12" t="s">
        <v>43</v>
      </c>
      <c r="X256" s="12">
        <v>6</v>
      </c>
      <c r="Y256" s="12" t="s">
        <v>44</v>
      </c>
      <c r="Z256" s="12">
        <v>61</v>
      </c>
      <c r="AA256" s="12" t="s">
        <v>44</v>
      </c>
      <c r="AB256" s="12">
        <v>615</v>
      </c>
      <c r="AC256" s="12" t="s">
        <v>45</v>
      </c>
      <c r="AD256" s="12">
        <v>0</v>
      </c>
      <c r="AE256" s="12" t="s">
        <v>46</v>
      </c>
    </row>
    <row r="257" spans="1:31" x14ac:dyDescent="0.25">
      <c r="A257">
        <v>823</v>
      </c>
      <c r="B257" t="s">
        <v>348</v>
      </c>
      <c r="C257" t="s">
        <v>349</v>
      </c>
      <c r="D257" s="12" t="s">
        <v>76</v>
      </c>
      <c r="E257" s="13">
        <v>1600727</v>
      </c>
      <c r="F257" t="s">
        <v>296</v>
      </c>
      <c r="G257" t="s">
        <v>56</v>
      </c>
      <c r="H257" t="s">
        <v>38</v>
      </c>
      <c r="I257" t="s">
        <v>52</v>
      </c>
      <c r="J257" s="12" t="s">
        <v>40</v>
      </c>
      <c r="K257" s="12" t="s">
        <v>61</v>
      </c>
      <c r="L257" s="12" t="s">
        <v>67</v>
      </c>
      <c r="N257" s="12" t="s">
        <v>67</v>
      </c>
      <c r="P257" s="12" t="s">
        <v>67</v>
      </c>
      <c r="R257" s="15" t="s">
        <v>67</v>
      </c>
      <c r="S257" s="16"/>
      <c r="T257" s="12">
        <v>800</v>
      </c>
      <c r="U257" s="14">
        <v>44662</v>
      </c>
      <c r="V257" s="14">
        <v>44616</v>
      </c>
      <c r="W257" s="12" t="s">
        <v>43</v>
      </c>
      <c r="X257" s="12">
        <v>6</v>
      </c>
      <c r="Y257" s="12" t="s">
        <v>44</v>
      </c>
      <c r="Z257" s="12">
        <v>61</v>
      </c>
      <c r="AA257" s="12" t="s">
        <v>44</v>
      </c>
      <c r="AB257" s="12">
        <v>615</v>
      </c>
      <c r="AC257" s="12" t="s">
        <v>45</v>
      </c>
      <c r="AD257" s="12">
        <v>0</v>
      </c>
      <c r="AE257" s="12" t="s">
        <v>46</v>
      </c>
    </row>
    <row r="258" spans="1:31" x14ac:dyDescent="0.25">
      <c r="A258">
        <v>825</v>
      </c>
      <c r="B258" t="s">
        <v>350</v>
      </c>
      <c r="C258" t="s">
        <v>351</v>
      </c>
      <c r="D258" s="12" t="s">
        <v>76</v>
      </c>
      <c r="E258" s="13">
        <v>57279</v>
      </c>
      <c r="F258" t="s">
        <v>36</v>
      </c>
      <c r="G258" t="s">
        <v>37</v>
      </c>
      <c r="H258" t="s">
        <v>57</v>
      </c>
      <c r="I258" t="s">
        <v>52</v>
      </c>
      <c r="J258" s="12" t="s">
        <v>40</v>
      </c>
      <c r="K258" s="12" t="s">
        <v>41</v>
      </c>
      <c r="L258" s="12">
        <v>4</v>
      </c>
      <c r="M258" s="12">
        <v>2017</v>
      </c>
      <c r="N258" s="12">
        <v>3</v>
      </c>
      <c r="O258" s="12">
        <v>2017</v>
      </c>
      <c r="P258" s="12">
        <v>3</v>
      </c>
      <c r="Q258" s="12">
        <v>2017</v>
      </c>
      <c r="R258" s="15">
        <v>4</v>
      </c>
      <c r="S258" s="15">
        <v>2017</v>
      </c>
      <c r="T258" s="12">
        <v>50</v>
      </c>
      <c r="U258" s="14">
        <v>37655</v>
      </c>
      <c r="V258" s="14">
        <v>37547</v>
      </c>
      <c r="W258" s="12" t="s">
        <v>43</v>
      </c>
      <c r="X258" s="12">
        <v>6</v>
      </c>
      <c r="Y258" s="12" t="s">
        <v>44</v>
      </c>
      <c r="Z258" s="12">
        <v>61</v>
      </c>
      <c r="AA258" s="12" t="s">
        <v>44</v>
      </c>
      <c r="AB258" s="12">
        <v>615</v>
      </c>
      <c r="AC258" s="12" t="s">
        <v>45</v>
      </c>
      <c r="AD258" s="12">
        <v>0</v>
      </c>
      <c r="AE258" s="12" t="s">
        <v>46</v>
      </c>
    </row>
    <row r="259" spans="1:31" x14ac:dyDescent="0.25">
      <c r="A259">
        <v>826</v>
      </c>
      <c r="B259" t="s">
        <v>352</v>
      </c>
      <c r="C259" t="s">
        <v>353</v>
      </c>
      <c r="D259" s="12" t="s">
        <v>35</v>
      </c>
      <c r="E259" s="13">
        <v>111278</v>
      </c>
      <c r="F259" t="s">
        <v>94</v>
      </c>
      <c r="G259" t="s">
        <v>51</v>
      </c>
      <c r="H259" t="s">
        <v>57</v>
      </c>
      <c r="I259" t="s">
        <v>52</v>
      </c>
      <c r="J259" s="12" t="s">
        <v>40</v>
      </c>
      <c r="K259" s="12" t="s">
        <v>41</v>
      </c>
      <c r="L259" s="12">
        <v>3</v>
      </c>
      <c r="M259" s="12">
        <v>2013</v>
      </c>
      <c r="N259" s="12">
        <v>4</v>
      </c>
      <c r="O259" s="12">
        <v>2017</v>
      </c>
      <c r="P259" s="12">
        <v>3</v>
      </c>
      <c r="Q259" s="12">
        <v>2017</v>
      </c>
      <c r="R259" s="15">
        <v>5</v>
      </c>
      <c r="S259" s="15">
        <v>2017</v>
      </c>
      <c r="T259" s="12">
        <v>100</v>
      </c>
      <c r="U259" s="14">
        <v>39114</v>
      </c>
      <c r="V259" s="14">
        <v>39001</v>
      </c>
      <c r="W259" s="12" t="s">
        <v>43</v>
      </c>
      <c r="X259" s="12">
        <v>6</v>
      </c>
      <c r="Y259" s="12" t="s">
        <v>44</v>
      </c>
      <c r="Z259" s="12">
        <v>61</v>
      </c>
      <c r="AA259" s="12" t="s">
        <v>44</v>
      </c>
      <c r="AB259" s="12">
        <v>615</v>
      </c>
      <c r="AC259" s="12" t="s">
        <v>45</v>
      </c>
      <c r="AD259" s="12">
        <v>0</v>
      </c>
      <c r="AE259" s="12" t="s">
        <v>46</v>
      </c>
    </row>
    <row r="260" spans="1:31" x14ac:dyDescent="0.25">
      <c r="A260">
        <v>828</v>
      </c>
      <c r="B260" t="s">
        <v>354</v>
      </c>
      <c r="C260" t="s">
        <v>355</v>
      </c>
      <c r="D260" s="12" t="s">
        <v>35</v>
      </c>
      <c r="E260" s="13">
        <v>47105</v>
      </c>
      <c r="F260" t="s">
        <v>36</v>
      </c>
      <c r="G260" t="s">
        <v>37</v>
      </c>
      <c r="H260" t="s">
        <v>57</v>
      </c>
      <c r="I260" t="s">
        <v>52</v>
      </c>
      <c r="J260" s="12" t="s">
        <v>40</v>
      </c>
      <c r="K260" s="12" t="s">
        <v>41</v>
      </c>
      <c r="L260" s="12">
        <v>3</v>
      </c>
      <c r="M260" s="12">
        <v>2014</v>
      </c>
      <c r="N260" s="12">
        <v>3</v>
      </c>
      <c r="O260" s="12">
        <v>2014</v>
      </c>
      <c r="P260" s="12">
        <v>2</v>
      </c>
      <c r="Q260" s="12">
        <v>2014</v>
      </c>
      <c r="R260" s="15">
        <v>2</v>
      </c>
      <c r="S260" s="15">
        <v>2008</v>
      </c>
      <c r="T260" s="12">
        <v>80</v>
      </c>
      <c r="U260" s="14">
        <v>37291</v>
      </c>
      <c r="V260" s="14">
        <v>36941</v>
      </c>
      <c r="W260" s="12" t="s">
        <v>43</v>
      </c>
      <c r="X260" s="12">
        <v>6</v>
      </c>
      <c r="Y260" s="12" t="s">
        <v>44</v>
      </c>
      <c r="Z260" s="12">
        <v>61</v>
      </c>
      <c r="AA260" s="12" t="s">
        <v>44</v>
      </c>
      <c r="AB260" s="12">
        <v>615</v>
      </c>
      <c r="AC260" s="12" t="s">
        <v>45</v>
      </c>
      <c r="AD260" s="12">
        <v>0</v>
      </c>
      <c r="AE260" s="12" t="s">
        <v>46</v>
      </c>
    </row>
    <row r="261" spans="1:31" x14ac:dyDescent="0.25">
      <c r="A261">
        <v>829</v>
      </c>
      <c r="B261" t="s">
        <v>356</v>
      </c>
      <c r="C261" t="s">
        <v>357</v>
      </c>
      <c r="D261" s="12" t="s">
        <v>90</v>
      </c>
      <c r="E261" s="13">
        <v>1139692</v>
      </c>
      <c r="F261" t="s">
        <v>212</v>
      </c>
      <c r="G261" t="s">
        <v>206</v>
      </c>
      <c r="H261" t="s">
        <v>38</v>
      </c>
      <c r="I261" t="s">
        <v>52</v>
      </c>
      <c r="J261" s="12" t="s">
        <v>40</v>
      </c>
      <c r="K261" s="12" t="s">
        <v>41</v>
      </c>
      <c r="L261" s="12" t="s">
        <v>67</v>
      </c>
      <c r="N261" s="12">
        <v>4</v>
      </c>
      <c r="O261" s="12">
        <v>2017</v>
      </c>
      <c r="P261" s="12">
        <v>4</v>
      </c>
      <c r="Q261" s="12">
        <v>2017</v>
      </c>
      <c r="R261" s="15">
        <v>4</v>
      </c>
      <c r="S261" s="15">
        <v>2017</v>
      </c>
      <c r="T261" s="12">
        <v>80</v>
      </c>
      <c r="U261" s="14">
        <v>40392</v>
      </c>
      <c r="V261" s="14">
        <v>40318</v>
      </c>
      <c r="W261" s="12" t="s">
        <v>43</v>
      </c>
      <c r="X261" s="12">
        <v>6</v>
      </c>
      <c r="Y261" s="12" t="s">
        <v>44</v>
      </c>
      <c r="Z261" s="12">
        <v>61</v>
      </c>
      <c r="AA261" s="12" t="s">
        <v>44</v>
      </c>
      <c r="AB261" s="12">
        <v>615</v>
      </c>
      <c r="AC261" s="12" t="s">
        <v>45</v>
      </c>
      <c r="AD261" s="12">
        <v>0</v>
      </c>
      <c r="AE261" s="12" t="s">
        <v>46</v>
      </c>
    </row>
    <row r="262" spans="1:31" x14ac:dyDescent="0.25">
      <c r="A262">
        <v>852</v>
      </c>
      <c r="B262" t="s">
        <v>358</v>
      </c>
      <c r="C262" t="s">
        <v>67</v>
      </c>
      <c r="D262" s="12" t="s">
        <v>35</v>
      </c>
      <c r="E262" s="13">
        <v>57984</v>
      </c>
      <c r="F262" t="s">
        <v>66</v>
      </c>
      <c r="G262" t="s">
        <v>37</v>
      </c>
      <c r="H262" t="s">
        <v>38</v>
      </c>
      <c r="I262" t="s">
        <v>52</v>
      </c>
      <c r="J262" s="12" t="s">
        <v>40</v>
      </c>
      <c r="K262" s="12" t="s">
        <v>41</v>
      </c>
      <c r="L262" s="12">
        <v>4</v>
      </c>
      <c r="M262" s="12">
        <v>2017</v>
      </c>
      <c r="N262" s="12">
        <v>4</v>
      </c>
      <c r="O262" s="12">
        <v>2017</v>
      </c>
      <c r="P262" s="12">
        <v>4</v>
      </c>
      <c r="Q262" s="12">
        <v>2017</v>
      </c>
      <c r="R262" s="15">
        <v>3</v>
      </c>
      <c r="S262" s="15">
        <v>2017</v>
      </c>
      <c r="T262" s="12">
        <v>350</v>
      </c>
      <c r="U262" s="14">
        <v>37662</v>
      </c>
      <c r="V262" s="14">
        <v>37592</v>
      </c>
      <c r="W262" s="12" t="s">
        <v>43</v>
      </c>
      <c r="X262" s="12">
        <v>6</v>
      </c>
      <c r="Y262" s="12" t="s">
        <v>44</v>
      </c>
      <c r="Z262" s="12">
        <v>61</v>
      </c>
      <c r="AA262" s="12" t="s">
        <v>44</v>
      </c>
      <c r="AB262" s="12">
        <v>615</v>
      </c>
      <c r="AC262" s="12" t="s">
        <v>45</v>
      </c>
      <c r="AD262" s="12">
        <v>0</v>
      </c>
      <c r="AE262" s="12" t="s">
        <v>46</v>
      </c>
    </row>
    <row r="263" spans="1:31" x14ac:dyDescent="0.25">
      <c r="A263">
        <v>852</v>
      </c>
      <c r="B263" t="s">
        <v>358</v>
      </c>
      <c r="C263" t="s">
        <v>67</v>
      </c>
      <c r="D263" s="12" t="s">
        <v>35</v>
      </c>
      <c r="E263" s="13">
        <v>1364849</v>
      </c>
      <c r="F263" t="s">
        <v>66</v>
      </c>
      <c r="G263" t="s">
        <v>37</v>
      </c>
      <c r="H263" t="s">
        <v>38</v>
      </c>
      <c r="I263" t="s">
        <v>52</v>
      </c>
      <c r="J263" s="12" t="s">
        <v>40</v>
      </c>
      <c r="K263" s="12" t="s">
        <v>61</v>
      </c>
      <c r="L263" s="12">
        <v>5</v>
      </c>
      <c r="M263" s="12">
        <v>2022</v>
      </c>
      <c r="N263" s="12" t="s">
        <v>67</v>
      </c>
      <c r="P263" s="12" t="s">
        <v>67</v>
      </c>
      <c r="R263" s="15" t="s">
        <v>67</v>
      </c>
      <c r="S263" s="16"/>
      <c r="T263" s="12">
        <v>450</v>
      </c>
      <c r="U263" s="14">
        <v>43039</v>
      </c>
      <c r="V263" s="14">
        <v>42982</v>
      </c>
      <c r="W263" s="12" t="s">
        <v>43</v>
      </c>
      <c r="X263" s="12">
        <v>6</v>
      </c>
      <c r="Y263" s="12" t="s">
        <v>44</v>
      </c>
      <c r="Z263" s="12">
        <v>61</v>
      </c>
      <c r="AA263" s="12" t="s">
        <v>44</v>
      </c>
      <c r="AB263" s="12">
        <v>615</v>
      </c>
      <c r="AC263" s="12" t="s">
        <v>45</v>
      </c>
      <c r="AD263" s="12">
        <v>0</v>
      </c>
      <c r="AE263" s="12" t="s">
        <v>46</v>
      </c>
    </row>
    <row r="264" spans="1:31" x14ac:dyDescent="0.25">
      <c r="A264">
        <v>852</v>
      </c>
      <c r="B264" t="s">
        <v>358</v>
      </c>
      <c r="C264" t="s">
        <v>67</v>
      </c>
      <c r="D264" s="12" t="s">
        <v>35</v>
      </c>
      <c r="E264" s="13">
        <v>1536095</v>
      </c>
      <c r="F264" t="s">
        <v>66</v>
      </c>
      <c r="G264" t="s">
        <v>37</v>
      </c>
      <c r="H264" t="s">
        <v>38</v>
      </c>
      <c r="I264" t="s">
        <v>52</v>
      </c>
      <c r="J264" s="12" t="s">
        <v>40</v>
      </c>
      <c r="K264" s="12" t="s">
        <v>41</v>
      </c>
      <c r="L264" s="12" t="s">
        <v>67</v>
      </c>
      <c r="N264" s="12" t="s">
        <v>67</v>
      </c>
      <c r="P264" s="12" t="s">
        <v>67</v>
      </c>
      <c r="R264" s="15" t="s">
        <v>67</v>
      </c>
      <c r="S264" s="16"/>
      <c r="T264" s="12">
        <v>200</v>
      </c>
      <c r="U264" s="14">
        <v>44249</v>
      </c>
      <c r="V264" s="14">
        <v>43983</v>
      </c>
      <c r="W264" s="12" t="s">
        <v>43</v>
      </c>
      <c r="X264" s="12">
        <v>6</v>
      </c>
      <c r="Y264" s="12" t="s">
        <v>44</v>
      </c>
      <c r="Z264" s="12">
        <v>61</v>
      </c>
      <c r="AA264" s="12" t="s">
        <v>44</v>
      </c>
      <c r="AB264" s="12">
        <v>615</v>
      </c>
      <c r="AC264" s="12" t="s">
        <v>45</v>
      </c>
      <c r="AD264" s="12">
        <v>0</v>
      </c>
      <c r="AE264" s="12" t="s">
        <v>46</v>
      </c>
    </row>
    <row r="265" spans="1:31" x14ac:dyDescent="0.25">
      <c r="A265">
        <v>878</v>
      </c>
      <c r="B265" t="s">
        <v>359</v>
      </c>
      <c r="C265" t="s">
        <v>360</v>
      </c>
      <c r="D265" s="12" t="s">
        <v>76</v>
      </c>
      <c r="E265" s="13">
        <v>44016</v>
      </c>
      <c r="F265" t="s">
        <v>36</v>
      </c>
      <c r="G265" t="s">
        <v>37</v>
      </c>
      <c r="H265" t="s">
        <v>57</v>
      </c>
      <c r="I265" t="s">
        <v>52</v>
      </c>
      <c r="J265" s="12" t="s">
        <v>40</v>
      </c>
      <c r="K265" s="12" t="s">
        <v>41</v>
      </c>
      <c r="L265" s="12">
        <v>5</v>
      </c>
      <c r="M265" s="12">
        <v>2004</v>
      </c>
      <c r="N265" s="12">
        <v>4</v>
      </c>
      <c r="O265" s="12">
        <v>2017</v>
      </c>
      <c r="P265" s="12">
        <v>3</v>
      </c>
      <c r="Q265" s="12">
        <v>2017</v>
      </c>
      <c r="R265" s="15">
        <v>3</v>
      </c>
      <c r="S265" s="15">
        <v>2017</v>
      </c>
      <c r="T265" s="12">
        <v>160</v>
      </c>
      <c r="U265" s="14">
        <v>36739</v>
      </c>
      <c r="V265" s="14">
        <v>36722</v>
      </c>
      <c r="W265" s="12" t="s">
        <v>43</v>
      </c>
      <c r="X265" s="12">
        <v>6</v>
      </c>
      <c r="Y265" s="12" t="s">
        <v>44</v>
      </c>
      <c r="Z265" s="12">
        <v>61</v>
      </c>
      <c r="AA265" s="12" t="s">
        <v>44</v>
      </c>
      <c r="AB265" s="12">
        <v>615</v>
      </c>
      <c r="AC265" s="12" t="s">
        <v>45</v>
      </c>
      <c r="AD265" s="12">
        <v>0</v>
      </c>
      <c r="AE265" s="12" t="s">
        <v>46</v>
      </c>
    </row>
    <row r="266" spans="1:31" x14ac:dyDescent="0.25">
      <c r="A266">
        <v>900</v>
      </c>
      <c r="B266" t="s">
        <v>361</v>
      </c>
      <c r="C266" t="s">
        <v>67</v>
      </c>
      <c r="D266" s="12" t="s">
        <v>35</v>
      </c>
      <c r="E266" s="13">
        <v>109252</v>
      </c>
      <c r="F266" t="s">
        <v>205</v>
      </c>
      <c r="G266" t="s">
        <v>206</v>
      </c>
      <c r="H266" t="s">
        <v>38</v>
      </c>
      <c r="I266" t="s">
        <v>52</v>
      </c>
      <c r="J266" s="12" t="s">
        <v>40</v>
      </c>
      <c r="K266" s="12" t="s">
        <v>41</v>
      </c>
      <c r="L266" s="12">
        <v>4</v>
      </c>
      <c r="M266" s="12">
        <v>2013</v>
      </c>
      <c r="N266" s="12">
        <v>2</v>
      </c>
      <c r="O266" s="12">
        <v>2017</v>
      </c>
      <c r="P266" s="12">
        <v>1</v>
      </c>
      <c r="Q266" s="12">
        <v>2017</v>
      </c>
      <c r="R266" s="15">
        <v>2</v>
      </c>
      <c r="S266" s="15">
        <v>2017</v>
      </c>
      <c r="T266" s="12">
        <v>100</v>
      </c>
      <c r="U266" s="14">
        <v>39664</v>
      </c>
      <c r="V266" s="14">
        <v>39489</v>
      </c>
      <c r="W266" s="12" t="s">
        <v>43</v>
      </c>
      <c r="X266" s="12">
        <v>6</v>
      </c>
      <c r="Y266" s="12" t="s">
        <v>44</v>
      </c>
      <c r="Z266" s="12">
        <v>61</v>
      </c>
      <c r="AA266" s="12" t="s">
        <v>44</v>
      </c>
      <c r="AB266" s="12">
        <v>615</v>
      </c>
      <c r="AC266" s="12" t="s">
        <v>45</v>
      </c>
      <c r="AD266" s="12">
        <v>0</v>
      </c>
      <c r="AE266" s="12" t="s">
        <v>46</v>
      </c>
    </row>
    <row r="267" spans="1:31" x14ac:dyDescent="0.25">
      <c r="A267">
        <v>926</v>
      </c>
      <c r="B267" t="s">
        <v>362</v>
      </c>
      <c r="C267" t="s">
        <v>67</v>
      </c>
      <c r="D267" s="12" t="s">
        <v>35</v>
      </c>
      <c r="E267" s="13">
        <v>1596913</v>
      </c>
      <c r="F267" t="s">
        <v>327</v>
      </c>
      <c r="G267" t="s">
        <v>51</v>
      </c>
      <c r="H267" t="s">
        <v>38</v>
      </c>
      <c r="I267" t="s">
        <v>52</v>
      </c>
      <c r="J267" s="12" t="s">
        <v>40</v>
      </c>
      <c r="K267" s="12" t="s">
        <v>61</v>
      </c>
      <c r="L267" s="12" t="s">
        <v>67</v>
      </c>
      <c r="N267" s="12" t="s">
        <v>67</v>
      </c>
      <c r="P267" s="12" t="s">
        <v>67</v>
      </c>
      <c r="R267" s="15" t="s">
        <v>67</v>
      </c>
      <c r="S267" s="16"/>
      <c r="T267" s="12">
        <v>2000</v>
      </c>
      <c r="U267" s="17" t="s">
        <v>85</v>
      </c>
      <c r="V267" s="14">
        <v>44487</v>
      </c>
      <c r="W267" s="12" t="s">
        <v>43</v>
      </c>
      <c r="X267" s="12">
        <v>6</v>
      </c>
      <c r="Y267" s="12" t="s">
        <v>44</v>
      </c>
      <c r="Z267" s="12">
        <v>61</v>
      </c>
      <c r="AA267" s="12" t="s">
        <v>44</v>
      </c>
      <c r="AB267" s="12">
        <v>615</v>
      </c>
      <c r="AC267" s="12" t="s">
        <v>45</v>
      </c>
      <c r="AD267" s="12">
        <v>0</v>
      </c>
      <c r="AE267" s="12" t="s">
        <v>46</v>
      </c>
    </row>
    <row r="268" spans="1:31" x14ac:dyDescent="0.25">
      <c r="A268">
        <v>952</v>
      </c>
      <c r="B268" t="s">
        <v>363</v>
      </c>
      <c r="C268" t="s">
        <v>364</v>
      </c>
      <c r="D268" s="12" t="s">
        <v>76</v>
      </c>
      <c r="E268" s="13">
        <v>1214055</v>
      </c>
      <c r="F268" t="s">
        <v>66</v>
      </c>
      <c r="G268" t="s">
        <v>37</v>
      </c>
      <c r="H268" t="s">
        <v>57</v>
      </c>
      <c r="I268" t="s">
        <v>52</v>
      </c>
      <c r="J268" s="12" t="s">
        <v>40</v>
      </c>
      <c r="K268" s="12" t="s">
        <v>41</v>
      </c>
      <c r="L268" s="12">
        <v>4</v>
      </c>
      <c r="M268" s="12">
        <v>2017</v>
      </c>
      <c r="N268" s="12">
        <v>4</v>
      </c>
      <c r="O268" s="12">
        <v>2017</v>
      </c>
      <c r="P268" s="12">
        <v>3</v>
      </c>
      <c r="Q268" s="12">
        <v>2017</v>
      </c>
      <c r="R268" s="15">
        <v>3</v>
      </c>
      <c r="S268" s="15">
        <v>2017</v>
      </c>
      <c r="T268" s="12">
        <v>170</v>
      </c>
      <c r="U268" s="14">
        <v>40872</v>
      </c>
      <c r="V268" s="14">
        <v>40872</v>
      </c>
      <c r="W268" s="12" t="s">
        <v>43</v>
      </c>
      <c r="X268" s="12">
        <v>6</v>
      </c>
      <c r="Y268" s="12" t="s">
        <v>44</v>
      </c>
      <c r="Z268" s="12">
        <v>61</v>
      </c>
      <c r="AA268" s="12" t="s">
        <v>44</v>
      </c>
      <c r="AB268" s="12">
        <v>615</v>
      </c>
      <c r="AC268" s="12" t="s">
        <v>45</v>
      </c>
      <c r="AD268" s="12">
        <v>0</v>
      </c>
      <c r="AE268" s="12" t="s">
        <v>46</v>
      </c>
    </row>
    <row r="269" spans="1:31" x14ac:dyDescent="0.25">
      <c r="A269">
        <v>997</v>
      </c>
      <c r="B269" t="s">
        <v>365</v>
      </c>
      <c r="C269" t="s">
        <v>67</v>
      </c>
      <c r="D269" s="12" t="s">
        <v>76</v>
      </c>
      <c r="E269" s="13">
        <v>1186930</v>
      </c>
      <c r="F269" t="s">
        <v>66</v>
      </c>
      <c r="G269" t="s">
        <v>37</v>
      </c>
      <c r="H269" t="s">
        <v>57</v>
      </c>
      <c r="I269" t="s">
        <v>52</v>
      </c>
      <c r="J269" s="12" t="s">
        <v>40</v>
      </c>
      <c r="K269" s="12" t="s">
        <v>41</v>
      </c>
      <c r="L269" s="12">
        <v>4</v>
      </c>
      <c r="M269" s="12">
        <v>2016</v>
      </c>
      <c r="N269" s="12">
        <v>3</v>
      </c>
      <c r="O269" s="12">
        <v>2017</v>
      </c>
      <c r="P269" s="12">
        <v>3</v>
      </c>
      <c r="Q269" s="12">
        <v>2017</v>
      </c>
      <c r="R269" s="15">
        <v>2</v>
      </c>
      <c r="S269" s="15">
        <v>2017</v>
      </c>
      <c r="T269" s="12">
        <v>60</v>
      </c>
      <c r="U269" s="14">
        <v>40940</v>
      </c>
      <c r="V269" s="14">
        <v>40765</v>
      </c>
      <c r="W269" s="12" t="s">
        <v>43</v>
      </c>
      <c r="X269" s="12">
        <v>6</v>
      </c>
      <c r="Y269" s="12" t="s">
        <v>44</v>
      </c>
      <c r="Z269" s="12">
        <v>61</v>
      </c>
      <c r="AA269" s="12" t="s">
        <v>44</v>
      </c>
      <c r="AB269" s="12">
        <v>615</v>
      </c>
      <c r="AC269" s="12" t="s">
        <v>45</v>
      </c>
      <c r="AD269" s="12">
        <v>0</v>
      </c>
      <c r="AE269" s="12" t="s">
        <v>46</v>
      </c>
    </row>
    <row r="270" spans="1:31" x14ac:dyDescent="0.25">
      <c r="A270">
        <v>1028</v>
      </c>
      <c r="B270" t="s">
        <v>366</v>
      </c>
      <c r="C270" t="s">
        <v>367</v>
      </c>
      <c r="D270" s="12" t="s">
        <v>90</v>
      </c>
      <c r="E270" s="13">
        <v>95706</v>
      </c>
      <c r="F270" t="s">
        <v>327</v>
      </c>
      <c r="G270" t="s">
        <v>51</v>
      </c>
      <c r="H270" t="s">
        <v>57</v>
      </c>
      <c r="I270" t="s">
        <v>52</v>
      </c>
      <c r="J270" s="12" t="s">
        <v>40</v>
      </c>
      <c r="K270" s="12" t="s">
        <v>41</v>
      </c>
      <c r="L270" s="12" t="s">
        <v>67</v>
      </c>
      <c r="N270" s="12">
        <v>4</v>
      </c>
      <c r="O270" s="12">
        <v>2017</v>
      </c>
      <c r="P270" s="12">
        <v>4</v>
      </c>
      <c r="Q270" s="12">
        <v>2017</v>
      </c>
      <c r="R270" s="15">
        <v>4</v>
      </c>
      <c r="S270" s="15">
        <v>2017</v>
      </c>
      <c r="T270" s="12">
        <v>40</v>
      </c>
      <c r="U270" s="14">
        <v>38761</v>
      </c>
      <c r="V270" s="14">
        <v>38548</v>
      </c>
      <c r="W270" s="12" t="s">
        <v>43</v>
      </c>
      <c r="X270" s="12">
        <v>6</v>
      </c>
      <c r="Y270" s="12" t="s">
        <v>44</v>
      </c>
      <c r="Z270" s="12">
        <v>61</v>
      </c>
      <c r="AA270" s="12" t="s">
        <v>44</v>
      </c>
      <c r="AB270" s="12">
        <v>615</v>
      </c>
      <c r="AC270" s="12" t="s">
        <v>45</v>
      </c>
      <c r="AD270" s="12">
        <v>0</v>
      </c>
      <c r="AE270" s="12" t="s">
        <v>46</v>
      </c>
    </row>
    <row r="271" spans="1:31" x14ac:dyDescent="0.25">
      <c r="A271">
        <v>1028</v>
      </c>
      <c r="B271" t="s">
        <v>366</v>
      </c>
      <c r="C271" t="s">
        <v>367</v>
      </c>
      <c r="D271" s="12" t="s">
        <v>90</v>
      </c>
      <c r="E271" s="13">
        <v>1585975</v>
      </c>
      <c r="F271" t="s">
        <v>327</v>
      </c>
      <c r="G271" t="s">
        <v>51</v>
      </c>
      <c r="H271" t="s">
        <v>57</v>
      </c>
      <c r="I271" t="s">
        <v>52</v>
      </c>
      <c r="J271" s="12" t="s">
        <v>40</v>
      </c>
      <c r="K271" s="12" t="s">
        <v>41</v>
      </c>
      <c r="L271" s="12" t="s">
        <v>67</v>
      </c>
      <c r="N271" s="12" t="s">
        <v>67</v>
      </c>
      <c r="P271" s="12" t="s">
        <v>67</v>
      </c>
      <c r="R271" s="15" t="s">
        <v>67</v>
      </c>
      <c r="S271" s="16"/>
      <c r="T271" s="12">
        <v>40</v>
      </c>
      <c r="U271" s="17" t="s">
        <v>85</v>
      </c>
      <c r="V271" s="14">
        <v>44424</v>
      </c>
      <c r="W271" s="12" t="s">
        <v>43</v>
      </c>
      <c r="X271" s="12">
        <v>6</v>
      </c>
      <c r="Y271" s="12" t="s">
        <v>44</v>
      </c>
      <c r="Z271" s="12">
        <v>61</v>
      </c>
      <c r="AA271" s="12" t="s">
        <v>44</v>
      </c>
      <c r="AB271" s="12">
        <v>615</v>
      </c>
      <c r="AC271" s="12" t="s">
        <v>45</v>
      </c>
      <c r="AD271" s="12">
        <v>0</v>
      </c>
      <c r="AE271" s="12" t="s">
        <v>46</v>
      </c>
    </row>
    <row r="272" spans="1:31" x14ac:dyDescent="0.25">
      <c r="A272">
        <v>1036</v>
      </c>
      <c r="B272" t="s">
        <v>368</v>
      </c>
      <c r="C272" t="s">
        <v>369</v>
      </c>
      <c r="D272" s="12" t="s">
        <v>90</v>
      </c>
      <c r="E272" s="13">
        <v>60406</v>
      </c>
      <c r="F272" t="s">
        <v>36</v>
      </c>
      <c r="G272" t="s">
        <v>37</v>
      </c>
      <c r="H272" t="s">
        <v>57</v>
      </c>
      <c r="I272" t="s">
        <v>52</v>
      </c>
      <c r="J272" s="12" t="s">
        <v>40</v>
      </c>
      <c r="K272" s="12" t="s">
        <v>41</v>
      </c>
      <c r="L272" s="12" t="s">
        <v>67</v>
      </c>
      <c r="N272" s="12">
        <v>3</v>
      </c>
      <c r="O272" s="12">
        <v>2017</v>
      </c>
      <c r="P272" s="12">
        <v>3</v>
      </c>
      <c r="Q272" s="12">
        <v>2017</v>
      </c>
      <c r="R272" s="15">
        <v>3</v>
      </c>
      <c r="S272" s="15">
        <v>2017</v>
      </c>
      <c r="T272" s="12">
        <v>100</v>
      </c>
      <c r="U272" s="14">
        <v>37291</v>
      </c>
      <c r="V272" s="14">
        <v>37245</v>
      </c>
      <c r="W272" s="12" t="s">
        <v>43</v>
      </c>
      <c r="X272" s="12">
        <v>6</v>
      </c>
      <c r="Y272" s="12" t="s">
        <v>44</v>
      </c>
      <c r="Z272" s="12">
        <v>61</v>
      </c>
      <c r="AA272" s="12" t="s">
        <v>44</v>
      </c>
      <c r="AB272" s="12">
        <v>615</v>
      </c>
      <c r="AC272" s="12" t="s">
        <v>45</v>
      </c>
      <c r="AD272" s="12">
        <v>0</v>
      </c>
      <c r="AE272" s="12" t="s">
        <v>46</v>
      </c>
    </row>
    <row r="273" spans="1:31" x14ac:dyDescent="0.25">
      <c r="A273">
        <v>1036</v>
      </c>
      <c r="B273" t="s">
        <v>368</v>
      </c>
      <c r="C273" t="s">
        <v>369</v>
      </c>
      <c r="D273" s="12" t="s">
        <v>90</v>
      </c>
      <c r="E273" s="13">
        <v>62382</v>
      </c>
      <c r="F273" t="s">
        <v>36</v>
      </c>
      <c r="G273" t="s">
        <v>37</v>
      </c>
      <c r="H273" t="s">
        <v>57</v>
      </c>
      <c r="I273" t="s">
        <v>52</v>
      </c>
      <c r="J273" s="12" t="s">
        <v>40</v>
      </c>
      <c r="K273" s="12" t="s">
        <v>41</v>
      </c>
      <c r="L273" s="12" t="s">
        <v>67</v>
      </c>
      <c r="N273" s="12">
        <v>2</v>
      </c>
      <c r="O273" s="12">
        <v>2017</v>
      </c>
      <c r="P273" s="12">
        <v>2</v>
      </c>
      <c r="Q273" s="12">
        <v>2017</v>
      </c>
      <c r="R273" s="15">
        <v>2</v>
      </c>
      <c r="S273" s="15">
        <v>2017</v>
      </c>
      <c r="T273" s="12">
        <v>40</v>
      </c>
      <c r="U273" s="14">
        <v>37470</v>
      </c>
      <c r="V273" s="14">
        <v>37471</v>
      </c>
      <c r="W273" s="12" t="s">
        <v>43</v>
      </c>
      <c r="X273" s="12">
        <v>6</v>
      </c>
      <c r="Y273" s="12" t="s">
        <v>44</v>
      </c>
      <c r="Z273" s="12">
        <v>61</v>
      </c>
      <c r="AA273" s="12" t="s">
        <v>44</v>
      </c>
      <c r="AB273" s="12">
        <v>615</v>
      </c>
      <c r="AC273" s="12" t="s">
        <v>45</v>
      </c>
      <c r="AD273" s="12">
        <v>0</v>
      </c>
      <c r="AE273" s="12" t="s">
        <v>46</v>
      </c>
    </row>
    <row r="274" spans="1:31" x14ac:dyDescent="0.25">
      <c r="A274">
        <v>1042</v>
      </c>
      <c r="B274" t="s">
        <v>370</v>
      </c>
      <c r="C274" t="s">
        <v>371</v>
      </c>
      <c r="D274" s="12" t="s">
        <v>35</v>
      </c>
      <c r="E274" s="13">
        <v>15127</v>
      </c>
      <c r="F274" t="s">
        <v>157</v>
      </c>
      <c r="G274" t="s">
        <v>73</v>
      </c>
      <c r="H274" t="s">
        <v>38</v>
      </c>
      <c r="I274" t="s">
        <v>52</v>
      </c>
      <c r="J274" s="12" t="s">
        <v>40</v>
      </c>
      <c r="K274" s="12" t="s">
        <v>41</v>
      </c>
      <c r="L274" s="12">
        <v>3</v>
      </c>
      <c r="M274" s="12">
        <v>2004</v>
      </c>
      <c r="N274" s="12">
        <v>3</v>
      </c>
      <c r="O274" s="12">
        <v>2017</v>
      </c>
      <c r="P274" s="12">
        <v>3</v>
      </c>
      <c r="Q274" s="12">
        <v>2017</v>
      </c>
      <c r="R274" s="15">
        <v>3</v>
      </c>
      <c r="S274" s="15">
        <v>2017</v>
      </c>
      <c r="T274" s="12">
        <v>130</v>
      </c>
      <c r="U274" s="14">
        <v>32204</v>
      </c>
      <c r="V274" s="14">
        <v>32442</v>
      </c>
      <c r="W274" s="12" t="s">
        <v>43</v>
      </c>
      <c r="X274" s="12">
        <v>6</v>
      </c>
      <c r="Y274" s="12" t="s">
        <v>44</v>
      </c>
      <c r="Z274" s="12">
        <v>61</v>
      </c>
      <c r="AA274" s="12" t="s">
        <v>44</v>
      </c>
      <c r="AB274" s="12">
        <v>615</v>
      </c>
      <c r="AC274" s="12" t="s">
        <v>45</v>
      </c>
      <c r="AD274" s="12">
        <v>0</v>
      </c>
      <c r="AE274" s="12" t="s">
        <v>46</v>
      </c>
    </row>
    <row r="275" spans="1:31" x14ac:dyDescent="0.25">
      <c r="A275">
        <v>1042</v>
      </c>
      <c r="B275" t="s">
        <v>370</v>
      </c>
      <c r="C275" t="s">
        <v>371</v>
      </c>
      <c r="D275" s="12" t="s">
        <v>35</v>
      </c>
      <c r="E275" s="13">
        <v>1308208</v>
      </c>
      <c r="F275" t="s">
        <v>157</v>
      </c>
      <c r="G275" t="s">
        <v>73</v>
      </c>
      <c r="H275" t="s">
        <v>38</v>
      </c>
      <c r="I275" t="s">
        <v>52</v>
      </c>
      <c r="J275" s="12" t="s">
        <v>40</v>
      </c>
      <c r="K275" s="12" t="s">
        <v>41</v>
      </c>
      <c r="L275" s="12" t="s">
        <v>67</v>
      </c>
      <c r="N275" s="12" t="s">
        <v>67</v>
      </c>
      <c r="P275" s="12" t="s">
        <v>67</v>
      </c>
      <c r="R275" s="15" t="s">
        <v>67</v>
      </c>
      <c r="S275" s="16"/>
      <c r="T275" s="12">
        <v>120</v>
      </c>
      <c r="U275" s="14">
        <v>42058</v>
      </c>
      <c r="V275" s="14">
        <v>41851</v>
      </c>
      <c r="W275" s="12" t="s">
        <v>43</v>
      </c>
      <c r="X275" s="12">
        <v>6</v>
      </c>
      <c r="Y275" s="12" t="s">
        <v>44</v>
      </c>
      <c r="Z275" s="12">
        <v>61</v>
      </c>
      <c r="AA275" s="12" t="s">
        <v>44</v>
      </c>
      <c r="AB275" s="12">
        <v>615</v>
      </c>
      <c r="AC275" s="12" t="s">
        <v>45</v>
      </c>
      <c r="AD275" s="12">
        <v>0</v>
      </c>
      <c r="AE275" s="12" t="s">
        <v>46</v>
      </c>
    </row>
    <row r="276" spans="1:31" x14ac:dyDescent="0.25">
      <c r="A276">
        <v>1042</v>
      </c>
      <c r="B276" t="s">
        <v>370</v>
      </c>
      <c r="C276" t="s">
        <v>371</v>
      </c>
      <c r="D276" s="12" t="s">
        <v>35</v>
      </c>
      <c r="E276" s="13">
        <v>1537352</v>
      </c>
      <c r="F276" t="s">
        <v>157</v>
      </c>
      <c r="G276" t="s">
        <v>73</v>
      </c>
      <c r="H276" t="s">
        <v>38</v>
      </c>
      <c r="I276" t="s">
        <v>52</v>
      </c>
      <c r="J276" s="12" t="s">
        <v>40</v>
      </c>
      <c r="K276" s="12" t="s">
        <v>61</v>
      </c>
      <c r="L276" s="12" t="s">
        <v>67</v>
      </c>
      <c r="N276" s="12" t="s">
        <v>67</v>
      </c>
      <c r="P276" s="12" t="s">
        <v>67</v>
      </c>
      <c r="R276" s="15" t="s">
        <v>67</v>
      </c>
      <c r="S276" s="16"/>
      <c r="T276" s="12">
        <v>500</v>
      </c>
      <c r="U276" s="14">
        <v>44046</v>
      </c>
      <c r="V276" s="14">
        <v>44042</v>
      </c>
      <c r="W276" s="12" t="s">
        <v>43</v>
      </c>
      <c r="X276" s="12">
        <v>6</v>
      </c>
      <c r="Y276" s="12" t="s">
        <v>44</v>
      </c>
      <c r="Z276" s="12">
        <v>61</v>
      </c>
      <c r="AA276" s="12" t="s">
        <v>44</v>
      </c>
      <c r="AB276" s="12">
        <v>615</v>
      </c>
      <c r="AC276" s="12" t="s">
        <v>45</v>
      </c>
      <c r="AD276" s="12">
        <v>0</v>
      </c>
      <c r="AE276" s="12" t="s">
        <v>46</v>
      </c>
    </row>
    <row r="277" spans="1:31" x14ac:dyDescent="0.25">
      <c r="A277">
        <v>1046</v>
      </c>
      <c r="B277" t="s">
        <v>372</v>
      </c>
      <c r="C277" t="s">
        <v>373</v>
      </c>
      <c r="D277" s="12" t="s">
        <v>76</v>
      </c>
      <c r="E277" s="13">
        <v>82748</v>
      </c>
      <c r="F277" t="s">
        <v>66</v>
      </c>
      <c r="G277" t="s">
        <v>37</v>
      </c>
      <c r="H277" t="s">
        <v>57</v>
      </c>
      <c r="I277" t="s">
        <v>52</v>
      </c>
      <c r="J277" s="12" t="s">
        <v>40</v>
      </c>
      <c r="K277" s="12" t="s">
        <v>41</v>
      </c>
      <c r="L277" s="12">
        <v>4</v>
      </c>
      <c r="M277" s="12">
        <v>2010</v>
      </c>
      <c r="N277" s="12">
        <v>3</v>
      </c>
      <c r="O277" s="12">
        <v>2017</v>
      </c>
      <c r="P277" s="12">
        <v>3</v>
      </c>
      <c r="Q277" s="12">
        <v>2017</v>
      </c>
      <c r="R277" s="15">
        <v>3</v>
      </c>
      <c r="S277" s="15">
        <v>2017</v>
      </c>
      <c r="T277" s="12">
        <v>100</v>
      </c>
      <c r="U277" s="14">
        <v>38427</v>
      </c>
      <c r="V277" s="14">
        <v>38415</v>
      </c>
      <c r="W277" s="12" t="s">
        <v>43</v>
      </c>
      <c r="X277" s="12">
        <v>6</v>
      </c>
      <c r="Y277" s="12" t="s">
        <v>44</v>
      </c>
      <c r="Z277" s="12">
        <v>61</v>
      </c>
      <c r="AA277" s="12" t="s">
        <v>44</v>
      </c>
      <c r="AB277" s="12">
        <v>615</v>
      </c>
      <c r="AC277" s="12" t="s">
        <v>45</v>
      </c>
      <c r="AD277" s="12">
        <v>0</v>
      </c>
      <c r="AE277" s="12" t="s">
        <v>46</v>
      </c>
    </row>
    <row r="278" spans="1:31" x14ac:dyDescent="0.25">
      <c r="A278">
        <v>1049</v>
      </c>
      <c r="B278" t="s">
        <v>374</v>
      </c>
      <c r="C278" t="s">
        <v>375</v>
      </c>
      <c r="D278" s="12" t="s">
        <v>76</v>
      </c>
      <c r="E278" s="13">
        <v>17886</v>
      </c>
      <c r="F278" t="s">
        <v>376</v>
      </c>
      <c r="G278" t="s">
        <v>206</v>
      </c>
      <c r="H278" t="s">
        <v>38</v>
      </c>
      <c r="I278" t="s">
        <v>52</v>
      </c>
      <c r="J278" s="12" t="s">
        <v>40</v>
      </c>
      <c r="K278" s="12" t="s">
        <v>41</v>
      </c>
      <c r="L278" s="12">
        <v>3</v>
      </c>
      <c r="M278" s="12">
        <v>2010</v>
      </c>
      <c r="N278" s="12">
        <v>4</v>
      </c>
      <c r="O278" s="12">
        <v>2017</v>
      </c>
      <c r="P278" s="12">
        <v>3</v>
      </c>
      <c r="Q278" s="12">
        <v>2017</v>
      </c>
      <c r="R278" s="15">
        <v>4</v>
      </c>
      <c r="S278" s="15">
        <v>2017</v>
      </c>
      <c r="T278" s="12">
        <v>120</v>
      </c>
      <c r="U278" s="14">
        <v>35863</v>
      </c>
      <c r="V278" s="14">
        <v>35786</v>
      </c>
      <c r="W278" s="12" t="s">
        <v>43</v>
      </c>
      <c r="X278" s="12">
        <v>6</v>
      </c>
      <c r="Y278" s="12" t="s">
        <v>44</v>
      </c>
      <c r="Z278" s="12">
        <v>61</v>
      </c>
      <c r="AA278" s="12" t="s">
        <v>44</v>
      </c>
      <c r="AB278" s="12">
        <v>615</v>
      </c>
      <c r="AC278" s="12" t="s">
        <v>45</v>
      </c>
      <c r="AD278" s="12">
        <v>0</v>
      </c>
      <c r="AE278" s="12" t="s">
        <v>46</v>
      </c>
    </row>
    <row r="279" spans="1:31" x14ac:dyDescent="0.25">
      <c r="A279">
        <v>1053</v>
      </c>
      <c r="B279" t="s">
        <v>377</v>
      </c>
      <c r="C279" t="s">
        <v>378</v>
      </c>
      <c r="D279" s="12" t="s">
        <v>35</v>
      </c>
      <c r="E279" s="13">
        <v>53331</v>
      </c>
      <c r="F279" t="s">
        <v>91</v>
      </c>
      <c r="G279" t="s">
        <v>56</v>
      </c>
      <c r="H279" t="s">
        <v>57</v>
      </c>
      <c r="I279" t="s">
        <v>52</v>
      </c>
      <c r="J279" s="12" t="s">
        <v>40</v>
      </c>
      <c r="K279" s="12" t="s">
        <v>41</v>
      </c>
      <c r="L279" s="12">
        <v>4</v>
      </c>
      <c r="M279" s="12">
        <v>2016</v>
      </c>
      <c r="N279" s="12">
        <v>3</v>
      </c>
      <c r="O279" s="12">
        <v>2017</v>
      </c>
      <c r="P279" s="12">
        <v>3</v>
      </c>
      <c r="Q279" s="12">
        <v>2017</v>
      </c>
      <c r="R279" s="15">
        <v>3</v>
      </c>
      <c r="S279" s="15">
        <v>2017</v>
      </c>
      <c r="T279" s="12">
        <v>100</v>
      </c>
      <c r="U279" s="14">
        <v>37494</v>
      </c>
      <c r="V279" s="14">
        <v>37342</v>
      </c>
      <c r="W279" s="12" t="s">
        <v>43</v>
      </c>
      <c r="X279" s="12">
        <v>6</v>
      </c>
      <c r="Y279" s="12" t="s">
        <v>44</v>
      </c>
      <c r="Z279" s="12">
        <v>61</v>
      </c>
      <c r="AA279" s="12" t="s">
        <v>44</v>
      </c>
      <c r="AB279" s="12">
        <v>615</v>
      </c>
      <c r="AC279" s="12" t="s">
        <v>45</v>
      </c>
      <c r="AD279" s="12">
        <v>0</v>
      </c>
      <c r="AE279" s="12" t="s">
        <v>46</v>
      </c>
    </row>
    <row r="280" spans="1:31" x14ac:dyDescent="0.25">
      <c r="A280">
        <v>1055</v>
      </c>
      <c r="B280" t="s">
        <v>379</v>
      </c>
      <c r="C280" t="s">
        <v>380</v>
      </c>
      <c r="D280" s="12" t="s">
        <v>76</v>
      </c>
      <c r="E280" s="13">
        <v>1258557</v>
      </c>
      <c r="F280" t="s">
        <v>91</v>
      </c>
      <c r="G280" t="s">
        <v>56</v>
      </c>
      <c r="H280" t="s">
        <v>38</v>
      </c>
      <c r="I280" t="s">
        <v>52</v>
      </c>
      <c r="J280" s="12" t="s">
        <v>40</v>
      </c>
      <c r="K280" s="12" t="s">
        <v>41</v>
      </c>
      <c r="L280" s="12">
        <v>4</v>
      </c>
      <c r="M280" s="12">
        <v>2014</v>
      </c>
      <c r="N280" s="12" t="s">
        <v>67</v>
      </c>
      <c r="P280" s="12" t="s">
        <v>67</v>
      </c>
      <c r="R280" s="15" t="s">
        <v>67</v>
      </c>
      <c r="S280" s="16"/>
      <c r="T280" s="12">
        <v>240</v>
      </c>
      <c r="U280" s="14">
        <v>42069</v>
      </c>
      <c r="V280" s="14">
        <v>42069</v>
      </c>
      <c r="W280" s="12" t="s">
        <v>43</v>
      </c>
      <c r="X280" s="12">
        <v>6</v>
      </c>
      <c r="Y280" s="12" t="s">
        <v>44</v>
      </c>
      <c r="Z280" s="12">
        <v>61</v>
      </c>
      <c r="AA280" s="12" t="s">
        <v>44</v>
      </c>
      <c r="AB280" s="12">
        <v>615</v>
      </c>
      <c r="AC280" s="12" t="s">
        <v>45</v>
      </c>
      <c r="AD280" s="12">
        <v>0</v>
      </c>
      <c r="AE280" s="12" t="s">
        <v>46</v>
      </c>
    </row>
    <row r="281" spans="1:31" x14ac:dyDescent="0.25">
      <c r="A281">
        <v>1059</v>
      </c>
      <c r="B281" t="s">
        <v>381</v>
      </c>
      <c r="C281" t="s">
        <v>382</v>
      </c>
      <c r="D281" s="12" t="s">
        <v>35</v>
      </c>
      <c r="E281" s="13">
        <v>91181</v>
      </c>
      <c r="F281" t="s">
        <v>272</v>
      </c>
      <c r="G281" t="s">
        <v>56</v>
      </c>
      <c r="H281" t="s">
        <v>38</v>
      </c>
      <c r="I281" t="s">
        <v>52</v>
      </c>
      <c r="J281" s="12" t="s">
        <v>40</v>
      </c>
      <c r="K281" s="12" t="s">
        <v>41</v>
      </c>
      <c r="L281" s="12">
        <v>4</v>
      </c>
      <c r="M281" s="12">
        <v>2011</v>
      </c>
      <c r="N281" s="12">
        <v>3</v>
      </c>
      <c r="O281" s="12">
        <v>2017</v>
      </c>
      <c r="P281" s="12">
        <v>3</v>
      </c>
      <c r="Q281" s="12">
        <v>2017</v>
      </c>
      <c r="R281" s="15">
        <v>4</v>
      </c>
      <c r="S281" s="15">
        <v>2017</v>
      </c>
      <c r="T281" s="12">
        <v>200</v>
      </c>
      <c r="U281" s="14">
        <v>38937</v>
      </c>
      <c r="V281" s="14">
        <v>38777</v>
      </c>
      <c r="W281" s="12" t="s">
        <v>43</v>
      </c>
      <c r="X281" s="12">
        <v>6</v>
      </c>
      <c r="Y281" s="12" t="s">
        <v>44</v>
      </c>
      <c r="Z281" s="12">
        <v>61</v>
      </c>
      <c r="AA281" s="12" t="s">
        <v>44</v>
      </c>
      <c r="AB281" s="12">
        <v>615</v>
      </c>
      <c r="AC281" s="12" t="s">
        <v>45</v>
      </c>
      <c r="AD281" s="12">
        <v>0</v>
      </c>
      <c r="AE281" s="12" t="s">
        <v>46</v>
      </c>
    </row>
    <row r="282" spans="1:31" x14ac:dyDescent="0.25">
      <c r="A282">
        <v>1070</v>
      </c>
      <c r="B282" t="s">
        <v>383</v>
      </c>
      <c r="C282" t="s">
        <v>67</v>
      </c>
      <c r="D282" s="12" t="s">
        <v>76</v>
      </c>
      <c r="E282" s="13">
        <v>50758</v>
      </c>
      <c r="F282" t="s">
        <v>36</v>
      </c>
      <c r="G282" t="s">
        <v>37</v>
      </c>
      <c r="H282" t="s">
        <v>57</v>
      </c>
      <c r="I282" t="s">
        <v>52</v>
      </c>
      <c r="J282" s="12" t="s">
        <v>40</v>
      </c>
      <c r="K282" s="12" t="s">
        <v>41</v>
      </c>
      <c r="L282" s="12">
        <v>4</v>
      </c>
      <c r="M282" s="12">
        <v>2015</v>
      </c>
      <c r="N282" s="12">
        <v>4</v>
      </c>
      <c r="O282" s="12">
        <v>2017</v>
      </c>
      <c r="P282" s="12">
        <v>3</v>
      </c>
      <c r="Q282" s="12">
        <v>2017</v>
      </c>
      <c r="R282" s="15">
        <v>3</v>
      </c>
      <c r="S282" s="15">
        <v>2017</v>
      </c>
      <c r="T282" s="12">
        <v>80</v>
      </c>
      <c r="U282" s="14">
        <v>37291</v>
      </c>
      <c r="V282" s="14">
        <v>37243</v>
      </c>
      <c r="W282" s="12" t="s">
        <v>43</v>
      </c>
      <c r="X282" s="12">
        <v>6</v>
      </c>
      <c r="Y282" s="12" t="s">
        <v>44</v>
      </c>
      <c r="Z282" s="12">
        <v>61</v>
      </c>
      <c r="AA282" s="12" t="s">
        <v>44</v>
      </c>
      <c r="AB282" s="12">
        <v>615</v>
      </c>
      <c r="AC282" s="12" t="s">
        <v>45</v>
      </c>
      <c r="AD282" s="12">
        <v>0</v>
      </c>
      <c r="AE282" s="12" t="s">
        <v>46</v>
      </c>
    </row>
    <row r="283" spans="1:31" x14ac:dyDescent="0.25">
      <c r="A283">
        <v>1075</v>
      </c>
      <c r="B283" t="s">
        <v>384</v>
      </c>
      <c r="C283" t="s">
        <v>385</v>
      </c>
      <c r="D283" s="12" t="s">
        <v>35</v>
      </c>
      <c r="E283" s="13">
        <v>49071</v>
      </c>
      <c r="F283" t="s">
        <v>175</v>
      </c>
      <c r="G283" t="s">
        <v>56</v>
      </c>
      <c r="H283" t="s">
        <v>38</v>
      </c>
      <c r="I283" t="s">
        <v>52</v>
      </c>
      <c r="J283" s="12" t="s">
        <v>40</v>
      </c>
      <c r="K283" s="12" t="s">
        <v>41</v>
      </c>
      <c r="L283" s="12">
        <v>4</v>
      </c>
      <c r="M283" s="12">
        <v>2018</v>
      </c>
      <c r="N283" s="12">
        <v>4</v>
      </c>
      <c r="O283" s="12">
        <v>2017</v>
      </c>
      <c r="P283" s="12">
        <v>3</v>
      </c>
      <c r="Q283" s="12">
        <v>2017</v>
      </c>
      <c r="R283" s="15">
        <v>4</v>
      </c>
      <c r="S283" s="12">
        <v>2017</v>
      </c>
      <c r="T283" s="12">
        <v>100</v>
      </c>
      <c r="U283" s="14">
        <v>37291</v>
      </c>
      <c r="V283" s="14">
        <v>37193</v>
      </c>
      <c r="W283" s="12" t="s">
        <v>43</v>
      </c>
      <c r="X283" s="12">
        <v>6</v>
      </c>
      <c r="Y283" s="12" t="s">
        <v>44</v>
      </c>
      <c r="Z283" s="12">
        <v>61</v>
      </c>
      <c r="AA283" s="12" t="s">
        <v>44</v>
      </c>
      <c r="AB283" s="12">
        <v>615</v>
      </c>
      <c r="AC283" s="12" t="s">
        <v>45</v>
      </c>
      <c r="AD283" s="12">
        <v>0</v>
      </c>
      <c r="AE283" s="12" t="s">
        <v>46</v>
      </c>
    </row>
    <row r="284" spans="1:31" x14ac:dyDescent="0.25">
      <c r="A284">
        <v>1077</v>
      </c>
      <c r="B284" t="s">
        <v>386</v>
      </c>
      <c r="C284" t="s">
        <v>67</v>
      </c>
      <c r="D284" s="12" t="s">
        <v>35</v>
      </c>
      <c r="E284" s="13">
        <v>49054</v>
      </c>
      <c r="F284" t="s">
        <v>267</v>
      </c>
      <c r="G284" t="s">
        <v>56</v>
      </c>
      <c r="H284" t="s">
        <v>38</v>
      </c>
      <c r="I284" t="s">
        <v>52</v>
      </c>
      <c r="J284" s="12" t="s">
        <v>40</v>
      </c>
      <c r="K284" s="12" t="s">
        <v>41</v>
      </c>
      <c r="L284" s="12" t="s">
        <v>67</v>
      </c>
      <c r="N284" s="12">
        <v>3</v>
      </c>
      <c r="O284" s="12">
        <v>2017</v>
      </c>
      <c r="P284" s="12">
        <v>2</v>
      </c>
      <c r="Q284" s="12">
        <v>2017</v>
      </c>
      <c r="R284" s="15">
        <v>3</v>
      </c>
      <c r="S284" s="15">
        <v>2017</v>
      </c>
      <c r="T284" s="12">
        <v>100</v>
      </c>
      <c r="U284" s="14">
        <v>36892</v>
      </c>
      <c r="V284" s="14">
        <v>37011</v>
      </c>
      <c r="W284" s="12" t="s">
        <v>43</v>
      </c>
      <c r="X284" s="12">
        <v>6</v>
      </c>
      <c r="Y284" s="12" t="s">
        <v>44</v>
      </c>
      <c r="Z284" s="12">
        <v>61</v>
      </c>
      <c r="AA284" s="12" t="s">
        <v>44</v>
      </c>
      <c r="AB284" s="12">
        <v>615</v>
      </c>
      <c r="AC284" s="12" t="s">
        <v>45</v>
      </c>
      <c r="AD284" s="12">
        <v>0</v>
      </c>
      <c r="AE284" s="12" t="s">
        <v>46</v>
      </c>
    </row>
    <row r="285" spans="1:31" x14ac:dyDescent="0.25">
      <c r="A285">
        <v>1100</v>
      </c>
      <c r="B285" t="s">
        <v>387</v>
      </c>
      <c r="C285" t="s">
        <v>388</v>
      </c>
      <c r="D285" s="12" t="s">
        <v>76</v>
      </c>
      <c r="E285" s="13">
        <v>21496</v>
      </c>
      <c r="F285" t="s">
        <v>66</v>
      </c>
      <c r="G285" t="s">
        <v>37</v>
      </c>
      <c r="H285" t="s">
        <v>38</v>
      </c>
      <c r="I285" t="s">
        <v>52</v>
      </c>
      <c r="J285" s="12" t="s">
        <v>40</v>
      </c>
      <c r="K285" s="12" t="s">
        <v>41</v>
      </c>
      <c r="L285" s="12" t="s">
        <v>67</v>
      </c>
      <c r="N285" s="12">
        <v>3</v>
      </c>
      <c r="O285" s="12">
        <v>2017</v>
      </c>
      <c r="P285" s="12">
        <v>2</v>
      </c>
      <c r="Q285" s="12">
        <v>2017</v>
      </c>
      <c r="R285" s="15">
        <v>2</v>
      </c>
      <c r="S285" s="15">
        <v>2017</v>
      </c>
      <c r="T285" s="12">
        <v>225</v>
      </c>
      <c r="U285" s="14">
        <v>36617</v>
      </c>
      <c r="V285" s="14">
        <v>36609</v>
      </c>
      <c r="W285" s="12" t="s">
        <v>43</v>
      </c>
      <c r="X285" s="12">
        <v>6</v>
      </c>
      <c r="Y285" s="12" t="s">
        <v>44</v>
      </c>
      <c r="Z285" s="12">
        <v>61</v>
      </c>
      <c r="AA285" s="12" t="s">
        <v>44</v>
      </c>
      <c r="AB285" s="12">
        <v>615</v>
      </c>
      <c r="AC285" s="12" t="s">
        <v>45</v>
      </c>
      <c r="AD285" s="12">
        <v>0</v>
      </c>
      <c r="AE285" s="12" t="s">
        <v>46</v>
      </c>
    </row>
    <row r="286" spans="1:31" x14ac:dyDescent="0.25">
      <c r="A286">
        <v>1107</v>
      </c>
      <c r="B286" t="s">
        <v>389</v>
      </c>
      <c r="C286" t="s">
        <v>390</v>
      </c>
      <c r="D286" s="12" t="s">
        <v>35</v>
      </c>
      <c r="E286" s="13">
        <v>21464</v>
      </c>
      <c r="F286" t="s">
        <v>272</v>
      </c>
      <c r="G286" t="s">
        <v>56</v>
      </c>
      <c r="H286" t="s">
        <v>38</v>
      </c>
      <c r="I286" t="s">
        <v>52</v>
      </c>
      <c r="J286" s="12" t="s">
        <v>40</v>
      </c>
      <c r="K286" s="12" t="s">
        <v>41</v>
      </c>
      <c r="L286" s="12" t="s">
        <v>67</v>
      </c>
      <c r="N286" s="12">
        <v>3</v>
      </c>
      <c r="O286" s="12">
        <v>2017</v>
      </c>
      <c r="P286" s="12">
        <v>2</v>
      </c>
      <c r="Q286" s="12">
        <v>2017</v>
      </c>
      <c r="R286" s="15">
        <v>3</v>
      </c>
      <c r="S286" s="15">
        <v>2017</v>
      </c>
      <c r="T286" s="12">
        <v>200</v>
      </c>
      <c r="U286" s="14">
        <v>36738</v>
      </c>
      <c r="V286" s="14">
        <v>36616</v>
      </c>
      <c r="W286" s="12" t="s">
        <v>43</v>
      </c>
      <c r="X286" s="12">
        <v>6</v>
      </c>
      <c r="Y286" s="12" t="s">
        <v>44</v>
      </c>
      <c r="Z286" s="12">
        <v>61</v>
      </c>
      <c r="AA286" s="12" t="s">
        <v>44</v>
      </c>
      <c r="AB286" s="12">
        <v>615</v>
      </c>
      <c r="AC286" s="12" t="s">
        <v>45</v>
      </c>
      <c r="AD286" s="12">
        <v>0</v>
      </c>
      <c r="AE286" s="12" t="s">
        <v>46</v>
      </c>
    </row>
    <row r="287" spans="1:31" x14ac:dyDescent="0.25">
      <c r="A287">
        <v>1113</v>
      </c>
      <c r="B287" t="s">
        <v>391</v>
      </c>
      <c r="C287" t="s">
        <v>392</v>
      </c>
      <c r="D287" s="12" t="s">
        <v>35</v>
      </c>
      <c r="E287" s="13">
        <v>18013</v>
      </c>
      <c r="F287" t="s">
        <v>162</v>
      </c>
      <c r="G287" t="s">
        <v>51</v>
      </c>
      <c r="H287" t="s">
        <v>38</v>
      </c>
      <c r="I287" t="s">
        <v>52</v>
      </c>
      <c r="J287" s="12" t="s">
        <v>40</v>
      </c>
      <c r="K287" s="12" t="s">
        <v>41</v>
      </c>
      <c r="L287" s="12">
        <v>3</v>
      </c>
      <c r="M287" s="12">
        <v>2014</v>
      </c>
      <c r="N287" s="12" t="s">
        <v>42</v>
      </c>
      <c r="O287" s="12">
        <v>2011</v>
      </c>
      <c r="P287" s="12">
        <v>2</v>
      </c>
      <c r="Q287" s="12">
        <v>2011</v>
      </c>
      <c r="R287" s="15">
        <v>2</v>
      </c>
      <c r="S287" s="15">
        <v>2008</v>
      </c>
      <c r="T287" s="12">
        <v>200</v>
      </c>
      <c r="U287" s="14">
        <v>36026</v>
      </c>
      <c r="V287" s="14">
        <v>35950</v>
      </c>
      <c r="W287" s="12" t="s">
        <v>43</v>
      </c>
      <c r="X287" s="12">
        <v>6</v>
      </c>
      <c r="Y287" s="12" t="s">
        <v>44</v>
      </c>
      <c r="Z287" s="12">
        <v>61</v>
      </c>
      <c r="AA287" s="12" t="s">
        <v>44</v>
      </c>
      <c r="AB287" s="12">
        <v>615</v>
      </c>
      <c r="AC287" s="12" t="s">
        <v>45</v>
      </c>
      <c r="AD287" s="12">
        <v>0</v>
      </c>
      <c r="AE287" s="12" t="s">
        <v>46</v>
      </c>
    </row>
    <row r="288" spans="1:31" x14ac:dyDescent="0.25">
      <c r="A288">
        <v>1113</v>
      </c>
      <c r="B288" t="s">
        <v>391</v>
      </c>
      <c r="C288" t="s">
        <v>392</v>
      </c>
      <c r="D288" s="12" t="s">
        <v>35</v>
      </c>
      <c r="E288" s="13">
        <v>91431</v>
      </c>
      <c r="F288" t="s">
        <v>162</v>
      </c>
      <c r="G288" t="s">
        <v>51</v>
      </c>
      <c r="H288" t="s">
        <v>38</v>
      </c>
      <c r="I288" t="s">
        <v>52</v>
      </c>
      <c r="J288" s="12" t="s">
        <v>40</v>
      </c>
      <c r="K288" s="12" t="s">
        <v>41</v>
      </c>
      <c r="L288" s="12">
        <v>4</v>
      </c>
      <c r="M288" s="12">
        <v>2014</v>
      </c>
      <c r="N288" s="12">
        <v>4</v>
      </c>
      <c r="O288" s="12">
        <v>2017</v>
      </c>
      <c r="P288" s="12">
        <v>3</v>
      </c>
      <c r="Q288" s="12">
        <v>2017</v>
      </c>
      <c r="R288" s="15">
        <v>3</v>
      </c>
      <c r="S288" s="15">
        <v>2017</v>
      </c>
      <c r="T288" s="12">
        <v>100</v>
      </c>
      <c r="U288" s="14">
        <v>38749</v>
      </c>
      <c r="V288" s="14">
        <v>35950</v>
      </c>
      <c r="W288" s="12" t="s">
        <v>43</v>
      </c>
      <c r="X288" s="12">
        <v>6</v>
      </c>
      <c r="Y288" s="12" t="s">
        <v>44</v>
      </c>
      <c r="Z288" s="12">
        <v>61</v>
      </c>
      <c r="AA288" s="12" t="s">
        <v>44</v>
      </c>
      <c r="AB288" s="12">
        <v>615</v>
      </c>
      <c r="AC288" s="12" t="s">
        <v>45</v>
      </c>
      <c r="AD288" s="12">
        <v>0</v>
      </c>
      <c r="AE288" s="12" t="s">
        <v>46</v>
      </c>
    </row>
    <row r="289" spans="1:31" x14ac:dyDescent="0.25">
      <c r="A289">
        <v>1115</v>
      </c>
      <c r="B289" t="s">
        <v>393</v>
      </c>
      <c r="C289" t="s">
        <v>394</v>
      </c>
      <c r="D289" s="12" t="s">
        <v>76</v>
      </c>
      <c r="E289" s="13">
        <v>1283028</v>
      </c>
      <c r="F289" t="s">
        <v>296</v>
      </c>
      <c r="G289" t="s">
        <v>56</v>
      </c>
      <c r="H289" t="s">
        <v>38</v>
      </c>
      <c r="I289" t="s">
        <v>52</v>
      </c>
      <c r="J289" s="12" t="s">
        <v>40</v>
      </c>
      <c r="K289" s="12" t="s">
        <v>41</v>
      </c>
      <c r="L289" s="12">
        <v>4</v>
      </c>
      <c r="M289" s="12">
        <v>2019</v>
      </c>
      <c r="N289" s="12" t="s">
        <v>67</v>
      </c>
      <c r="P289" s="12" t="s">
        <v>67</v>
      </c>
      <c r="R289" s="15" t="s">
        <v>67</v>
      </c>
      <c r="S289" s="16"/>
      <c r="T289" s="12">
        <v>120</v>
      </c>
      <c r="U289" s="14">
        <v>42201</v>
      </c>
      <c r="V289" s="14">
        <v>42156</v>
      </c>
      <c r="W289" s="12" t="s">
        <v>43</v>
      </c>
      <c r="X289" s="12">
        <v>6</v>
      </c>
      <c r="Y289" s="12" t="s">
        <v>44</v>
      </c>
      <c r="Z289" s="12">
        <v>61</v>
      </c>
      <c r="AA289" s="12" t="s">
        <v>44</v>
      </c>
      <c r="AB289" s="12">
        <v>615</v>
      </c>
      <c r="AC289" s="12" t="s">
        <v>45</v>
      </c>
      <c r="AD289" s="12">
        <v>0</v>
      </c>
      <c r="AE289" s="12" t="s">
        <v>46</v>
      </c>
    </row>
    <row r="290" spans="1:31" x14ac:dyDescent="0.25">
      <c r="A290">
        <v>1120</v>
      </c>
      <c r="B290" t="s">
        <v>395</v>
      </c>
      <c r="C290" t="s">
        <v>396</v>
      </c>
      <c r="D290" s="12" t="s">
        <v>49</v>
      </c>
      <c r="E290" s="13">
        <v>115374</v>
      </c>
      <c r="F290" t="s">
        <v>121</v>
      </c>
      <c r="G290" t="s">
        <v>37</v>
      </c>
      <c r="H290" t="s">
        <v>57</v>
      </c>
      <c r="I290" t="s">
        <v>52</v>
      </c>
      <c r="J290" s="12" t="s">
        <v>40</v>
      </c>
      <c r="K290" s="12" t="s">
        <v>41</v>
      </c>
      <c r="L290" s="12">
        <v>4</v>
      </c>
      <c r="M290" s="12">
        <v>2011</v>
      </c>
      <c r="N290" s="12">
        <v>3</v>
      </c>
      <c r="O290" s="12">
        <v>2017</v>
      </c>
      <c r="P290" s="12">
        <v>3</v>
      </c>
      <c r="Q290" s="12">
        <v>2017</v>
      </c>
      <c r="R290" s="15">
        <v>3</v>
      </c>
      <c r="S290" s="12">
        <v>2017</v>
      </c>
      <c r="T290" s="12">
        <v>60</v>
      </c>
      <c r="U290" s="14">
        <v>39552</v>
      </c>
      <c r="V290" s="14">
        <v>39261</v>
      </c>
      <c r="W290" s="12" t="s">
        <v>43</v>
      </c>
      <c r="X290" s="12">
        <v>6</v>
      </c>
      <c r="Y290" s="12" t="s">
        <v>44</v>
      </c>
      <c r="Z290" s="12">
        <v>61</v>
      </c>
      <c r="AA290" s="12" t="s">
        <v>44</v>
      </c>
      <c r="AB290" s="12">
        <v>615</v>
      </c>
      <c r="AC290" s="12" t="s">
        <v>45</v>
      </c>
      <c r="AD290" s="12">
        <v>0</v>
      </c>
      <c r="AE290" s="12" t="s">
        <v>46</v>
      </c>
    </row>
    <row r="291" spans="1:31" x14ac:dyDescent="0.25">
      <c r="A291">
        <v>1120</v>
      </c>
      <c r="B291" t="s">
        <v>395</v>
      </c>
      <c r="C291" t="s">
        <v>396</v>
      </c>
      <c r="D291" s="12" t="s">
        <v>49</v>
      </c>
      <c r="E291" s="13">
        <v>1286732</v>
      </c>
      <c r="F291" t="s">
        <v>121</v>
      </c>
      <c r="G291" t="s">
        <v>37</v>
      </c>
      <c r="H291" t="s">
        <v>57</v>
      </c>
      <c r="I291" t="s">
        <v>52</v>
      </c>
      <c r="J291" s="12" t="s">
        <v>40</v>
      </c>
      <c r="K291" s="12" t="s">
        <v>41</v>
      </c>
      <c r="L291" s="12">
        <v>4</v>
      </c>
      <c r="M291" s="12">
        <v>2017</v>
      </c>
      <c r="N291" s="12">
        <v>3</v>
      </c>
      <c r="O291" s="12">
        <v>2017</v>
      </c>
      <c r="P291" s="12">
        <v>3</v>
      </c>
      <c r="Q291" s="12">
        <v>2017</v>
      </c>
      <c r="R291" s="15">
        <v>3</v>
      </c>
      <c r="S291" s="15">
        <v>2017</v>
      </c>
      <c r="T291" s="12">
        <v>80</v>
      </c>
      <c r="U291" s="14">
        <v>41407</v>
      </c>
      <c r="V291" s="14">
        <v>41446</v>
      </c>
      <c r="W291" s="12" t="s">
        <v>43</v>
      </c>
      <c r="X291" s="12">
        <v>6</v>
      </c>
      <c r="Y291" s="12" t="s">
        <v>44</v>
      </c>
      <c r="Z291" s="12">
        <v>61</v>
      </c>
      <c r="AA291" s="12" t="s">
        <v>44</v>
      </c>
      <c r="AB291" s="12">
        <v>615</v>
      </c>
      <c r="AC291" s="12" t="s">
        <v>45</v>
      </c>
      <c r="AD291" s="12">
        <v>0</v>
      </c>
      <c r="AE291" s="12" t="s">
        <v>46</v>
      </c>
    </row>
    <row r="292" spans="1:31" x14ac:dyDescent="0.25">
      <c r="A292">
        <v>1149</v>
      </c>
      <c r="B292" t="s">
        <v>397</v>
      </c>
      <c r="C292" t="s">
        <v>398</v>
      </c>
      <c r="D292" s="12" t="s">
        <v>35</v>
      </c>
      <c r="E292" s="13">
        <v>17866</v>
      </c>
      <c r="F292" t="s">
        <v>66</v>
      </c>
      <c r="G292" t="s">
        <v>37</v>
      </c>
      <c r="H292" t="s">
        <v>57</v>
      </c>
      <c r="I292" t="s">
        <v>52</v>
      </c>
      <c r="J292" s="12" t="s">
        <v>40</v>
      </c>
      <c r="K292" s="12" t="s">
        <v>41</v>
      </c>
      <c r="L292" s="12" t="s">
        <v>67</v>
      </c>
      <c r="N292" s="12">
        <v>3</v>
      </c>
      <c r="O292" s="12">
        <v>2017</v>
      </c>
      <c r="P292" s="12">
        <v>2</v>
      </c>
      <c r="Q292" s="12">
        <v>2017</v>
      </c>
      <c r="R292" s="15">
        <v>3</v>
      </c>
      <c r="S292" s="15">
        <v>2017</v>
      </c>
      <c r="T292" s="12">
        <v>160</v>
      </c>
      <c r="U292" s="14">
        <v>34568</v>
      </c>
      <c r="V292" s="14">
        <v>34499</v>
      </c>
      <c r="W292" s="12" t="s">
        <v>43</v>
      </c>
      <c r="X292" s="12">
        <v>6</v>
      </c>
      <c r="Y292" s="12" t="s">
        <v>44</v>
      </c>
      <c r="Z292" s="12">
        <v>61</v>
      </c>
      <c r="AA292" s="12" t="s">
        <v>44</v>
      </c>
      <c r="AB292" s="12">
        <v>615</v>
      </c>
      <c r="AC292" s="12" t="s">
        <v>45</v>
      </c>
      <c r="AD292" s="12">
        <v>0</v>
      </c>
      <c r="AE292" s="12" t="s">
        <v>46</v>
      </c>
    </row>
    <row r="293" spans="1:31" x14ac:dyDescent="0.25">
      <c r="A293">
        <v>1153</v>
      </c>
      <c r="B293" t="s">
        <v>399</v>
      </c>
      <c r="C293" t="s">
        <v>400</v>
      </c>
      <c r="D293" s="12" t="s">
        <v>76</v>
      </c>
      <c r="E293" s="13">
        <v>1568728</v>
      </c>
      <c r="F293" t="s">
        <v>121</v>
      </c>
      <c r="G293" t="s">
        <v>37</v>
      </c>
      <c r="H293" t="s">
        <v>57</v>
      </c>
      <c r="I293" t="s">
        <v>52</v>
      </c>
      <c r="J293" s="12" t="s">
        <v>40</v>
      </c>
      <c r="K293" s="12" t="s">
        <v>61</v>
      </c>
      <c r="L293" s="12" t="s">
        <v>67</v>
      </c>
      <c r="N293" s="12" t="s">
        <v>67</v>
      </c>
      <c r="P293" s="12" t="s">
        <v>67</v>
      </c>
      <c r="R293" s="15" t="s">
        <v>67</v>
      </c>
      <c r="S293" s="16"/>
      <c r="T293" s="12">
        <v>844</v>
      </c>
      <c r="U293" s="14">
        <v>44235</v>
      </c>
      <c r="V293" s="14">
        <v>44235</v>
      </c>
      <c r="W293" s="12" t="s">
        <v>43</v>
      </c>
      <c r="X293" s="12">
        <v>6</v>
      </c>
      <c r="Y293" s="12" t="s">
        <v>44</v>
      </c>
      <c r="Z293" s="12">
        <v>61</v>
      </c>
      <c r="AA293" s="12" t="s">
        <v>44</v>
      </c>
      <c r="AB293" s="12">
        <v>615</v>
      </c>
      <c r="AC293" s="12" t="s">
        <v>45</v>
      </c>
      <c r="AD293" s="12">
        <v>0</v>
      </c>
      <c r="AE293" s="12" t="s">
        <v>46</v>
      </c>
    </row>
    <row r="294" spans="1:31" x14ac:dyDescent="0.25">
      <c r="A294">
        <v>1170</v>
      </c>
      <c r="B294" t="s">
        <v>401</v>
      </c>
      <c r="C294" t="s">
        <v>402</v>
      </c>
      <c r="D294" s="12" t="s">
        <v>35</v>
      </c>
      <c r="E294" s="13">
        <v>1350064</v>
      </c>
      <c r="F294" t="s">
        <v>91</v>
      </c>
      <c r="G294" t="s">
        <v>56</v>
      </c>
      <c r="H294" t="s">
        <v>57</v>
      </c>
      <c r="I294" t="s">
        <v>52</v>
      </c>
      <c r="J294" s="12" t="s">
        <v>40</v>
      </c>
      <c r="K294" s="12" t="s">
        <v>41</v>
      </c>
      <c r="L294" s="12">
        <v>4</v>
      </c>
      <c r="M294" s="12">
        <v>2017</v>
      </c>
      <c r="N294" s="12" t="s">
        <v>67</v>
      </c>
      <c r="P294" s="12" t="s">
        <v>67</v>
      </c>
      <c r="R294" s="15" t="s">
        <v>67</v>
      </c>
      <c r="S294" s="16"/>
      <c r="T294" s="12">
        <v>100</v>
      </c>
      <c r="U294" s="17" t="s">
        <v>85</v>
      </c>
      <c r="V294" s="14">
        <v>42922</v>
      </c>
      <c r="W294" s="12" t="s">
        <v>43</v>
      </c>
      <c r="X294" s="12">
        <v>6</v>
      </c>
      <c r="Y294" s="12" t="s">
        <v>44</v>
      </c>
      <c r="Z294" s="12">
        <v>61</v>
      </c>
      <c r="AA294" s="12" t="s">
        <v>44</v>
      </c>
      <c r="AB294" s="12">
        <v>615</v>
      </c>
      <c r="AC294" s="12" t="s">
        <v>45</v>
      </c>
      <c r="AD294" s="12">
        <v>0</v>
      </c>
      <c r="AE294" s="12" t="s">
        <v>46</v>
      </c>
    </row>
    <row r="295" spans="1:31" x14ac:dyDescent="0.25">
      <c r="A295">
        <v>1185</v>
      </c>
      <c r="B295" t="s">
        <v>403</v>
      </c>
      <c r="C295" t="s">
        <v>404</v>
      </c>
      <c r="D295" s="12" t="s">
        <v>35</v>
      </c>
      <c r="E295" s="13">
        <v>21475</v>
      </c>
      <c r="F295" t="s">
        <v>91</v>
      </c>
      <c r="G295" t="s">
        <v>56</v>
      </c>
      <c r="H295" t="s">
        <v>38</v>
      </c>
      <c r="I295" t="s">
        <v>52</v>
      </c>
      <c r="J295" s="12" t="s">
        <v>40</v>
      </c>
      <c r="K295" s="12" t="s">
        <v>41</v>
      </c>
      <c r="L295" s="12">
        <v>5</v>
      </c>
      <c r="M295" s="12">
        <v>2005</v>
      </c>
      <c r="N295" s="12">
        <v>3</v>
      </c>
      <c r="O295" s="12">
        <v>2017</v>
      </c>
      <c r="P295" s="12">
        <v>2</v>
      </c>
      <c r="Q295" s="12">
        <v>2017</v>
      </c>
      <c r="R295" s="15">
        <v>3</v>
      </c>
      <c r="S295" s="15">
        <v>2017</v>
      </c>
      <c r="T295" s="12">
        <v>80</v>
      </c>
      <c r="U295" s="14">
        <v>36745</v>
      </c>
      <c r="V295" s="14">
        <v>36616</v>
      </c>
      <c r="W295" s="12" t="s">
        <v>43</v>
      </c>
      <c r="X295" s="12">
        <v>6</v>
      </c>
      <c r="Y295" s="12" t="s">
        <v>44</v>
      </c>
      <c r="Z295" s="12">
        <v>61</v>
      </c>
      <c r="AA295" s="12" t="s">
        <v>44</v>
      </c>
      <c r="AB295" s="12">
        <v>615</v>
      </c>
      <c r="AC295" s="12" t="s">
        <v>45</v>
      </c>
      <c r="AD295" s="12">
        <v>0</v>
      </c>
      <c r="AE295" s="12" t="s">
        <v>46</v>
      </c>
    </row>
    <row r="296" spans="1:31" x14ac:dyDescent="0.25">
      <c r="A296">
        <v>1185</v>
      </c>
      <c r="B296" t="s">
        <v>403</v>
      </c>
      <c r="C296" t="s">
        <v>404</v>
      </c>
      <c r="D296" s="12" t="s">
        <v>35</v>
      </c>
      <c r="E296" s="13">
        <v>1473699</v>
      </c>
      <c r="F296" t="s">
        <v>91</v>
      </c>
      <c r="G296" t="s">
        <v>56</v>
      </c>
      <c r="H296" t="s">
        <v>38</v>
      </c>
      <c r="I296" t="s">
        <v>52</v>
      </c>
      <c r="J296" s="12" t="s">
        <v>40</v>
      </c>
      <c r="K296" s="12" t="s">
        <v>61</v>
      </c>
      <c r="L296" s="12" t="s">
        <v>67</v>
      </c>
      <c r="N296" s="12" t="s">
        <v>67</v>
      </c>
      <c r="P296" s="12" t="s">
        <v>67</v>
      </c>
      <c r="R296" s="15" t="s">
        <v>67</v>
      </c>
      <c r="S296" s="16"/>
      <c r="T296" s="12">
        <v>500</v>
      </c>
      <c r="U296" s="14">
        <v>43545</v>
      </c>
      <c r="V296" s="14">
        <v>43487</v>
      </c>
      <c r="W296" s="12" t="s">
        <v>43</v>
      </c>
      <c r="X296" s="12">
        <v>6</v>
      </c>
      <c r="Y296" s="12" t="s">
        <v>44</v>
      </c>
      <c r="Z296" s="12">
        <v>61</v>
      </c>
      <c r="AA296" s="12" t="s">
        <v>44</v>
      </c>
      <c r="AB296" s="12">
        <v>615</v>
      </c>
      <c r="AC296" s="12" t="s">
        <v>45</v>
      </c>
      <c r="AD296" s="12">
        <v>0</v>
      </c>
      <c r="AE296" s="12" t="s">
        <v>46</v>
      </c>
    </row>
    <row r="297" spans="1:31" x14ac:dyDescent="0.25">
      <c r="A297">
        <v>1189</v>
      </c>
      <c r="B297" t="s">
        <v>405</v>
      </c>
      <c r="C297" t="s">
        <v>406</v>
      </c>
      <c r="D297" s="12" t="s">
        <v>76</v>
      </c>
      <c r="E297" s="13">
        <v>64754</v>
      </c>
      <c r="F297" t="s">
        <v>42</v>
      </c>
      <c r="G297" t="s">
        <v>73</v>
      </c>
      <c r="H297" t="s">
        <v>57</v>
      </c>
      <c r="I297" t="s">
        <v>52</v>
      </c>
      <c r="J297" s="12" t="s">
        <v>40</v>
      </c>
      <c r="K297" s="12" t="s">
        <v>41</v>
      </c>
      <c r="L297" s="12">
        <v>4</v>
      </c>
      <c r="M297" s="12">
        <v>2017</v>
      </c>
      <c r="N297" s="12">
        <v>3</v>
      </c>
      <c r="O297" s="12">
        <v>2017</v>
      </c>
      <c r="P297" s="12">
        <v>3</v>
      </c>
      <c r="Q297" s="12">
        <v>2017</v>
      </c>
      <c r="R297" s="15">
        <v>4</v>
      </c>
      <c r="S297" s="15">
        <v>2017</v>
      </c>
      <c r="T297" s="12">
        <v>80</v>
      </c>
      <c r="U297" s="14">
        <v>37679</v>
      </c>
      <c r="V297" s="14">
        <v>37609</v>
      </c>
      <c r="W297" s="12" t="s">
        <v>43</v>
      </c>
      <c r="X297" s="12">
        <v>6</v>
      </c>
      <c r="Y297" s="12" t="s">
        <v>44</v>
      </c>
      <c r="Z297" s="12">
        <v>61</v>
      </c>
      <c r="AA297" s="12" t="s">
        <v>44</v>
      </c>
      <c r="AB297" s="12">
        <v>615</v>
      </c>
      <c r="AC297" s="12" t="s">
        <v>45</v>
      </c>
      <c r="AD297" s="12">
        <v>0</v>
      </c>
      <c r="AE297" s="12" t="s">
        <v>46</v>
      </c>
    </row>
    <row r="298" spans="1:31" x14ac:dyDescent="0.25">
      <c r="A298">
        <v>1244</v>
      </c>
      <c r="B298" t="s">
        <v>407</v>
      </c>
      <c r="C298" t="s">
        <v>67</v>
      </c>
      <c r="D298" s="12" t="s">
        <v>35</v>
      </c>
      <c r="E298" s="13">
        <v>1441293</v>
      </c>
      <c r="F298" t="s">
        <v>316</v>
      </c>
      <c r="G298" t="s">
        <v>37</v>
      </c>
      <c r="H298" t="s">
        <v>38</v>
      </c>
      <c r="I298" t="s">
        <v>52</v>
      </c>
      <c r="J298" s="12" t="s">
        <v>40</v>
      </c>
      <c r="K298" s="12" t="s">
        <v>41</v>
      </c>
      <c r="L298" s="12">
        <v>5</v>
      </c>
      <c r="M298" s="12">
        <v>2018</v>
      </c>
      <c r="N298" s="12" t="s">
        <v>67</v>
      </c>
      <c r="P298" s="12" t="s">
        <v>67</v>
      </c>
      <c r="R298" s="15" t="s">
        <v>67</v>
      </c>
      <c r="S298" s="16"/>
      <c r="T298" s="12">
        <v>100</v>
      </c>
      <c r="U298" s="17" t="s">
        <v>85</v>
      </c>
      <c r="V298" s="14">
        <v>43516</v>
      </c>
      <c r="W298" s="12" t="s">
        <v>43</v>
      </c>
      <c r="X298" s="12">
        <v>6</v>
      </c>
      <c r="Y298" s="12" t="s">
        <v>44</v>
      </c>
      <c r="Z298" s="12">
        <v>61</v>
      </c>
      <c r="AA298" s="12" t="s">
        <v>44</v>
      </c>
      <c r="AB298" s="12">
        <v>615</v>
      </c>
      <c r="AC298" s="12" t="s">
        <v>45</v>
      </c>
      <c r="AD298" s="12">
        <v>0</v>
      </c>
      <c r="AE298" s="12" t="s">
        <v>46</v>
      </c>
    </row>
    <row r="299" spans="1:31" x14ac:dyDescent="0.25">
      <c r="A299">
        <v>1253</v>
      </c>
      <c r="B299" t="s">
        <v>408</v>
      </c>
      <c r="C299" t="s">
        <v>409</v>
      </c>
      <c r="D299" s="12" t="s">
        <v>76</v>
      </c>
      <c r="E299" s="13">
        <v>47113</v>
      </c>
      <c r="F299" t="s">
        <v>36</v>
      </c>
      <c r="G299" t="s">
        <v>37</v>
      </c>
      <c r="H299" t="s">
        <v>57</v>
      </c>
      <c r="I299" t="s">
        <v>52</v>
      </c>
      <c r="J299" s="12" t="s">
        <v>40</v>
      </c>
      <c r="K299" s="12" t="s">
        <v>41</v>
      </c>
      <c r="L299" s="12">
        <v>3</v>
      </c>
      <c r="M299" s="12">
        <v>2014</v>
      </c>
      <c r="N299" s="12">
        <v>3</v>
      </c>
      <c r="O299" s="12">
        <v>2017</v>
      </c>
      <c r="P299" s="12">
        <v>3</v>
      </c>
      <c r="Q299" s="12">
        <v>2017</v>
      </c>
      <c r="R299" s="15">
        <v>3</v>
      </c>
      <c r="S299" s="15">
        <v>2017</v>
      </c>
      <c r="T299" s="12">
        <v>100</v>
      </c>
      <c r="U299" s="14">
        <v>37104</v>
      </c>
      <c r="V299" s="14">
        <v>36970</v>
      </c>
      <c r="W299" s="12" t="s">
        <v>43</v>
      </c>
      <c r="X299" s="12">
        <v>6</v>
      </c>
      <c r="Y299" s="12" t="s">
        <v>44</v>
      </c>
      <c r="Z299" s="12">
        <v>61</v>
      </c>
      <c r="AA299" s="12" t="s">
        <v>44</v>
      </c>
      <c r="AB299" s="12">
        <v>615</v>
      </c>
      <c r="AC299" s="12" t="s">
        <v>45</v>
      </c>
      <c r="AD299" s="12">
        <v>0</v>
      </c>
      <c r="AE299" s="12" t="s">
        <v>46</v>
      </c>
    </row>
    <row r="300" spans="1:31" x14ac:dyDescent="0.25">
      <c r="A300">
        <v>1255</v>
      </c>
      <c r="B300" t="s">
        <v>410</v>
      </c>
      <c r="C300" t="s">
        <v>411</v>
      </c>
      <c r="D300" s="12" t="s">
        <v>35</v>
      </c>
      <c r="E300" s="13">
        <v>1258654</v>
      </c>
      <c r="F300" t="s">
        <v>267</v>
      </c>
      <c r="G300" t="s">
        <v>56</v>
      </c>
      <c r="H300" t="s">
        <v>38</v>
      </c>
      <c r="I300" t="s">
        <v>52</v>
      </c>
      <c r="J300" s="12" t="s">
        <v>40</v>
      </c>
      <c r="K300" s="12" t="s">
        <v>41</v>
      </c>
      <c r="L300" s="12">
        <v>5</v>
      </c>
      <c r="M300" s="12">
        <v>2019</v>
      </c>
      <c r="N300" s="12" t="s">
        <v>67</v>
      </c>
      <c r="P300" s="12" t="s">
        <v>67</v>
      </c>
      <c r="R300" s="15" t="s">
        <v>67</v>
      </c>
      <c r="S300" s="16"/>
      <c r="T300" s="12">
        <v>100</v>
      </c>
      <c r="U300" s="14">
        <v>42212</v>
      </c>
      <c r="V300" s="14">
        <v>42069</v>
      </c>
      <c r="W300" s="12" t="s">
        <v>43</v>
      </c>
      <c r="X300" s="12">
        <v>6</v>
      </c>
      <c r="Y300" s="12" t="s">
        <v>44</v>
      </c>
      <c r="Z300" s="12">
        <v>61</v>
      </c>
      <c r="AA300" s="12" t="s">
        <v>44</v>
      </c>
      <c r="AB300" s="12">
        <v>615</v>
      </c>
      <c r="AC300" s="12" t="s">
        <v>45</v>
      </c>
      <c r="AD300" s="12">
        <v>0</v>
      </c>
      <c r="AE300" s="12" t="s">
        <v>46</v>
      </c>
    </row>
    <row r="301" spans="1:31" x14ac:dyDescent="0.25">
      <c r="A301">
        <v>1264</v>
      </c>
      <c r="B301" t="s">
        <v>412</v>
      </c>
      <c r="C301" t="s">
        <v>413</v>
      </c>
      <c r="D301" s="12" t="s">
        <v>76</v>
      </c>
      <c r="E301" s="13">
        <v>1516701</v>
      </c>
      <c r="F301" t="s">
        <v>249</v>
      </c>
      <c r="G301" t="s">
        <v>56</v>
      </c>
      <c r="H301" t="s">
        <v>38</v>
      </c>
      <c r="I301" t="s">
        <v>52</v>
      </c>
      <c r="J301" s="12" t="s">
        <v>40</v>
      </c>
      <c r="K301" s="12" t="s">
        <v>61</v>
      </c>
      <c r="L301" s="12" t="s">
        <v>67</v>
      </c>
      <c r="N301" s="12" t="s">
        <v>67</v>
      </c>
      <c r="P301" s="12" t="s">
        <v>67</v>
      </c>
      <c r="R301" s="15" t="s">
        <v>67</v>
      </c>
      <c r="S301" s="16"/>
      <c r="T301" s="12">
        <v>200</v>
      </c>
      <c r="U301" s="17" t="s">
        <v>85</v>
      </c>
      <c r="V301" s="12" t="s">
        <v>67</v>
      </c>
      <c r="W301" s="12" t="s">
        <v>43</v>
      </c>
      <c r="X301" s="12">
        <v>6</v>
      </c>
      <c r="Y301" s="12" t="s">
        <v>44</v>
      </c>
      <c r="Z301" s="12">
        <v>61</v>
      </c>
      <c r="AA301" s="12" t="s">
        <v>44</v>
      </c>
      <c r="AB301" s="12">
        <v>615</v>
      </c>
      <c r="AC301" s="12" t="s">
        <v>45</v>
      </c>
      <c r="AD301" s="12">
        <v>0</v>
      </c>
      <c r="AE301" s="12" t="s">
        <v>46</v>
      </c>
    </row>
    <row r="302" spans="1:31" x14ac:dyDescent="0.25">
      <c r="A302">
        <v>1270</v>
      </c>
      <c r="B302" t="s">
        <v>414</v>
      </c>
      <c r="C302" t="s">
        <v>415</v>
      </c>
      <c r="D302" s="12" t="s">
        <v>35</v>
      </c>
      <c r="E302" s="13">
        <v>1328954</v>
      </c>
      <c r="F302" t="s">
        <v>66</v>
      </c>
      <c r="G302" t="s">
        <v>37</v>
      </c>
      <c r="H302" t="s">
        <v>57</v>
      </c>
      <c r="I302" t="s">
        <v>52</v>
      </c>
      <c r="J302" s="12" t="s">
        <v>40</v>
      </c>
      <c r="K302" s="12" t="s">
        <v>61</v>
      </c>
      <c r="L302" s="12">
        <v>4</v>
      </c>
      <c r="M302" s="12">
        <v>2017</v>
      </c>
      <c r="N302" s="12">
        <v>4</v>
      </c>
      <c r="O302" s="12">
        <v>2017</v>
      </c>
      <c r="P302" s="12">
        <v>3</v>
      </c>
      <c r="Q302" s="12">
        <v>2017</v>
      </c>
      <c r="R302" s="12" t="s">
        <v>42</v>
      </c>
      <c r="S302" s="15">
        <v>2017</v>
      </c>
      <c r="T302" s="12">
        <v>597</v>
      </c>
      <c r="U302" s="14">
        <v>42067</v>
      </c>
      <c r="V302" s="14">
        <v>42062</v>
      </c>
      <c r="W302" s="12" t="s">
        <v>43</v>
      </c>
      <c r="X302" s="12">
        <v>6</v>
      </c>
      <c r="Y302" s="12" t="s">
        <v>44</v>
      </c>
      <c r="Z302" s="12">
        <v>61</v>
      </c>
      <c r="AA302" s="12" t="s">
        <v>44</v>
      </c>
      <c r="AB302" s="12">
        <v>615</v>
      </c>
      <c r="AC302" s="12" t="s">
        <v>45</v>
      </c>
      <c r="AD302" s="12">
        <v>0</v>
      </c>
      <c r="AE302" s="12" t="s">
        <v>46</v>
      </c>
    </row>
    <row r="303" spans="1:31" x14ac:dyDescent="0.25">
      <c r="A303">
        <v>1273</v>
      </c>
      <c r="B303" t="s">
        <v>416</v>
      </c>
      <c r="C303" t="s">
        <v>417</v>
      </c>
      <c r="D303" s="12" t="s">
        <v>35</v>
      </c>
      <c r="E303" s="13">
        <v>116432</v>
      </c>
      <c r="F303" t="s">
        <v>66</v>
      </c>
      <c r="G303" t="s">
        <v>37</v>
      </c>
      <c r="H303" t="s">
        <v>57</v>
      </c>
      <c r="I303" t="s">
        <v>52</v>
      </c>
      <c r="J303" s="12" t="s">
        <v>40</v>
      </c>
      <c r="K303" s="12" t="s">
        <v>41</v>
      </c>
      <c r="L303" s="12">
        <v>4</v>
      </c>
      <c r="M303" s="12">
        <v>2017</v>
      </c>
      <c r="N303" s="12">
        <v>3</v>
      </c>
      <c r="O303" s="12">
        <v>2017</v>
      </c>
      <c r="P303" s="12">
        <v>1</v>
      </c>
      <c r="Q303" s="12">
        <v>2017</v>
      </c>
      <c r="R303" s="15">
        <v>3</v>
      </c>
      <c r="S303" s="15">
        <v>2017</v>
      </c>
      <c r="T303" s="12">
        <v>50</v>
      </c>
      <c r="U303" s="14">
        <v>39853</v>
      </c>
      <c r="V303" s="14">
        <v>39766</v>
      </c>
      <c r="W303" s="12" t="s">
        <v>43</v>
      </c>
      <c r="X303" s="12">
        <v>6</v>
      </c>
      <c r="Y303" s="12" t="s">
        <v>44</v>
      </c>
      <c r="Z303" s="12">
        <v>61</v>
      </c>
      <c r="AA303" s="12" t="s">
        <v>44</v>
      </c>
      <c r="AB303" s="12">
        <v>615</v>
      </c>
      <c r="AC303" s="12" t="s">
        <v>45</v>
      </c>
      <c r="AD303" s="12">
        <v>0</v>
      </c>
      <c r="AE303" s="12" t="s">
        <v>46</v>
      </c>
    </row>
    <row r="304" spans="1:31" x14ac:dyDescent="0.25">
      <c r="A304">
        <v>1275</v>
      </c>
      <c r="B304" t="s">
        <v>418</v>
      </c>
      <c r="C304" t="s">
        <v>419</v>
      </c>
      <c r="D304" s="12" t="s">
        <v>35</v>
      </c>
      <c r="E304" s="13">
        <v>47036</v>
      </c>
      <c r="F304" t="s">
        <v>66</v>
      </c>
      <c r="G304" t="s">
        <v>37</v>
      </c>
      <c r="H304" t="s">
        <v>57</v>
      </c>
      <c r="I304" t="s">
        <v>52</v>
      </c>
      <c r="J304" s="12" t="s">
        <v>40</v>
      </c>
      <c r="K304" s="12" t="s">
        <v>41</v>
      </c>
      <c r="L304" s="12">
        <v>3</v>
      </c>
      <c r="M304" s="12">
        <v>2011</v>
      </c>
      <c r="N304" s="12">
        <v>2</v>
      </c>
      <c r="O304" s="12">
        <v>2017</v>
      </c>
      <c r="P304" s="12">
        <v>2</v>
      </c>
      <c r="Q304" s="12">
        <v>2017</v>
      </c>
      <c r="R304" s="15">
        <v>2</v>
      </c>
      <c r="S304" s="15">
        <v>2017</v>
      </c>
      <c r="T304" s="12">
        <v>45</v>
      </c>
      <c r="U304" s="14">
        <v>36927</v>
      </c>
      <c r="V304" s="14">
        <v>36886</v>
      </c>
      <c r="W304" s="12" t="s">
        <v>43</v>
      </c>
      <c r="X304" s="12">
        <v>6</v>
      </c>
      <c r="Y304" s="12" t="s">
        <v>44</v>
      </c>
      <c r="Z304" s="12">
        <v>61</v>
      </c>
      <c r="AA304" s="12" t="s">
        <v>44</v>
      </c>
      <c r="AB304" s="12">
        <v>615</v>
      </c>
      <c r="AC304" s="12" t="s">
        <v>45</v>
      </c>
      <c r="AD304" s="12">
        <v>0</v>
      </c>
      <c r="AE304" s="12" t="s">
        <v>46</v>
      </c>
    </row>
    <row r="305" spans="1:31" x14ac:dyDescent="0.25">
      <c r="A305">
        <v>1294</v>
      </c>
      <c r="B305" t="s">
        <v>420</v>
      </c>
      <c r="C305" t="s">
        <v>421</v>
      </c>
      <c r="D305" s="12" t="s">
        <v>35</v>
      </c>
      <c r="E305" s="13">
        <v>1260352</v>
      </c>
      <c r="F305" t="s">
        <v>66</v>
      </c>
      <c r="G305" t="s">
        <v>37</v>
      </c>
      <c r="H305" t="s">
        <v>38</v>
      </c>
      <c r="I305" t="s">
        <v>52</v>
      </c>
      <c r="J305" s="12" t="s">
        <v>40</v>
      </c>
      <c r="K305" s="12" t="s">
        <v>41</v>
      </c>
      <c r="L305" s="12">
        <v>4</v>
      </c>
      <c r="M305" s="12">
        <v>2018</v>
      </c>
      <c r="N305" s="12" t="s">
        <v>67</v>
      </c>
      <c r="P305" s="12" t="s">
        <v>67</v>
      </c>
      <c r="R305" s="15" t="s">
        <v>67</v>
      </c>
      <c r="S305" s="16"/>
      <c r="T305" s="12">
        <v>320</v>
      </c>
      <c r="U305" s="14">
        <v>42226</v>
      </c>
      <c r="V305" s="14">
        <v>42130</v>
      </c>
      <c r="W305" s="12" t="s">
        <v>43</v>
      </c>
      <c r="X305" s="12">
        <v>6</v>
      </c>
      <c r="Y305" s="12" t="s">
        <v>44</v>
      </c>
      <c r="Z305" s="12">
        <v>61</v>
      </c>
      <c r="AA305" s="12" t="s">
        <v>44</v>
      </c>
      <c r="AB305" s="12">
        <v>615</v>
      </c>
      <c r="AC305" s="12" t="s">
        <v>45</v>
      </c>
      <c r="AD305" s="12">
        <v>0</v>
      </c>
      <c r="AE305" s="12" t="s">
        <v>46</v>
      </c>
    </row>
    <row r="306" spans="1:31" x14ac:dyDescent="0.25">
      <c r="A306">
        <v>1294</v>
      </c>
      <c r="B306" t="s">
        <v>420</v>
      </c>
      <c r="C306" t="s">
        <v>421</v>
      </c>
      <c r="D306" s="12" t="s">
        <v>35</v>
      </c>
      <c r="E306" s="13">
        <v>1515729</v>
      </c>
      <c r="F306" t="s">
        <v>66</v>
      </c>
      <c r="G306" t="s">
        <v>37</v>
      </c>
      <c r="H306" t="s">
        <v>38</v>
      </c>
      <c r="I306" t="s">
        <v>52</v>
      </c>
      <c r="J306" s="12" t="s">
        <v>40</v>
      </c>
      <c r="K306" s="12" t="s">
        <v>41</v>
      </c>
      <c r="L306" s="12" t="s">
        <v>67</v>
      </c>
      <c r="N306" s="12" t="s">
        <v>67</v>
      </c>
      <c r="P306" s="12" t="s">
        <v>67</v>
      </c>
      <c r="R306" s="15" t="s">
        <v>67</v>
      </c>
      <c r="S306" s="16"/>
      <c r="T306" s="12">
        <v>320</v>
      </c>
      <c r="U306" s="14">
        <v>43879</v>
      </c>
      <c r="V306" s="14">
        <v>43770</v>
      </c>
      <c r="W306" s="12" t="s">
        <v>43</v>
      </c>
      <c r="X306" s="12">
        <v>6</v>
      </c>
      <c r="Y306" s="12" t="s">
        <v>44</v>
      </c>
      <c r="Z306" s="12">
        <v>61</v>
      </c>
      <c r="AA306" s="12" t="s">
        <v>44</v>
      </c>
      <c r="AB306" s="12">
        <v>615</v>
      </c>
      <c r="AC306" s="12" t="s">
        <v>45</v>
      </c>
      <c r="AD306" s="12">
        <v>0</v>
      </c>
      <c r="AE306" s="12" t="s">
        <v>46</v>
      </c>
    </row>
    <row r="307" spans="1:31" x14ac:dyDescent="0.25">
      <c r="A307">
        <v>1294</v>
      </c>
      <c r="B307" t="s">
        <v>420</v>
      </c>
      <c r="C307" t="s">
        <v>421</v>
      </c>
      <c r="D307" s="12" t="s">
        <v>35</v>
      </c>
      <c r="E307" s="13">
        <v>1537553</v>
      </c>
      <c r="F307" t="s">
        <v>66</v>
      </c>
      <c r="G307" t="s">
        <v>37</v>
      </c>
      <c r="H307" t="s">
        <v>38</v>
      </c>
      <c r="I307" t="s">
        <v>52</v>
      </c>
      <c r="J307" s="12" t="s">
        <v>40</v>
      </c>
      <c r="K307" s="12" t="s">
        <v>61</v>
      </c>
      <c r="L307" s="12" t="s">
        <v>67</v>
      </c>
      <c r="N307" s="12" t="s">
        <v>67</v>
      </c>
      <c r="P307" s="12" t="s">
        <v>67</v>
      </c>
      <c r="R307" s="15" t="s">
        <v>67</v>
      </c>
      <c r="S307" s="16"/>
      <c r="T307" s="12">
        <v>640</v>
      </c>
      <c r="U307" s="14">
        <v>44046</v>
      </c>
      <c r="V307" s="14">
        <v>43983</v>
      </c>
      <c r="W307" s="12" t="s">
        <v>43</v>
      </c>
      <c r="X307" s="12">
        <v>6</v>
      </c>
      <c r="Y307" s="12" t="s">
        <v>44</v>
      </c>
      <c r="Z307" s="12">
        <v>61</v>
      </c>
      <c r="AA307" s="12" t="s">
        <v>44</v>
      </c>
      <c r="AB307" s="12">
        <v>615</v>
      </c>
      <c r="AC307" s="12" t="s">
        <v>45</v>
      </c>
      <c r="AD307" s="12">
        <v>0</v>
      </c>
      <c r="AE307" s="12" t="s">
        <v>46</v>
      </c>
    </row>
    <row r="308" spans="1:31" x14ac:dyDescent="0.25">
      <c r="A308">
        <v>1298</v>
      </c>
      <c r="B308" t="s">
        <v>422</v>
      </c>
      <c r="C308" t="s">
        <v>423</v>
      </c>
      <c r="D308" s="12" t="s">
        <v>35</v>
      </c>
      <c r="E308" s="13">
        <v>47051</v>
      </c>
      <c r="F308" t="s">
        <v>260</v>
      </c>
      <c r="G308" t="s">
        <v>56</v>
      </c>
      <c r="H308" t="s">
        <v>38</v>
      </c>
      <c r="I308" t="s">
        <v>52</v>
      </c>
      <c r="J308" s="12" t="s">
        <v>40</v>
      </c>
      <c r="K308" s="12" t="s">
        <v>41</v>
      </c>
      <c r="L308" s="12">
        <v>5</v>
      </c>
      <c r="M308" s="12">
        <v>2005</v>
      </c>
      <c r="N308" s="12">
        <v>3</v>
      </c>
      <c r="O308" s="12">
        <v>2017</v>
      </c>
      <c r="P308" s="12">
        <v>3</v>
      </c>
      <c r="Q308" s="12">
        <v>2017</v>
      </c>
      <c r="R308" s="15">
        <v>3</v>
      </c>
      <c r="S308" s="15">
        <v>2017</v>
      </c>
      <c r="T308" s="12">
        <v>150</v>
      </c>
      <c r="U308" s="14">
        <v>36972</v>
      </c>
      <c r="V308" s="14">
        <v>36976</v>
      </c>
      <c r="W308" s="12" t="s">
        <v>43</v>
      </c>
      <c r="X308" s="12">
        <v>6</v>
      </c>
      <c r="Y308" s="12" t="s">
        <v>44</v>
      </c>
      <c r="Z308" s="12">
        <v>61</v>
      </c>
      <c r="AA308" s="12" t="s">
        <v>44</v>
      </c>
      <c r="AB308" s="12">
        <v>615</v>
      </c>
      <c r="AC308" s="12" t="s">
        <v>45</v>
      </c>
      <c r="AD308" s="12">
        <v>0</v>
      </c>
      <c r="AE308" s="12" t="s">
        <v>46</v>
      </c>
    </row>
    <row r="309" spans="1:31" x14ac:dyDescent="0.25">
      <c r="A309">
        <v>1299</v>
      </c>
      <c r="B309" t="s">
        <v>424</v>
      </c>
      <c r="C309" t="s">
        <v>425</v>
      </c>
      <c r="D309" s="12" t="s">
        <v>76</v>
      </c>
      <c r="E309" s="13">
        <v>57178</v>
      </c>
      <c r="F309" t="s">
        <v>66</v>
      </c>
      <c r="G309" t="s">
        <v>37</v>
      </c>
      <c r="H309" t="s">
        <v>57</v>
      </c>
      <c r="I309" t="s">
        <v>52</v>
      </c>
      <c r="J309" s="12" t="s">
        <v>40</v>
      </c>
      <c r="K309" s="12" t="s">
        <v>41</v>
      </c>
      <c r="L309" s="12">
        <v>4</v>
      </c>
      <c r="M309" s="12">
        <v>2005</v>
      </c>
      <c r="N309" s="12">
        <v>4</v>
      </c>
      <c r="O309" s="12">
        <v>2017</v>
      </c>
      <c r="P309" s="12">
        <v>3</v>
      </c>
      <c r="Q309" s="12">
        <v>2017</v>
      </c>
      <c r="R309" s="15">
        <v>3</v>
      </c>
      <c r="S309" s="15">
        <v>2017</v>
      </c>
      <c r="T309" s="12">
        <v>80</v>
      </c>
      <c r="U309" s="14">
        <v>36923</v>
      </c>
      <c r="V309" s="14">
        <v>37519</v>
      </c>
      <c r="W309" s="12" t="s">
        <v>43</v>
      </c>
      <c r="X309" s="12">
        <v>6</v>
      </c>
      <c r="Y309" s="12" t="s">
        <v>44</v>
      </c>
      <c r="Z309" s="12">
        <v>61</v>
      </c>
      <c r="AA309" s="12" t="s">
        <v>44</v>
      </c>
      <c r="AB309" s="12">
        <v>615</v>
      </c>
      <c r="AC309" s="12" t="s">
        <v>45</v>
      </c>
      <c r="AD309" s="12">
        <v>0</v>
      </c>
      <c r="AE309" s="12" t="s">
        <v>46</v>
      </c>
    </row>
    <row r="310" spans="1:31" x14ac:dyDescent="0.25">
      <c r="A310">
        <v>1301</v>
      </c>
      <c r="B310" t="s">
        <v>426</v>
      </c>
      <c r="C310" t="s">
        <v>427</v>
      </c>
      <c r="D310" s="12" t="s">
        <v>76</v>
      </c>
      <c r="E310" s="13">
        <v>1571961</v>
      </c>
      <c r="F310" t="s">
        <v>66</v>
      </c>
      <c r="G310" t="s">
        <v>37</v>
      </c>
      <c r="H310" t="s">
        <v>57</v>
      </c>
      <c r="I310" t="s">
        <v>52</v>
      </c>
      <c r="J310" s="12" t="s">
        <v>40</v>
      </c>
      <c r="K310" s="12" t="s">
        <v>41</v>
      </c>
      <c r="L310" s="12" t="s">
        <v>67</v>
      </c>
      <c r="N310" s="12" t="s">
        <v>67</v>
      </c>
      <c r="P310" s="12" t="s">
        <v>67</v>
      </c>
      <c r="R310" s="15" t="s">
        <v>67</v>
      </c>
      <c r="S310" s="16"/>
      <c r="T310" s="12">
        <v>50</v>
      </c>
      <c r="U310" s="14">
        <v>44616</v>
      </c>
      <c r="V310" s="14">
        <v>44540</v>
      </c>
      <c r="W310" s="12" t="s">
        <v>43</v>
      </c>
      <c r="X310" s="12">
        <v>6</v>
      </c>
      <c r="Y310" s="12" t="s">
        <v>44</v>
      </c>
      <c r="Z310" s="12">
        <v>61</v>
      </c>
      <c r="AA310" s="12" t="s">
        <v>44</v>
      </c>
      <c r="AB310" s="12">
        <v>615</v>
      </c>
      <c r="AC310" s="12" t="s">
        <v>45</v>
      </c>
      <c r="AD310" s="12">
        <v>0</v>
      </c>
      <c r="AE310" s="12" t="s">
        <v>46</v>
      </c>
    </row>
    <row r="311" spans="1:31" x14ac:dyDescent="0.25">
      <c r="A311">
        <v>1303</v>
      </c>
      <c r="B311" t="s">
        <v>428</v>
      </c>
      <c r="C311" t="s">
        <v>429</v>
      </c>
      <c r="D311" s="12" t="s">
        <v>49</v>
      </c>
      <c r="E311" s="13">
        <v>1330352</v>
      </c>
      <c r="F311" t="s">
        <v>94</v>
      </c>
      <c r="G311" t="s">
        <v>51</v>
      </c>
      <c r="H311" t="s">
        <v>57</v>
      </c>
      <c r="I311" t="s">
        <v>52</v>
      </c>
      <c r="J311" s="12" t="s">
        <v>40</v>
      </c>
      <c r="K311" s="12" t="s">
        <v>41</v>
      </c>
      <c r="L311" s="12">
        <v>4</v>
      </c>
      <c r="M311" s="12">
        <v>2019</v>
      </c>
      <c r="N311" s="12" t="s">
        <v>67</v>
      </c>
      <c r="P311" s="12" t="s">
        <v>67</v>
      </c>
      <c r="R311" s="15" t="s">
        <v>67</v>
      </c>
      <c r="S311" s="16"/>
      <c r="T311" s="12">
        <v>40</v>
      </c>
      <c r="U311" s="14">
        <v>42325</v>
      </c>
      <c r="V311" s="14">
        <v>41817</v>
      </c>
      <c r="W311" s="12" t="s">
        <v>43</v>
      </c>
      <c r="X311" s="12">
        <v>6</v>
      </c>
      <c r="Y311" s="12" t="s">
        <v>44</v>
      </c>
      <c r="Z311" s="12">
        <v>61</v>
      </c>
      <c r="AA311" s="12" t="s">
        <v>44</v>
      </c>
      <c r="AB311" s="12">
        <v>615</v>
      </c>
      <c r="AC311" s="12" t="s">
        <v>45</v>
      </c>
      <c r="AD311" s="12">
        <v>0</v>
      </c>
      <c r="AE311" s="12" t="s">
        <v>46</v>
      </c>
    </row>
    <row r="312" spans="1:31" x14ac:dyDescent="0.25">
      <c r="A312">
        <v>1303</v>
      </c>
      <c r="B312" t="s">
        <v>428</v>
      </c>
      <c r="C312" t="s">
        <v>429</v>
      </c>
      <c r="D312" s="12" t="s">
        <v>49</v>
      </c>
      <c r="E312" s="13">
        <v>1330896</v>
      </c>
      <c r="F312" t="s">
        <v>94</v>
      </c>
      <c r="G312" t="s">
        <v>51</v>
      </c>
      <c r="H312" t="s">
        <v>57</v>
      </c>
      <c r="I312" t="s">
        <v>52</v>
      </c>
      <c r="J312" s="12" t="s">
        <v>40</v>
      </c>
      <c r="K312" s="12" t="s">
        <v>41</v>
      </c>
      <c r="L312" s="12">
        <v>4</v>
      </c>
      <c r="M312" s="12">
        <v>2019</v>
      </c>
      <c r="N312" s="12" t="s">
        <v>67</v>
      </c>
      <c r="P312" s="12" t="s">
        <v>67</v>
      </c>
      <c r="R312" s="15" t="s">
        <v>67</v>
      </c>
      <c r="S312" s="16"/>
      <c r="T312" s="12">
        <v>40</v>
      </c>
      <c r="U312" s="14">
        <v>42325</v>
      </c>
      <c r="V312" s="14">
        <v>42174</v>
      </c>
      <c r="W312" s="12" t="s">
        <v>43</v>
      </c>
      <c r="X312" s="12">
        <v>6</v>
      </c>
      <c r="Y312" s="12" t="s">
        <v>44</v>
      </c>
      <c r="Z312" s="12">
        <v>61</v>
      </c>
      <c r="AA312" s="12" t="s">
        <v>44</v>
      </c>
      <c r="AB312" s="12">
        <v>615</v>
      </c>
      <c r="AC312" s="12" t="s">
        <v>45</v>
      </c>
      <c r="AD312" s="12">
        <v>0</v>
      </c>
      <c r="AE312" s="12" t="s">
        <v>46</v>
      </c>
    </row>
    <row r="313" spans="1:31" x14ac:dyDescent="0.25">
      <c r="A313">
        <v>1303</v>
      </c>
      <c r="B313" t="s">
        <v>428</v>
      </c>
      <c r="C313" t="s">
        <v>429</v>
      </c>
      <c r="D313" s="12" t="s">
        <v>49</v>
      </c>
      <c r="E313" s="13">
        <v>1515619</v>
      </c>
      <c r="F313" t="s">
        <v>94</v>
      </c>
      <c r="G313" t="s">
        <v>51</v>
      </c>
      <c r="H313" t="s">
        <v>57</v>
      </c>
      <c r="I313" t="s">
        <v>52</v>
      </c>
      <c r="J313" s="12" t="s">
        <v>40</v>
      </c>
      <c r="K313" s="12" t="s">
        <v>41</v>
      </c>
      <c r="L313" s="12" t="s">
        <v>67</v>
      </c>
      <c r="N313" s="12" t="s">
        <v>67</v>
      </c>
      <c r="P313" s="12" t="s">
        <v>67</v>
      </c>
      <c r="R313" s="15" t="s">
        <v>67</v>
      </c>
      <c r="S313" s="16"/>
      <c r="T313" s="12">
        <v>30</v>
      </c>
      <c r="U313" s="14">
        <v>44046</v>
      </c>
      <c r="V313" s="14">
        <v>43739</v>
      </c>
      <c r="W313" s="12" t="s">
        <v>43</v>
      </c>
      <c r="X313" s="12">
        <v>6</v>
      </c>
      <c r="Y313" s="12" t="s">
        <v>44</v>
      </c>
      <c r="Z313" s="12">
        <v>61</v>
      </c>
      <c r="AA313" s="12" t="s">
        <v>44</v>
      </c>
      <c r="AB313" s="12">
        <v>615</v>
      </c>
      <c r="AC313" s="12" t="s">
        <v>45</v>
      </c>
      <c r="AD313" s="12">
        <v>0</v>
      </c>
      <c r="AE313" s="12" t="s">
        <v>46</v>
      </c>
    </row>
    <row r="314" spans="1:31" x14ac:dyDescent="0.25">
      <c r="A314">
        <v>1310</v>
      </c>
      <c r="B314" t="s">
        <v>430</v>
      </c>
      <c r="C314" t="s">
        <v>431</v>
      </c>
      <c r="D314" s="12" t="s">
        <v>76</v>
      </c>
      <c r="E314" s="13">
        <v>1349362</v>
      </c>
      <c r="F314" t="s">
        <v>66</v>
      </c>
      <c r="G314" t="s">
        <v>37</v>
      </c>
      <c r="H314" t="s">
        <v>57</v>
      </c>
      <c r="I314" t="s">
        <v>52</v>
      </c>
      <c r="J314" s="12" t="s">
        <v>40</v>
      </c>
      <c r="K314" s="12" t="s">
        <v>41</v>
      </c>
      <c r="L314" s="12" t="s">
        <v>67</v>
      </c>
      <c r="N314" s="12" t="s">
        <v>67</v>
      </c>
      <c r="P314" s="12" t="s">
        <v>67</v>
      </c>
      <c r="R314" s="15" t="s">
        <v>67</v>
      </c>
      <c r="S314" s="16"/>
      <c r="T314" s="12">
        <v>150</v>
      </c>
      <c r="U314" s="14">
        <v>42583</v>
      </c>
      <c r="V314" s="14">
        <v>42641</v>
      </c>
      <c r="W314" s="12" t="s">
        <v>43</v>
      </c>
      <c r="X314" s="12">
        <v>6</v>
      </c>
      <c r="Y314" s="12" t="s">
        <v>44</v>
      </c>
      <c r="Z314" s="12">
        <v>61</v>
      </c>
      <c r="AA314" s="12" t="s">
        <v>44</v>
      </c>
      <c r="AB314" s="12">
        <v>615</v>
      </c>
      <c r="AC314" s="12" t="s">
        <v>45</v>
      </c>
      <c r="AD314" s="12">
        <v>0</v>
      </c>
      <c r="AE314" s="12" t="s">
        <v>46</v>
      </c>
    </row>
    <row r="315" spans="1:31" x14ac:dyDescent="0.25">
      <c r="A315">
        <v>1312</v>
      </c>
      <c r="B315" t="s">
        <v>432</v>
      </c>
      <c r="C315" t="s">
        <v>433</v>
      </c>
      <c r="D315" s="12" t="s">
        <v>35</v>
      </c>
      <c r="E315" s="13">
        <v>80389</v>
      </c>
      <c r="F315" t="s">
        <v>50</v>
      </c>
      <c r="G315" t="s">
        <v>51</v>
      </c>
      <c r="H315" t="s">
        <v>57</v>
      </c>
      <c r="I315" t="s">
        <v>52</v>
      </c>
      <c r="J315" s="12" t="s">
        <v>40</v>
      </c>
      <c r="K315" s="12" t="s">
        <v>41</v>
      </c>
      <c r="L315" s="12">
        <v>4</v>
      </c>
      <c r="M315" s="12">
        <v>2017</v>
      </c>
      <c r="N315" s="12">
        <v>4</v>
      </c>
      <c r="O315" s="12">
        <v>2017</v>
      </c>
      <c r="P315" s="12">
        <v>3</v>
      </c>
      <c r="Q315" s="12">
        <v>2017</v>
      </c>
      <c r="R315" s="15">
        <v>4</v>
      </c>
      <c r="S315" s="15">
        <v>2017</v>
      </c>
      <c r="T315" s="12">
        <v>80</v>
      </c>
      <c r="U315" s="14">
        <v>38750</v>
      </c>
      <c r="V315" s="14">
        <v>35787</v>
      </c>
      <c r="W315" s="12" t="s">
        <v>43</v>
      </c>
      <c r="X315" s="12">
        <v>6</v>
      </c>
      <c r="Y315" s="12" t="s">
        <v>44</v>
      </c>
      <c r="Z315" s="12">
        <v>61</v>
      </c>
      <c r="AA315" s="12" t="s">
        <v>44</v>
      </c>
      <c r="AB315" s="12">
        <v>615</v>
      </c>
      <c r="AC315" s="12" t="s">
        <v>45</v>
      </c>
      <c r="AD315" s="12">
        <v>0</v>
      </c>
      <c r="AE315" s="12" t="s">
        <v>46</v>
      </c>
    </row>
    <row r="316" spans="1:31" x14ac:dyDescent="0.25">
      <c r="A316">
        <v>1313</v>
      </c>
      <c r="B316" t="s">
        <v>434</v>
      </c>
      <c r="C316" t="s">
        <v>435</v>
      </c>
      <c r="D316" s="12" t="s">
        <v>76</v>
      </c>
      <c r="E316" s="13">
        <v>47630</v>
      </c>
      <c r="F316" t="s">
        <v>66</v>
      </c>
      <c r="G316" t="s">
        <v>37</v>
      </c>
      <c r="H316" t="s">
        <v>57</v>
      </c>
      <c r="I316" t="s">
        <v>52</v>
      </c>
      <c r="J316" s="12" t="s">
        <v>40</v>
      </c>
      <c r="K316" s="12" t="s">
        <v>41</v>
      </c>
      <c r="L316" s="12">
        <v>3</v>
      </c>
      <c r="M316" s="12">
        <v>2014</v>
      </c>
      <c r="N316" s="12">
        <v>2</v>
      </c>
      <c r="O316" s="12">
        <v>2017</v>
      </c>
      <c r="P316" s="12">
        <v>2</v>
      </c>
      <c r="Q316" s="12">
        <v>2017</v>
      </c>
      <c r="R316" s="15">
        <v>1</v>
      </c>
      <c r="S316" s="15">
        <v>2017</v>
      </c>
      <c r="T316" s="12">
        <v>100</v>
      </c>
      <c r="U316" s="14">
        <v>37291</v>
      </c>
      <c r="V316" s="14">
        <v>36972</v>
      </c>
      <c r="W316" s="12" t="s">
        <v>43</v>
      </c>
      <c r="X316" s="12">
        <v>6</v>
      </c>
      <c r="Y316" s="12" t="s">
        <v>44</v>
      </c>
      <c r="Z316" s="12">
        <v>61</v>
      </c>
      <c r="AA316" s="12" t="s">
        <v>44</v>
      </c>
      <c r="AB316" s="12">
        <v>615</v>
      </c>
      <c r="AC316" s="12" t="s">
        <v>45</v>
      </c>
      <c r="AD316" s="12">
        <v>0</v>
      </c>
      <c r="AE316" s="12" t="s">
        <v>46</v>
      </c>
    </row>
    <row r="317" spans="1:31" x14ac:dyDescent="0.25">
      <c r="A317">
        <v>1325</v>
      </c>
      <c r="B317" t="s">
        <v>436</v>
      </c>
      <c r="C317" t="s">
        <v>437</v>
      </c>
      <c r="D317" s="12" t="s">
        <v>76</v>
      </c>
      <c r="E317" s="13">
        <v>19990</v>
      </c>
      <c r="F317" t="s">
        <v>157</v>
      </c>
      <c r="G317" t="s">
        <v>73</v>
      </c>
      <c r="H317" t="s">
        <v>57</v>
      </c>
      <c r="I317" t="s">
        <v>52</v>
      </c>
      <c r="J317" s="12" t="s">
        <v>40</v>
      </c>
      <c r="K317" s="12" t="s">
        <v>41</v>
      </c>
      <c r="L317" s="12">
        <v>4</v>
      </c>
      <c r="M317" s="12">
        <v>2021</v>
      </c>
      <c r="N317" s="12">
        <v>2</v>
      </c>
      <c r="O317" s="12">
        <v>2017</v>
      </c>
      <c r="P317" s="12">
        <v>2</v>
      </c>
      <c r="Q317" s="12">
        <v>2017</v>
      </c>
      <c r="R317" s="15">
        <v>2</v>
      </c>
      <c r="S317" s="15">
        <v>2017</v>
      </c>
      <c r="T317" s="12">
        <v>80</v>
      </c>
      <c r="U317" s="14">
        <v>36342</v>
      </c>
      <c r="V317" s="14">
        <v>36335</v>
      </c>
      <c r="W317" s="12" t="s">
        <v>43</v>
      </c>
      <c r="X317" s="12">
        <v>6</v>
      </c>
      <c r="Y317" s="12" t="s">
        <v>44</v>
      </c>
      <c r="Z317" s="12">
        <v>61</v>
      </c>
      <c r="AA317" s="12" t="s">
        <v>44</v>
      </c>
      <c r="AB317" s="12">
        <v>615</v>
      </c>
      <c r="AC317" s="12" t="s">
        <v>45</v>
      </c>
      <c r="AD317" s="12">
        <v>0</v>
      </c>
      <c r="AE317" s="12" t="s">
        <v>46</v>
      </c>
    </row>
    <row r="318" spans="1:31" x14ac:dyDescent="0.25">
      <c r="A318">
        <v>1330</v>
      </c>
      <c r="B318" t="s">
        <v>438</v>
      </c>
      <c r="C318" t="s">
        <v>439</v>
      </c>
      <c r="D318" s="12" t="s">
        <v>35</v>
      </c>
      <c r="E318" s="13">
        <v>19995</v>
      </c>
      <c r="F318" t="s">
        <v>36</v>
      </c>
      <c r="G318" t="s">
        <v>37</v>
      </c>
      <c r="H318" t="s">
        <v>38</v>
      </c>
      <c r="I318" t="s">
        <v>52</v>
      </c>
      <c r="J318" s="12" t="s">
        <v>40</v>
      </c>
      <c r="K318" s="12" t="s">
        <v>41</v>
      </c>
      <c r="L318" s="12">
        <v>3</v>
      </c>
      <c r="M318" s="12">
        <v>2015</v>
      </c>
      <c r="N318" s="12">
        <v>4</v>
      </c>
      <c r="O318" s="12">
        <v>2017</v>
      </c>
      <c r="P318" s="12">
        <v>4</v>
      </c>
      <c r="Q318" s="12">
        <v>2017</v>
      </c>
      <c r="R318" s="15">
        <v>4</v>
      </c>
      <c r="S318" s="15">
        <v>2017</v>
      </c>
      <c r="T318" s="12">
        <v>135</v>
      </c>
      <c r="U318" s="14">
        <v>36395</v>
      </c>
      <c r="V318" s="14">
        <v>36340</v>
      </c>
      <c r="W318" s="12" t="s">
        <v>43</v>
      </c>
      <c r="X318" s="12">
        <v>6</v>
      </c>
      <c r="Y318" s="12" t="s">
        <v>44</v>
      </c>
      <c r="Z318" s="12">
        <v>61</v>
      </c>
      <c r="AA318" s="12" t="s">
        <v>44</v>
      </c>
      <c r="AB318" s="12">
        <v>615</v>
      </c>
      <c r="AC318" s="12" t="s">
        <v>45</v>
      </c>
      <c r="AD318" s="12">
        <v>0</v>
      </c>
      <c r="AE318" s="12" t="s">
        <v>46</v>
      </c>
    </row>
    <row r="319" spans="1:31" x14ac:dyDescent="0.25">
      <c r="A319">
        <v>1334</v>
      </c>
      <c r="B319" t="s">
        <v>440</v>
      </c>
      <c r="C319" t="s">
        <v>441</v>
      </c>
      <c r="D319" s="12" t="s">
        <v>35</v>
      </c>
      <c r="E319" s="13">
        <v>64664</v>
      </c>
      <c r="F319" t="s">
        <v>175</v>
      </c>
      <c r="G319" t="s">
        <v>56</v>
      </c>
      <c r="H319" t="s">
        <v>57</v>
      </c>
      <c r="I319" t="s">
        <v>52</v>
      </c>
      <c r="J319" s="12" t="s">
        <v>40</v>
      </c>
      <c r="K319" s="12" t="s">
        <v>41</v>
      </c>
      <c r="L319" s="12">
        <v>4</v>
      </c>
      <c r="M319" s="12">
        <v>2011</v>
      </c>
      <c r="N319" s="12">
        <v>4</v>
      </c>
      <c r="O319" s="12">
        <v>2017</v>
      </c>
      <c r="P319" s="12">
        <v>4</v>
      </c>
      <c r="Q319" s="12">
        <v>2017</v>
      </c>
      <c r="R319" s="15">
        <v>3</v>
      </c>
      <c r="S319" s="15">
        <v>2017</v>
      </c>
      <c r="T319" s="12">
        <v>120</v>
      </c>
      <c r="U319" s="14">
        <v>38019</v>
      </c>
      <c r="V319" s="14">
        <v>37784</v>
      </c>
      <c r="W319" s="12" t="s">
        <v>43</v>
      </c>
      <c r="X319" s="12">
        <v>6</v>
      </c>
      <c r="Y319" s="12" t="s">
        <v>44</v>
      </c>
      <c r="Z319" s="12">
        <v>61</v>
      </c>
      <c r="AA319" s="12" t="s">
        <v>44</v>
      </c>
      <c r="AB319" s="12">
        <v>615</v>
      </c>
      <c r="AC319" s="12" t="s">
        <v>45</v>
      </c>
      <c r="AD319" s="12">
        <v>0</v>
      </c>
      <c r="AE319" s="12" t="s">
        <v>46</v>
      </c>
    </row>
    <row r="320" spans="1:31" x14ac:dyDescent="0.25">
      <c r="A320">
        <v>1336</v>
      </c>
      <c r="B320" t="s">
        <v>442</v>
      </c>
      <c r="C320" t="s">
        <v>443</v>
      </c>
      <c r="D320" s="12" t="s">
        <v>76</v>
      </c>
      <c r="E320" s="13">
        <v>1359807</v>
      </c>
      <c r="F320" t="s">
        <v>157</v>
      </c>
      <c r="G320" t="s">
        <v>73</v>
      </c>
      <c r="H320" t="s">
        <v>57</v>
      </c>
      <c r="I320" t="s">
        <v>52</v>
      </c>
      <c r="J320" s="12" t="s">
        <v>40</v>
      </c>
      <c r="K320" s="12" t="s">
        <v>41</v>
      </c>
      <c r="L320" s="12" t="s">
        <v>67</v>
      </c>
      <c r="N320" s="12" t="s">
        <v>67</v>
      </c>
      <c r="P320" s="12" t="s">
        <v>67</v>
      </c>
      <c r="R320" s="15" t="s">
        <v>67</v>
      </c>
      <c r="S320" s="16"/>
      <c r="T320" s="12">
        <v>60</v>
      </c>
      <c r="U320" s="14">
        <v>42485</v>
      </c>
      <c r="V320" s="14">
        <v>42485</v>
      </c>
      <c r="W320" s="12" t="s">
        <v>43</v>
      </c>
      <c r="X320" s="12">
        <v>6</v>
      </c>
      <c r="Y320" s="12" t="s">
        <v>44</v>
      </c>
      <c r="Z320" s="12">
        <v>61</v>
      </c>
      <c r="AA320" s="12" t="s">
        <v>44</v>
      </c>
      <c r="AB320" s="12">
        <v>615</v>
      </c>
      <c r="AC320" s="12" t="s">
        <v>45</v>
      </c>
      <c r="AD320" s="12">
        <v>0</v>
      </c>
      <c r="AE320" s="12" t="s">
        <v>46</v>
      </c>
    </row>
    <row r="321" spans="1:31" x14ac:dyDescent="0.25">
      <c r="A321">
        <v>1337</v>
      </c>
      <c r="B321" t="s">
        <v>444</v>
      </c>
      <c r="C321" t="s">
        <v>67</v>
      </c>
      <c r="D321" s="12" t="s">
        <v>35</v>
      </c>
      <c r="E321" s="13">
        <v>37788</v>
      </c>
      <c r="F321" t="s">
        <v>157</v>
      </c>
      <c r="G321" t="s">
        <v>73</v>
      </c>
      <c r="H321" t="s">
        <v>57</v>
      </c>
      <c r="I321" t="s">
        <v>52</v>
      </c>
      <c r="J321" s="12" t="s">
        <v>40</v>
      </c>
      <c r="K321" s="12" t="s">
        <v>41</v>
      </c>
      <c r="L321" s="12">
        <v>4</v>
      </c>
      <c r="M321" s="12">
        <v>2004</v>
      </c>
      <c r="N321" s="12">
        <v>3</v>
      </c>
      <c r="O321" s="12">
        <v>2017</v>
      </c>
      <c r="P321" s="12">
        <v>3</v>
      </c>
      <c r="Q321" s="12">
        <v>2017</v>
      </c>
      <c r="R321" s="15">
        <v>3</v>
      </c>
      <c r="S321" s="12">
        <v>2017</v>
      </c>
      <c r="T321" s="12">
        <v>50</v>
      </c>
      <c r="U321" s="14">
        <v>36761</v>
      </c>
      <c r="V321" s="14">
        <v>36762</v>
      </c>
      <c r="W321" s="12" t="s">
        <v>43</v>
      </c>
      <c r="X321" s="12">
        <v>6</v>
      </c>
      <c r="Y321" s="12" t="s">
        <v>44</v>
      </c>
      <c r="Z321" s="12">
        <v>61</v>
      </c>
      <c r="AA321" s="12" t="s">
        <v>44</v>
      </c>
      <c r="AB321" s="12">
        <v>615</v>
      </c>
      <c r="AC321" s="12" t="s">
        <v>45</v>
      </c>
      <c r="AD321" s="12">
        <v>0</v>
      </c>
      <c r="AE321" s="12" t="s">
        <v>46</v>
      </c>
    </row>
    <row r="322" spans="1:31" x14ac:dyDescent="0.25">
      <c r="A322">
        <v>1351</v>
      </c>
      <c r="B322" t="s">
        <v>445</v>
      </c>
      <c r="C322" t="s">
        <v>67</v>
      </c>
      <c r="D322" s="12" t="s">
        <v>76</v>
      </c>
      <c r="E322" s="13">
        <v>1419536</v>
      </c>
      <c r="F322" t="s">
        <v>157</v>
      </c>
      <c r="G322" t="s">
        <v>73</v>
      </c>
      <c r="H322" t="s">
        <v>38</v>
      </c>
      <c r="I322" t="s">
        <v>52</v>
      </c>
      <c r="J322" s="12" t="s">
        <v>40</v>
      </c>
      <c r="K322" s="12" t="s">
        <v>61</v>
      </c>
      <c r="L322" s="12" t="s">
        <v>67</v>
      </c>
      <c r="N322" s="12" t="s">
        <v>67</v>
      </c>
      <c r="P322" s="12" t="s">
        <v>67</v>
      </c>
      <c r="R322" s="15" t="s">
        <v>67</v>
      </c>
      <c r="S322" s="16"/>
      <c r="T322" s="12">
        <v>500</v>
      </c>
      <c r="U322" s="14">
        <v>44417</v>
      </c>
      <c r="V322" s="14">
        <v>42814</v>
      </c>
      <c r="W322" s="12" t="s">
        <v>43</v>
      </c>
      <c r="X322" s="12">
        <v>6</v>
      </c>
      <c r="Y322" s="12" t="s">
        <v>44</v>
      </c>
      <c r="Z322" s="12">
        <v>61</v>
      </c>
      <c r="AA322" s="12" t="s">
        <v>44</v>
      </c>
      <c r="AB322" s="12">
        <v>615</v>
      </c>
      <c r="AC322" s="12" t="s">
        <v>45</v>
      </c>
      <c r="AD322" s="12">
        <v>0</v>
      </c>
      <c r="AE322" s="12" t="s">
        <v>46</v>
      </c>
    </row>
    <row r="323" spans="1:31" x14ac:dyDescent="0.25">
      <c r="A323">
        <v>1364</v>
      </c>
      <c r="B323" t="s">
        <v>446</v>
      </c>
      <c r="C323" t="s">
        <v>67</v>
      </c>
      <c r="D323" s="12" t="s">
        <v>35</v>
      </c>
      <c r="E323" s="13">
        <v>53333</v>
      </c>
      <c r="F323" t="s">
        <v>91</v>
      </c>
      <c r="G323" t="s">
        <v>56</v>
      </c>
      <c r="H323" t="s">
        <v>57</v>
      </c>
      <c r="I323" t="s">
        <v>52</v>
      </c>
      <c r="J323" s="12" t="s">
        <v>40</v>
      </c>
      <c r="K323" s="12" t="s">
        <v>41</v>
      </c>
      <c r="L323" s="12">
        <v>3</v>
      </c>
      <c r="M323" s="12">
        <v>2011</v>
      </c>
      <c r="N323" s="12">
        <v>4</v>
      </c>
      <c r="O323" s="12">
        <v>2017</v>
      </c>
      <c r="P323" s="12">
        <v>3</v>
      </c>
      <c r="Q323" s="12">
        <v>2017</v>
      </c>
      <c r="R323" s="15">
        <v>4</v>
      </c>
      <c r="S323" s="12">
        <v>2017</v>
      </c>
      <c r="T323" s="12">
        <v>100</v>
      </c>
      <c r="U323" s="14">
        <v>37473</v>
      </c>
      <c r="V323" s="14">
        <v>37342</v>
      </c>
      <c r="W323" s="12" t="s">
        <v>43</v>
      </c>
      <c r="X323" s="12">
        <v>6</v>
      </c>
      <c r="Y323" s="12" t="s">
        <v>44</v>
      </c>
      <c r="Z323" s="12">
        <v>61</v>
      </c>
      <c r="AA323" s="12" t="s">
        <v>44</v>
      </c>
      <c r="AB323" s="12">
        <v>615</v>
      </c>
      <c r="AC323" s="12" t="s">
        <v>45</v>
      </c>
      <c r="AD323" s="12">
        <v>0</v>
      </c>
      <c r="AE323" s="12" t="s">
        <v>46</v>
      </c>
    </row>
    <row r="324" spans="1:31" x14ac:dyDescent="0.25">
      <c r="A324">
        <v>1365</v>
      </c>
      <c r="B324" t="s">
        <v>447</v>
      </c>
      <c r="C324" t="s">
        <v>448</v>
      </c>
      <c r="D324" s="12" t="s">
        <v>76</v>
      </c>
      <c r="E324" s="13">
        <v>57458</v>
      </c>
      <c r="F324" t="s">
        <v>66</v>
      </c>
      <c r="G324" t="s">
        <v>37</v>
      </c>
      <c r="H324" t="s">
        <v>57</v>
      </c>
      <c r="I324" t="s">
        <v>52</v>
      </c>
      <c r="J324" s="12" t="s">
        <v>40</v>
      </c>
      <c r="K324" s="12" t="s">
        <v>41</v>
      </c>
      <c r="L324" s="12">
        <v>3</v>
      </c>
      <c r="M324" s="12">
        <v>2006</v>
      </c>
      <c r="N324" s="12">
        <v>3</v>
      </c>
      <c r="O324" s="12">
        <v>2014</v>
      </c>
      <c r="P324" s="12">
        <v>2</v>
      </c>
      <c r="Q324" s="12">
        <v>2017</v>
      </c>
      <c r="R324" s="15">
        <v>3</v>
      </c>
      <c r="S324" s="15">
        <v>2017</v>
      </c>
      <c r="T324" s="12">
        <v>100</v>
      </c>
      <c r="U324" s="14">
        <v>37649</v>
      </c>
      <c r="V324" s="14">
        <v>37557</v>
      </c>
      <c r="W324" s="12" t="s">
        <v>43</v>
      </c>
      <c r="X324" s="12">
        <v>6</v>
      </c>
      <c r="Y324" s="12" t="s">
        <v>44</v>
      </c>
      <c r="Z324" s="12">
        <v>61</v>
      </c>
      <c r="AA324" s="12" t="s">
        <v>44</v>
      </c>
      <c r="AB324" s="12">
        <v>615</v>
      </c>
      <c r="AC324" s="12" t="s">
        <v>45</v>
      </c>
      <c r="AD324" s="12">
        <v>0</v>
      </c>
      <c r="AE324" s="12" t="s">
        <v>46</v>
      </c>
    </row>
    <row r="325" spans="1:31" x14ac:dyDescent="0.25">
      <c r="A325">
        <v>1374</v>
      </c>
      <c r="B325" t="s">
        <v>449</v>
      </c>
      <c r="C325" t="s">
        <v>450</v>
      </c>
      <c r="D325" s="12" t="s">
        <v>35</v>
      </c>
      <c r="E325" s="13">
        <v>1259035</v>
      </c>
      <c r="F325" t="s">
        <v>50</v>
      </c>
      <c r="G325" t="s">
        <v>51</v>
      </c>
      <c r="H325" t="s">
        <v>57</v>
      </c>
      <c r="I325" t="s">
        <v>52</v>
      </c>
      <c r="J325" s="12" t="s">
        <v>40</v>
      </c>
      <c r="K325" s="12" t="s">
        <v>41</v>
      </c>
      <c r="L325" s="12">
        <v>3</v>
      </c>
      <c r="M325" s="12">
        <v>2014</v>
      </c>
      <c r="N325" s="12" t="s">
        <v>67</v>
      </c>
      <c r="P325" s="12" t="s">
        <v>67</v>
      </c>
      <c r="R325" s="15" t="s">
        <v>67</v>
      </c>
      <c r="S325" s="16"/>
      <c r="T325" s="12">
        <v>100</v>
      </c>
      <c r="U325" s="14">
        <v>42590</v>
      </c>
      <c r="V325" s="14">
        <v>42578</v>
      </c>
      <c r="W325" s="12" t="s">
        <v>43</v>
      </c>
      <c r="X325" s="12">
        <v>6</v>
      </c>
      <c r="Y325" s="12" t="s">
        <v>44</v>
      </c>
      <c r="Z325" s="12">
        <v>61</v>
      </c>
      <c r="AA325" s="12" t="s">
        <v>44</v>
      </c>
      <c r="AB325" s="12">
        <v>615</v>
      </c>
      <c r="AC325" s="12" t="s">
        <v>45</v>
      </c>
      <c r="AD325" s="12">
        <v>0</v>
      </c>
      <c r="AE325" s="12" t="s">
        <v>46</v>
      </c>
    </row>
    <row r="326" spans="1:31" x14ac:dyDescent="0.25">
      <c r="A326">
        <v>1385</v>
      </c>
      <c r="B326" t="s">
        <v>451</v>
      </c>
      <c r="C326" t="s">
        <v>452</v>
      </c>
      <c r="D326" s="12" t="s">
        <v>76</v>
      </c>
      <c r="E326" s="13">
        <v>20489</v>
      </c>
      <c r="F326" t="s">
        <v>66</v>
      </c>
      <c r="G326" t="s">
        <v>37</v>
      </c>
      <c r="H326" t="s">
        <v>57</v>
      </c>
      <c r="I326" t="s">
        <v>52</v>
      </c>
      <c r="J326" s="12" t="s">
        <v>40</v>
      </c>
      <c r="K326" s="12" t="s">
        <v>41</v>
      </c>
      <c r="L326" s="12">
        <v>3</v>
      </c>
      <c r="M326" s="12">
        <v>2014</v>
      </c>
      <c r="N326" s="12">
        <v>3</v>
      </c>
      <c r="O326" s="12">
        <v>2014</v>
      </c>
      <c r="P326" s="12">
        <v>3</v>
      </c>
      <c r="Q326" s="12">
        <v>2014</v>
      </c>
      <c r="R326" s="15">
        <v>3</v>
      </c>
      <c r="S326" s="15">
        <v>2005</v>
      </c>
      <c r="T326" s="12">
        <v>150</v>
      </c>
      <c r="U326" s="14">
        <v>36192</v>
      </c>
      <c r="V326" s="14">
        <v>36123</v>
      </c>
      <c r="W326" s="12" t="s">
        <v>43</v>
      </c>
      <c r="X326" s="12">
        <v>6</v>
      </c>
      <c r="Y326" s="12" t="s">
        <v>44</v>
      </c>
      <c r="Z326" s="12">
        <v>61</v>
      </c>
      <c r="AA326" s="12" t="s">
        <v>44</v>
      </c>
      <c r="AB326" s="12">
        <v>615</v>
      </c>
      <c r="AC326" s="12" t="s">
        <v>45</v>
      </c>
      <c r="AD326" s="12">
        <v>0</v>
      </c>
      <c r="AE326" s="12" t="s">
        <v>46</v>
      </c>
    </row>
    <row r="327" spans="1:31" x14ac:dyDescent="0.25">
      <c r="A327">
        <v>1385</v>
      </c>
      <c r="B327" t="s">
        <v>451</v>
      </c>
      <c r="C327" t="s">
        <v>452</v>
      </c>
      <c r="D327" s="12" t="s">
        <v>76</v>
      </c>
      <c r="E327" s="13">
        <v>22060</v>
      </c>
      <c r="F327" t="s">
        <v>66</v>
      </c>
      <c r="G327" t="s">
        <v>37</v>
      </c>
      <c r="H327" t="s">
        <v>38</v>
      </c>
      <c r="I327" t="s">
        <v>52</v>
      </c>
      <c r="J327" s="12" t="s">
        <v>40</v>
      </c>
      <c r="K327" s="12" t="s">
        <v>41</v>
      </c>
      <c r="L327" s="12">
        <v>3</v>
      </c>
      <c r="M327" s="12">
        <v>2012</v>
      </c>
      <c r="N327" s="12" t="s">
        <v>42</v>
      </c>
      <c r="O327" s="12">
        <v>2011</v>
      </c>
      <c r="P327" s="12">
        <v>2</v>
      </c>
      <c r="Q327" s="12">
        <v>2011</v>
      </c>
      <c r="R327" s="15">
        <v>4</v>
      </c>
      <c r="S327" s="15">
        <v>2005</v>
      </c>
      <c r="T327" s="12">
        <v>150</v>
      </c>
      <c r="U327" s="14">
        <v>36739</v>
      </c>
      <c r="V327" s="14">
        <v>36714</v>
      </c>
      <c r="W327" s="12" t="s">
        <v>43</v>
      </c>
      <c r="X327" s="12">
        <v>6</v>
      </c>
      <c r="Y327" s="12" t="s">
        <v>44</v>
      </c>
      <c r="Z327" s="12">
        <v>61</v>
      </c>
      <c r="AA327" s="12" t="s">
        <v>44</v>
      </c>
      <c r="AB327" s="12">
        <v>615</v>
      </c>
      <c r="AC327" s="12" t="s">
        <v>45</v>
      </c>
      <c r="AD327" s="12">
        <v>0</v>
      </c>
      <c r="AE327" s="12" t="s">
        <v>46</v>
      </c>
    </row>
    <row r="328" spans="1:31" x14ac:dyDescent="0.25">
      <c r="A328">
        <v>1388</v>
      </c>
      <c r="B328" t="s">
        <v>453</v>
      </c>
      <c r="C328" t="s">
        <v>67</v>
      </c>
      <c r="D328" s="12" t="s">
        <v>35</v>
      </c>
      <c r="E328" s="13">
        <v>20499</v>
      </c>
      <c r="F328" t="s">
        <v>66</v>
      </c>
      <c r="G328" t="s">
        <v>37</v>
      </c>
      <c r="H328" t="s">
        <v>38</v>
      </c>
      <c r="I328" t="s">
        <v>52</v>
      </c>
      <c r="J328" s="12" t="s">
        <v>40</v>
      </c>
      <c r="K328" s="12" t="s">
        <v>41</v>
      </c>
      <c r="L328" s="12">
        <v>3</v>
      </c>
      <c r="M328" s="12">
        <v>2011</v>
      </c>
      <c r="N328" s="12">
        <v>3</v>
      </c>
      <c r="O328" s="12">
        <v>2017</v>
      </c>
      <c r="P328" s="12">
        <v>2</v>
      </c>
      <c r="Q328" s="12">
        <v>2017</v>
      </c>
      <c r="R328" s="15">
        <v>3</v>
      </c>
      <c r="S328" s="15">
        <v>2017</v>
      </c>
      <c r="T328" s="12">
        <v>115</v>
      </c>
      <c r="U328" s="14">
        <v>36586</v>
      </c>
      <c r="V328" s="14">
        <v>36467</v>
      </c>
      <c r="W328" s="12" t="s">
        <v>43</v>
      </c>
      <c r="X328" s="12">
        <v>6</v>
      </c>
      <c r="Y328" s="12" t="s">
        <v>44</v>
      </c>
      <c r="Z328" s="12">
        <v>61</v>
      </c>
      <c r="AA328" s="12" t="s">
        <v>44</v>
      </c>
      <c r="AB328" s="12">
        <v>615</v>
      </c>
      <c r="AC328" s="12" t="s">
        <v>45</v>
      </c>
      <c r="AD328" s="12">
        <v>0</v>
      </c>
      <c r="AE328" s="12" t="s">
        <v>46</v>
      </c>
    </row>
    <row r="329" spans="1:31" x14ac:dyDescent="0.25">
      <c r="A329">
        <v>1388</v>
      </c>
      <c r="B329" t="s">
        <v>453</v>
      </c>
      <c r="C329" t="s">
        <v>67</v>
      </c>
      <c r="D329" s="12" t="s">
        <v>35</v>
      </c>
      <c r="E329" s="13">
        <v>150211</v>
      </c>
      <c r="F329" t="s">
        <v>66</v>
      </c>
      <c r="G329" t="s">
        <v>37</v>
      </c>
      <c r="H329" t="s">
        <v>38</v>
      </c>
      <c r="I329" t="s">
        <v>52</v>
      </c>
      <c r="J329" s="12" t="s">
        <v>40</v>
      </c>
      <c r="K329" s="12" t="s">
        <v>41</v>
      </c>
      <c r="L329" s="12">
        <v>4</v>
      </c>
      <c r="M329" s="12">
        <v>2019</v>
      </c>
      <c r="N329" s="12">
        <v>4</v>
      </c>
      <c r="O329" s="12">
        <v>2011</v>
      </c>
      <c r="P329" s="12">
        <v>4</v>
      </c>
      <c r="Q329" s="12">
        <v>2011</v>
      </c>
      <c r="R329" s="15" t="s">
        <v>67</v>
      </c>
      <c r="S329" s="16"/>
      <c r="T329" s="12">
        <v>110</v>
      </c>
      <c r="U329" s="14">
        <v>36586</v>
      </c>
      <c r="V329" s="14">
        <v>36467</v>
      </c>
      <c r="W329" s="12" t="s">
        <v>43</v>
      </c>
      <c r="X329" s="12">
        <v>6</v>
      </c>
      <c r="Y329" s="12" t="s">
        <v>44</v>
      </c>
      <c r="Z329" s="12">
        <v>61</v>
      </c>
      <c r="AA329" s="12" t="s">
        <v>44</v>
      </c>
      <c r="AB329" s="12">
        <v>615</v>
      </c>
      <c r="AC329" s="12" t="s">
        <v>45</v>
      </c>
      <c r="AD329" s="12">
        <v>0</v>
      </c>
      <c r="AE329" s="12" t="s">
        <v>46</v>
      </c>
    </row>
    <row r="330" spans="1:31" x14ac:dyDescent="0.25">
      <c r="A330">
        <v>1388</v>
      </c>
      <c r="B330" t="s">
        <v>453</v>
      </c>
      <c r="C330" t="s">
        <v>67</v>
      </c>
      <c r="D330" s="12" t="s">
        <v>35</v>
      </c>
      <c r="E330" s="13">
        <v>1563272</v>
      </c>
      <c r="F330" t="s">
        <v>66</v>
      </c>
      <c r="G330" t="s">
        <v>37</v>
      </c>
      <c r="H330" t="s">
        <v>38</v>
      </c>
      <c r="I330" t="s">
        <v>52</v>
      </c>
      <c r="J330" s="12" t="s">
        <v>40</v>
      </c>
      <c r="K330" s="12" t="s">
        <v>61</v>
      </c>
      <c r="L330" s="12" t="s">
        <v>67</v>
      </c>
      <c r="N330" s="12" t="s">
        <v>67</v>
      </c>
      <c r="P330" s="12" t="s">
        <v>67</v>
      </c>
      <c r="R330" s="15" t="s">
        <v>67</v>
      </c>
      <c r="S330" s="16"/>
      <c r="T330" s="12">
        <v>1000</v>
      </c>
      <c r="U330" s="17" t="s">
        <v>85</v>
      </c>
      <c r="V330" s="14">
        <v>44186</v>
      </c>
      <c r="W330" s="12" t="s">
        <v>43</v>
      </c>
      <c r="X330" s="12">
        <v>6</v>
      </c>
      <c r="Y330" s="12" t="s">
        <v>44</v>
      </c>
      <c r="Z330" s="12">
        <v>61</v>
      </c>
      <c r="AA330" s="12" t="s">
        <v>44</v>
      </c>
      <c r="AB330" s="12">
        <v>615</v>
      </c>
      <c r="AC330" s="12" t="s">
        <v>45</v>
      </c>
      <c r="AD330" s="12">
        <v>0</v>
      </c>
      <c r="AE330" s="12" t="s">
        <v>46</v>
      </c>
    </row>
    <row r="331" spans="1:31" x14ac:dyDescent="0.25">
      <c r="A331">
        <v>1396</v>
      </c>
      <c r="B331" t="s">
        <v>454</v>
      </c>
      <c r="C331" t="s">
        <v>455</v>
      </c>
      <c r="D331" s="12" t="s">
        <v>35</v>
      </c>
      <c r="E331" s="13">
        <v>22017</v>
      </c>
      <c r="F331" t="s">
        <v>157</v>
      </c>
      <c r="G331" t="s">
        <v>73</v>
      </c>
      <c r="H331" t="s">
        <v>57</v>
      </c>
      <c r="I331" t="s">
        <v>52</v>
      </c>
      <c r="J331" s="12" t="s">
        <v>40</v>
      </c>
      <c r="K331" s="12" t="s">
        <v>41</v>
      </c>
      <c r="L331" s="12">
        <v>4</v>
      </c>
      <c r="M331" s="12">
        <v>2011</v>
      </c>
      <c r="N331" s="12">
        <v>4</v>
      </c>
      <c r="O331" s="12">
        <v>2017</v>
      </c>
      <c r="P331" s="12">
        <v>4</v>
      </c>
      <c r="Q331" s="12">
        <v>2017</v>
      </c>
      <c r="R331" s="15">
        <v>4</v>
      </c>
      <c r="S331" s="15">
        <v>2017</v>
      </c>
      <c r="T331" s="12">
        <v>100</v>
      </c>
      <c r="U331" s="14">
        <v>36753</v>
      </c>
      <c r="V331" s="14">
        <v>36704</v>
      </c>
      <c r="W331" s="12" t="s">
        <v>43</v>
      </c>
      <c r="X331" s="12">
        <v>6</v>
      </c>
      <c r="Y331" s="12" t="s">
        <v>44</v>
      </c>
      <c r="Z331" s="12">
        <v>61</v>
      </c>
      <c r="AA331" s="12" t="s">
        <v>44</v>
      </c>
      <c r="AB331" s="12">
        <v>615</v>
      </c>
      <c r="AC331" s="12" t="s">
        <v>45</v>
      </c>
      <c r="AD331" s="12">
        <v>0</v>
      </c>
      <c r="AE331" s="12" t="s">
        <v>46</v>
      </c>
    </row>
    <row r="332" spans="1:31" x14ac:dyDescent="0.25">
      <c r="A332">
        <v>1409</v>
      </c>
      <c r="B332" t="s">
        <v>456</v>
      </c>
      <c r="C332" t="s">
        <v>457</v>
      </c>
      <c r="D332" s="12" t="s">
        <v>35</v>
      </c>
      <c r="E332" s="13">
        <v>50229</v>
      </c>
      <c r="F332" t="s">
        <v>316</v>
      </c>
      <c r="G332" t="s">
        <v>37</v>
      </c>
      <c r="H332" t="s">
        <v>57</v>
      </c>
      <c r="I332" t="s">
        <v>52</v>
      </c>
      <c r="J332" s="12" t="s">
        <v>40</v>
      </c>
      <c r="K332" s="12" t="s">
        <v>41</v>
      </c>
      <c r="L332" s="12">
        <v>5</v>
      </c>
      <c r="M332" s="12">
        <v>2005</v>
      </c>
      <c r="N332" s="12">
        <v>4</v>
      </c>
      <c r="O332" s="12">
        <v>2017</v>
      </c>
      <c r="P332" s="12">
        <v>4</v>
      </c>
      <c r="Q332" s="12">
        <v>2017</v>
      </c>
      <c r="R332" s="15">
        <v>4</v>
      </c>
      <c r="S332" s="15">
        <v>2017</v>
      </c>
      <c r="T332" s="12">
        <v>80</v>
      </c>
      <c r="U332" s="14">
        <v>37305</v>
      </c>
      <c r="V332" s="14">
        <v>37239</v>
      </c>
      <c r="W332" s="12" t="s">
        <v>43</v>
      </c>
      <c r="X332" s="12">
        <v>6</v>
      </c>
      <c r="Y332" s="12" t="s">
        <v>44</v>
      </c>
      <c r="Z332" s="12">
        <v>61</v>
      </c>
      <c r="AA332" s="12" t="s">
        <v>44</v>
      </c>
      <c r="AB332" s="12">
        <v>615</v>
      </c>
      <c r="AC332" s="12" t="s">
        <v>45</v>
      </c>
      <c r="AD332" s="12">
        <v>0</v>
      </c>
      <c r="AE332" s="12" t="s">
        <v>46</v>
      </c>
    </row>
    <row r="333" spans="1:31" x14ac:dyDescent="0.25">
      <c r="A333">
        <v>1417</v>
      </c>
      <c r="B333" t="s">
        <v>458</v>
      </c>
      <c r="C333" t="s">
        <v>67</v>
      </c>
      <c r="D333" s="12" t="s">
        <v>76</v>
      </c>
      <c r="E333" s="13">
        <v>20638</v>
      </c>
      <c r="F333" t="s">
        <v>157</v>
      </c>
      <c r="G333" t="s">
        <v>73</v>
      </c>
      <c r="H333" t="s">
        <v>57</v>
      </c>
      <c r="I333" t="s">
        <v>52</v>
      </c>
      <c r="J333" s="12" t="s">
        <v>40</v>
      </c>
      <c r="K333" s="12" t="s">
        <v>41</v>
      </c>
      <c r="L333" s="12">
        <v>4</v>
      </c>
      <c r="M333" s="12">
        <v>2018</v>
      </c>
      <c r="N333" s="12" t="s">
        <v>42</v>
      </c>
      <c r="O333" s="12">
        <v>2017</v>
      </c>
      <c r="P333" s="12" t="s">
        <v>42</v>
      </c>
      <c r="Q333" s="12">
        <v>2017</v>
      </c>
      <c r="R333" s="15" t="s">
        <v>42</v>
      </c>
      <c r="S333" s="15">
        <v>2017</v>
      </c>
      <c r="T333" s="12">
        <v>80</v>
      </c>
      <c r="U333" s="14">
        <v>36557</v>
      </c>
      <c r="V333" s="14">
        <v>36501</v>
      </c>
      <c r="W333" s="12" t="s">
        <v>43</v>
      </c>
      <c r="X333" s="12">
        <v>6</v>
      </c>
      <c r="Y333" s="12" t="s">
        <v>44</v>
      </c>
      <c r="Z333" s="12">
        <v>61</v>
      </c>
      <c r="AA333" s="12" t="s">
        <v>44</v>
      </c>
      <c r="AB333" s="12">
        <v>615</v>
      </c>
      <c r="AC333" s="12" t="s">
        <v>45</v>
      </c>
      <c r="AD333" s="12">
        <v>0</v>
      </c>
      <c r="AE333" s="12" t="s">
        <v>46</v>
      </c>
    </row>
    <row r="334" spans="1:31" x14ac:dyDescent="0.25">
      <c r="A334">
        <v>1418</v>
      </c>
      <c r="B334" t="s">
        <v>459</v>
      </c>
      <c r="C334" t="s">
        <v>460</v>
      </c>
      <c r="D334" s="12" t="s">
        <v>35</v>
      </c>
      <c r="E334" s="13">
        <v>1518428</v>
      </c>
      <c r="F334" t="s">
        <v>66</v>
      </c>
      <c r="G334" t="s">
        <v>37</v>
      </c>
      <c r="H334" t="s">
        <v>57</v>
      </c>
      <c r="I334" t="s">
        <v>52</v>
      </c>
      <c r="J334" s="12" t="s">
        <v>40</v>
      </c>
      <c r="K334" s="12" t="s">
        <v>61</v>
      </c>
      <c r="L334" s="12" t="s">
        <v>67</v>
      </c>
      <c r="N334" s="12" t="s">
        <v>67</v>
      </c>
      <c r="P334" s="12" t="s">
        <v>67</v>
      </c>
      <c r="R334" s="15" t="s">
        <v>67</v>
      </c>
      <c r="S334" s="16"/>
      <c r="T334" s="12">
        <v>100</v>
      </c>
      <c r="U334" s="14">
        <v>44270</v>
      </c>
      <c r="V334" s="12" t="s">
        <v>67</v>
      </c>
      <c r="W334" s="12" t="s">
        <v>43</v>
      </c>
      <c r="X334" s="12">
        <v>6</v>
      </c>
      <c r="Y334" s="12" t="s">
        <v>44</v>
      </c>
      <c r="Z334" s="12">
        <v>61</v>
      </c>
      <c r="AA334" s="12" t="s">
        <v>44</v>
      </c>
      <c r="AB334" s="12">
        <v>615</v>
      </c>
      <c r="AC334" s="12" t="s">
        <v>45</v>
      </c>
      <c r="AD334" s="12">
        <v>0</v>
      </c>
      <c r="AE334" s="12" t="s">
        <v>46</v>
      </c>
    </row>
    <row r="335" spans="1:31" x14ac:dyDescent="0.25">
      <c r="A335">
        <v>1419</v>
      </c>
      <c r="B335" t="s">
        <v>461</v>
      </c>
      <c r="C335" t="s">
        <v>462</v>
      </c>
      <c r="D335" s="12" t="s">
        <v>35</v>
      </c>
      <c r="E335" s="13">
        <v>1526756</v>
      </c>
      <c r="F335" t="s">
        <v>157</v>
      </c>
      <c r="G335" t="s">
        <v>73</v>
      </c>
      <c r="H335" t="s">
        <v>38</v>
      </c>
      <c r="I335" t="s">
        <v>52</v>
      </c>
      <c r="J335" s="12" t="s">
        <v>40</v>
      </c>
      <c r="K335" s="12" t="s">
        <v>41</v>
      </c>
      <c r="L335" s="12" t="s">
        <v>67</v>
      </c>
      <c r="N335" s="12" t="s">
        <v>67</v>
      </c>
      <c r="P335" s="12" t="s">
        <v>67</v>
      </c>
      <c r="R335" s="15" t="s">
        <v>67</v>
      </c>
      <c r="S335" s="16"/>
      <c r="T335" s="12">
        <v>120</v>
      </c>
      <c r="U335" s="17" t="s">
        <v>85</v>
      </c>
      <c r="V335" s="14">
        <v>43930</v>
      </c>
      <c r="W335" s="12" t="s">
        <v>43</v>
      </c>
      <c r="X335" s="12">
        <v>6</v>
      </c>
      <c r="Y335" s="12" t="s">
        <v>44</v>
      </c>
      <c r="Z335" s="12">
        <v>61</v>
      </c>
      <c r="AA335" s="12" t="s">
        <v>44</v>
      </c>
      <c r="AB335" s="12">
        <v>615</v>
      </c>
      <c r="AC335" s="12" t="s">
        <v>45</v>
      </c>
      <c r="AD335" s="12">
        <v>0</v>
      </c>
      <c r="AE335" s="12" t="s">
        <v>46</v>
      </c>
    </row>
    <row r="336" spans="1:31" x14ac:dyDescent="0.25">
      <c r="A336">
        <v>1422</v>
      </c>
      <c r="B336" t="s">
        <v>463</v>
      </c>
      <c r="C336" t="s">
        <v>464</v>
      </c>
      <c r="D336" s="12" t="s">
        <v>76</v>
      </c>
      <c r="E336" s="13">
        <v>1376181</v>
      </c>
      <c r="F336" t="s">
        <v>376</v>
      </c>
      <c r="G336" t="s">
        <v>206</v>
      </c>
      <c r="H336" t="s">
        <v>38</v>
      </c>
      <c r="I336" t="s">
        <v>52</v>
      </c>
      <c r="J336" s="12" t="s">
        <v>40</v>
      </c>
      <c r="K336" s="12" t="s">
        <v>41</v>
      </c>
      <c r="L336" s="12" t="s">
        <v>67</v>
      </c>
      <c r="N336" s="12" t="s">
        <v>67</v>
      </c>
      <c r="P336" s="12" t="s">
        <v>67</v>
      </c>
      <c r="R336" s="15" t="s">
        <v>67</v>
      </c>
      <c r="S336" s="16"/>
      <c r="T336" s="12">
        <v>150</v>
      </c>
      <c r="U336" s="14">
        <v>42786</v>
      </c>
      <c r="V336" s="14">
        <v>42633</v>
      </c>
      <c r="W336" s="12" t="s">
        <v>43</v>
      </c>
      <c r="X336" s="12">
        <v>6</v>
      </c>
      <c r="Y336" s="12" t="s">
        <v>44</v>
      </c>
      <c r="Z336" s="12">
        <v>61</v>
      </c>
      <c r="AA336" s="12" t="s">
        <v>44</v>
      </c>
      <c r="AB336" s="12">
        <v>615</v>
      </c>
      <c r="AC336" s="12" t="s">
        <v>45</v>
      </c>
      <c r="AD336" s="12">
        <v>0</v>
      </c>
      <c r="AE336" s="12" t="s">
        <v>46</v>
      </c>
    </row>
    <row r="337" spans="1:31" x14ac:dyDescent="0.25">
      <c r="A337">
        <v>1423</v>
      </c>
      <c r="B337" t="s">
        <v>465</v>
      </c>
      <c r="C337" t="s">
        <v>466</v>
      </c>
      <c r="D337" s="12" t="s">
        <v>35</v>
      </c>
      <c r="E337" s="13">
        <v>1365300</v>
      </c>
      <c r="F337" t="s">
        <v>209</v>
      </c>
      <c r="G337" t="s">
        <v>206</v>
      </c>
      <c r="H337" t="s">
        <v>38</v>
      </c>
      <c r="I337" t="s">
        <v>52</v>
      </c>
      <c r="J337" s="12" t="s">
        <v>40</v>
      </c>
      <c r="K337" s="12" t="s">
        <v>41</v>
      </c>
      <c r="L337" s="12">
        <v>4</v>
      </c>
      <c r="M337" s="12">
        <v>2017</v>
      </c>
      <c r="N337" s="12" t="s">
        <v>67</v>
      </c>
      <c r="P337" s="12" t="s">
        <v>67</v>
      </c>
      <c r="R337" s="15" t="s">
        <v>67</v>
      </c>
      <c r="S337" s="16"/>
      <c r="T337" s="12">
        <v>100</v>
      </c>
      <c r="U337" s="14">
        <v>42975</v>
      </c>
      <c r="V337" s="14">
        <v>42976</v>
      </c>
      <c r="W337" s="12" t="s">
        <v>43</v>
      </c>
      <c r="X337" s="12">
        <v>6</v>
      </c>
      <c r="Y337" s="12" t="s">
        <v>44</v>
      </c>
      <c r="Z337" s="12">
        <v>61</v>
      </c>
      <c r="AA337" s="12" t="s">
        <v>44</v>
      </c>
      <c r="AB337" s="12">
        <v>615</v>
      </c>
      <c r="AC337" s="12" t="s">
        <v>45</v>
      </c>
      <c r="AD337" s="12">
        <v>0</v>
      </c>
      <c r="AE337" s="12" t="s">
        <v>46</v>
      </c>
    </row>
    <row r="338" spans="1:31" x14ac:dyDescent="0.25">
      <c r="A338">
        <v>1427</v>
      </c>
      <c r="B338" t="s">
        <v>467</v>
      </c>
      <c r="C338" t="s">
        <v>468</v>
      </c>
      <c r="D338" s="12" t="s">
        <v>35</v>
      </c>
      <c r="E338" s="13">
        <v>1458440</v>
      </c>
      <c r="F338" t="s">
        <v>72</v>
      </c>
      <c r="G338" t="s">
        <v>73</v>
      </c>
      <c r="H338" t="s">
        <v>57</v>
      </c>
      <c r="I338" t="s">
        <v>52</v>
      </c>
      <c r="J338" s="12" t="s">
        <v>40</v>
      </c>
      <c r="K338" s="12" t="s">
        <v>61</v>
      </c>
      <c r="L338" s="12" t="s">
        <v>67</v>
      </c>
      <c r="N338" s="12" t="s">
        <v>67</v>
      </c>
      <c r="P338" s="12" t="s">
        <v>67</v>
      </c>
      <c r="R338" s="15" t="s">
        <v>67</v>
      </c>
      <c r="S338" s="16"/>
      <c r="T338" s="12">
        <v>500</v>
      </c>
      <c r="U338" s="14">
        <v>43500</v>
      </c>
      <c r="V338" s="14">
        <v>43404</v>
      </c>
      <c r="W338" s="12" t="s">
        <v>43</v>
      </c>
      <c r="X338" s="12">
        <v>6</v>
      </c>
      <c r="Y338" s="12" t="s">
        <v>44</v>
      </c>
      <c r="Z338" s="12">
        <v>61</v>
      </c>
      <c r="AA338" s="12" t="s">
        <v>44</v>
      </c>
      <c r="AB338" s="12">
        <v>615</v>
      </c>
      <c r="AC338" s="12" t="s">
        <v>45</v>
      </c>
      <c r="AD338" s="12">
        <v>0</v>
      </c>
      <c r="AE338" s="12" t="s">
        <v>46</v>
      </c>
    </row>
    <row r="339" spans="1:31" x14ac:dyDescent="0.25">
      <c r="A339">
        <v>1433</v>
      </c>
      <c r="B339" t="s">
        <v>469</v>
      </c>
      <c r="C339" t="s">
        <v>470</v>
      </c>
      <c r="D339" s="12" t="s">
        <v>35</v>
      </c>
      <c r="E339" s="13">
        <v>73836</v>
      </c>
      <c r="F339" t="s">
        <v>66</v>
      </c>
      <c r="G339" t="s">
        <v>37</v>
      </c>
      <c r="H339" t="s">
        <v>57</v>
      </c>
      <c r="I339" t="s">
        <v>52</v>
      </c>
      <c r="J339" s="12" t="s">
        <v>40</v>
      </c>
      <c r="K339" s="12" t="s">
        <v>41</v>
      </c>
      <c r="L339" s="12">
        <v>3</v>
      </c>
      <c r="M339" s="12">
        <v>2013</v>
      </c>
      <c r="N339" s="12">
        <v>3</v>
      </c>
      <c r="O339" s="12">
        <v>2017</v>
      </c>
      <c r="P339" s="12">
        <v>3</v>
      </c>
      <c r="Q339" s="12">
        <v>2017</v>
      </c>
      <c r="R339" s="15">
        <v>4</v>
      </c>
      <c r="S339" s="15">
        <v>2017</v>
      </c>
      <c r="T339" s="12">
        <v>60</v>
      </c>
      <c r="U339" s="14">
        <v>38397</v>
      </c>
      <c r="V339" s="14">
        <v>38219</v>
      </c>
      <c r="W339" s="12" t="s">
        <v>43</v>
      </c>
      <c r="X339" s="12">
        <v>6</v>
      </c>
      <c r="Y339" s="12" t="s">
        <v>44</v>
      </c>
      <c r="Z339" s="12">
        <v>61</v>
      </c>
      <c r="AA339" s="12" t="s">
        <v>44</v>
      </c>
      <c r="AB339" s="12">
        <v>615</v>
      </c>
      <c r="AC339" s="12" t="s">
        <v>45</v>
      </c>
      <c r="AD339" s="12">
        <v>0</v>
      </c>
      <c r="AE339" s="12" t="s">
        <v>46</v>
      </c>
    </row>
    <row r="340" spans="1:31" x14ac:dyDescent="0.25">
      <c r="A340">
        <v>1436</v>
      </c>
      <c r="B340" t="s">
        <v>471</v>
      </c>
      <c r="C340" t="s">
        <v>472</v>
      </c>
      <c r="D340" s="12" t="s">
        <v>35</v>
      </c>
      <c r="E340" s="13">
        <v>57028</v>
      </c>
      <c r="F340" t="s">
        <v>376</v>
      </c>
      <c r="G340" t="s">
        <v>206</v>
      </c>
      <c r="H340" t="s">
        <v>38</v>
      </c>
      <c r="I340" t="s">
        <v>52</v>
      </c>
      <c r="J340" s="12" t="s">
        <v>40</v>
      </c>
      <c r="K340" s="12" t="s">
        <v>41</v>
      </c>
      <c r="L340" s="12">
        <v>3</v>
      </c>
      <c r="M340" s="12">
        <v>2011</v>
      </c>
      <c r="N340" s="12">
        <v>3</v>
      </c>
      <c r="O340" s="12">
        <v>2017</v>
      </c>
      <c r="P340" s="12">
        <v>2</v>
      </c>
      <c r="Q340" s="12">
        <v>2017</v>
      </c>
      <c r="R340" s="15">
        <v>3</v>
      </c>
      <c r="S340" s="15">
        <v>2017</v>
      </c>
      <c r="T340" s="12">
        <v>100</v>
      </c>
      <c r="U340" s="14">
        <v>37655</v>
      </c>
      <c r="V340" s="14">
        <v>37543</v>
      </c>
      <c r="W340" s="12" t="s">
        <v>43</v>
      </c>
      <c r="X340" s="12">
        <v>6</v>
      </c>
      <c r="Y340" s="12" t="s">
        <v>44</v>
      </c>
      <c r="Z340" s="12">
        <v>61</v>
      </c>
      <c r="AA340" s="12" t="s">
        <v>44</v>
      </c>
      <c r="AB340" s="12">
        <v>615</v>
      </c>
      <c r="AC340" s="12" t="s">
        <v>45</v>
      </c>
      <c r="AD340" s="12">
        <v>0</v>
      </c>
      <c r="AE340" s="12" t="s">
        <v>46</v>
      </c>
    </row>
    <row r="341" spans="1:31" x14ac:dyDescent="0.25">
      <c r="A341">
        <v>1441</v>
      </c>
      <c r="B341" t="s">
        <v>473</v>
      </c>
      <c r="C341" t="s">
        <v>474</v>
      </c>
      <c r="D341" s="12" t="s">
        <v>35</v>
      </c>
      <c r="E341" s="13">
        <v>20756</v>
      </c>
      <c r="F341" t="s">
        <v>60</v>
      </c>
      <c r="G341" t="s">
        <v>56</v>
      </c>
      <c r="H341" t="s">
        <v>38</v>
      </c>
      <c r="I341" t="s">
        <v>52</v>
      </c>
      <c r="J341" s="12" t="s">
        <v>40</v>
      </c>
      <c r="K341" s="12" t="s">
        <v>41</v>
      </c>
      <c r="L341" s="12">
        <v>4</v>
      </c>
      <c r="M341" s="12">
        <v>2018</v>
      </c>
      <c r="N341" s="12">
        <v>2</v>
      </c>
      <c r="O341" s="12">
        <v>2017</v>
      </c>
      <c r="P341" s="12">
        <v>2</v>
      </c>
      <c r="Q341" s="12">
        <v>2017</v>
      </c>
      <c r="R341" s="15">
        <v>3</v>
      </c>
      <c r="S341" s="15">
        <v>2017</v>
      </c>
      <c r="T341" s="12">
        <v>80</v>
      </c>
      <c r="U341" s="14">
        <v>36598</v>
      </c>
      <c r="V341" s="14">
        <v>36523</v>
      </c>
      <c r="W341" s="12" t="s">
        <v>43</v>
      </c>
      <c r="X341" s="12">
        <v>6</v>
      </c>
      <c r="Y341" s="12" t="s">
        <v>44</v>
      </c>
      <c r="Z341" s="12">
        <v>61</v>
      </c>
      <c r="AA341" s="12" t="s">
        <v>44</v>
      </c>
      <c r="AB341" s="12">
        <v>615</v>
      </c>
      <c r="AC341" s="12" t="s">
        <v>45</v>
      </c>
      <c r="AD341" s="12">
        <v>0</v>
      </c>
      <c r="AE341" s="12" t="s">
        <v>46</v>
      </c>
    </row>
    <row r="342" spans="1:31" x14ac:dyDescent="0.25">
      <c r="A342">
        <v>1445</v>
      </c>
      <c r="B342" t="s">
        <v>475</v>
      </c>
      <c r="C342" t="s">
        <v>476</v>
      </c>
      <c r="D342" s="12" t="s">
        <v>76</v>
      </c>
      <c r="E342" s="13">
        <v>1595018</v>
      </c>
      <c r="F342" t="s">
        <v>66</v>
      </c>
      <c r="G342" t="s">
        <v>37</v>
      </c>
      <c r="H342" t="s">
        <v>57</v>
      </c>
      <c r="I342" t="s">
        <v>52</v>
      </c>
      <c r="J342" s="12" t="s">
        <v>40</v>
      </c>
      <c r="K342" s="12" t="s">
        <v>41</v>
      </c>
      <c r="L342" s="12" t="s">
        <v>67</v>
      </c>
      <c r="N342" s="12" t="s">
        <v>67</v>
      </c>
      <c r="P342" s="12" t="s">
        <v>67</v>
      </c>
      <c r="R342" s="15" t="s">
        <v>67</v>
      </c>
      <c r="S342" s="16"/>
      <c r="T342" s="12">
        <v>50</v>
      </c>
      <c r="U342" s="17" t="s">
        <v>85</v>
      </c>
      <c r="V342" s="14">
        <v>44438</v>
      </c>
      <c r="W342" s="12" t="s">
        <v>43</v>
      </c>
      <c r="X342" s="12">
        <v>6</v>
      </c>
      <c r="Y342" s="12" t="s">
        <v>44</v>
      </c>
      <c r="Z342" s="12">
        <v>61</v>
      </c>
      <c r="AA342" s="12" t="s">
        <v>44</v>
      </c>
      <c r="AB342" s="12">
        <v>615</v>
      </c>
      <c r="AC342" s="12" t="s">
        <v>45</v>
      </c>
      <c r="AD342" s="12">
        <v>0</v>
      </c>
      <c r="AE342" s="12" t="s">
        <v>46</v>
      </c>
    </row>
    <row r="343" spans="1:31" x14ac:dyDescent="0.25">
      <c r="A343">
        <v>1465</v>
      </c>
      <c r="B343" t="s">
        <v>477</v>
      </c>
      <c r="C343" t="s">
        <v>478</v>
      </c>
      <c r="D343" s="12" t="s">
        <v>35</v>
      </c>
      <c r="E343" s="13">
        <v>53535</v>
      </c>
      <c r="F343" t="s">
        <v>66</v>
      </c>
      <c r="G343" t="s">
        <v>37</v>
      </c>
      <c r="H343" t="s">
        <v>57</v>
      </c>
      <c r="I343" t="s">
        <v>52</v>
      </c>
      <c r="J343" s="12" t="s">
        <v>40</v>
      </c>
      <c r="K343" s="12" t="s">
        <v>41</v>
      </c>
      <c r="L343" s="12">
        <v>3</v>
      </c>
      <c r="M343" s="12">
        <v>2014</v>
      </c>
      <c r="N343" s="12">
        <v>2</v>
      </c>
      <c r="O343" s="12">
        <v>2017</v>
      </c>
      <c r="P343" s="12">
        <v>2</v>
      </c>
      <c r="Q343" s="12">
        <v>2017</v>
      </c>
      <c r="R343" s="15">
        <v>2</v>
      </c>
      <c r="S343" s="15">
        <v>2017</v>
      </c>
      <c r="T343" s="12">
        <v>80</v>
      </c>
      <c r="U343" s="14">
        <v>37669</v>
      </c>
      <c r="V343" s="14">
        <v>37326</v>
      </c>
      <c r="W343" s="12" t="s">
        <v>43</v>
      </c>
      <c r="X343" s="12">
        <v>6</v>
      </c>
      <c r="Y343" s="12" t="s">
        <v>44</v>
      </c>
      <c r="Z343" s="12">
        <v>61</v>
      </c>
      <c r="AA343" s="12" t="s">
        <v>44</v>
      </c>
      <c r="AB343" s="12">
        <v>615</v>
      </c>
      <c r="AC343" s="12" t="s">
        <v>45</v>
      </c>
      <c r="AD343" s="12">
        <v>0</v>
      </c>
      <c r="AE343" s="12" t="s">
        <v>46</v>
      </c>
    </row>
    <row r="344" spans="1:31" x14ac:dyDescent="0.25">
      <c r="A344">
        <v>1472</v>
      </c>
      <c r="B344" t="s">
        <v>479</v>
      </c>
      <c r="C344" t="s">
        <v>480</v>
      </c>
      <c r="D344" s="12" t="s">
        <v>35</v>
      </c>
      <c r="E344" s="13">
        <v>1607812</v>
      </c>
      <c r="F344" t="s">
        <v>42</v>
      </c>
      <c r="G344" t="s">
        <v>73</v>
      </c>
      <c r="H344" t="s">
        <v>57</v>
      </c>
      <c r="I344" t="s">
        <v>52</v>
      </c>
      <c r="J344" s="12" t="s">
        <v>40</v>
      </c>
      <c r="K344" s="12" t="s">
        <v>61</v>
      </c>
      <c r="L344" s="12" t="s">
        <v>67</v>
      </c>
      <c r="N344" s="12" t="s">
        <v>67</v>
      </c>
      <c r="P344" s="12" t="s">
        <v>67</v>
      </c>
      <c r="R344" s="15" t="s">
        <v>67</v>
      </c>
      <c r="S344" s="16"/>
      <c r="T344" s="12">
        <v>2000</v>
      </c>
      <c r="U344" s="17" t="s">
        <v>85</v>
      </c>
      <c r="V344" s="14">
        <v>44676</v>
      </c>
      <c r="W344" s="12" t="s">
        <v>43</v>
      </c>
      <c r="X344" s="12">
        <v>6</v>
      </c>
      <c r="Y344" s="12" t="s">
        <v>44</v>
      </c>
      <c r="Z344" s="12">
        <v>61</v>
      </c>
      <c r="AA344" s="12" t="s">
        <v>44</v>
      </c>
      <c r="AB344" s="12">
        <v>615</v>
      </c>
      <c r="AC344" s="12" t="s">
        <v>45</v>
      </c>
      <c r="AD344" s="12">
        <v>0</v>
      </c>
      <c r="AE344" s="12" t="s">
        <v>46</v>
      </c>
    </row>
    <row r="345" spans="1:31" x14ac:dyDescent="0.25">
      <c r="A345">
        <v>1488</v>
      </c>
      <c r="B345" t="s">
        <v>481</v>
      </c>
      <c r="C345" t="s">
        <v>482</v>
      </c>
      <c r="D345" s="12" t="s">
        <v>35</v>
      </c>
      <c r="E345" s="13">
        <v>22013</v>
      </c>
      <c r="F345" t="s">
        <v>121</v>
      </c>
      <c r="G345" t="s">
        <v>37</v>
      </c>
      <c r="H345" t="s">
        <v>57</v>
      </c>
      <c r="I345" t="s">
        <v>52</v>
      </c>
      <c r="J345" s="12" t="s">
        <v>40</v>
      </c>
      <c r="K345" s="12" t="s">
        <v>41</v>
      </c>
      <c r="L345" s="12">
        <v>3</v>
      </c>
      <c r="M345" s="12">
        <v>2014</v>
      </c>
      <c r="N345" s="12">
        <v>2</v>
      </c>
      <c r="O345" s="12">
        <v>2014</v>
      </c>
      <c r="P345" s="12">
        <v>2</v>
      </c>
      <c r="Q345" s="12">
        <v>2014</v>
      </c>
      <c r="R345" s="15">
        <v>2</v>
      </c>
      <c r="S345" s="15">
        <v>2008</v>
      </c>
      <c r="T345" s="12">
        <v>70</v>
      </c>
      <c r="U345" s="14">
        <v>36741</v>
      </c>
      <c r="V345" s="14">
        <v>36704</v>
      </c>
      <c r="W345" s="12" t="s">
        <v>43</v>
      </c>
      <c r="X345" s="12">
        <v>6</v>
      </c>
      <c r="Y345" s="12" t="s">
        <v>44</v>
      </c>
      <c r="Z345" s="12">
        <v>61</v>
      </c>
      <c r="AA345" s="12" t="s">
        <v>44</v>
      </c>
      <c r="AB345" s="12">
        <v>615</v>
      </c>
      <c r="AC345" s="12" t="s">
        <v>45</v>
      </c>
      <c r="AD345" s="12">
        <v>0</v>
      </c>
      <c r="AE345" s="12" t="s">
        <v>46</v>
      </c>
    </row>
    <row r="346" spans="1:31" x14ac:dyDescent="0.25">
      <c r="A346">
        <v>1492</v>
      </c>
      <c r="B346" t="s">
        <v>483</v>
      </c>
      <c r="C346" t="s">
        <v>484</v>
      </c>
      <c r="D346" s="12" t="s">
        <v>35</v>
      </c>
      <c r="E346" s="13">
        <v>22012</v>
      </c>
      <c r="F346" t="s">
        <v>36</v>
      </c>
      <c r="G346" t="s">
        <v>37</v>
      </c>
      <c r="H346" t="s">
        <v>57</v>
      </c>
      <c r="I346" t="s">
        <v>52</v>
      </c>
      <c r="J346" s="12" t="s">
        <v>40</v>
      </c>
      <c r="K346" s="12" t="s">
        <v>41</v>
      </c>
      <c r="L346" s="12">
        <v>3</v>
      </c>
      <c r="M346" s="12">
        <v>2004</v>
      </c>
      <c r="N346" s="12">
        <v>4</v>
      </c>
      <c r="O346" s="12">
        <v>2017</v>
      </c>
      <c r="P346" s="12">
        <v>4</v>
      </c>
      <c r="Q346" s="12">
        <v>2017</v>
      </c>
      <c r="R346" s="15">
        <v>4</v>
      </c>
      <c r="S346" s="15">
        <v>2017</v>
      </c>
      <c r="T346" s="12">
        <v>200</v>
      </c>
      <c r="U346" s="14">
        <v>36745</v>
      </c>
      <c r="V346" s="14">
        <v>36704</v>
      </c>
      <c r="W346" s="12" t="s">
        <v>43</v>
      </c>
      <c r="X346" s="12">
        <v>6</v>
      </c>
      <c r="Y346" s="12" t="s">
        <v>44</v>
      </c>
      <c r="Z346" s="12">
        <v>61</v>
      </c>
      <c r="AA346" s="12" t="s">
        <v>44</v>
      </c>
      <c r="AB346" s="12">
        <v>615</v>
      </c>
      <c r="AC346" s="12" t="s">
        <v>45</v>
      </c>
      <c r="AD346" s="12">
        <v>0</v>
      </c>
      <c r="AE346" s="12" t="s">
        <v>46</v>
      </c>
    </row>
    <row r="347" spans="1:31" x14ac:dyDescent="0.25">
      <c r="A347">
        <v>1494</v>
      </c>
      <c r="B347" t="s">
        <v>485</v>
      </c>
      <c r="C347" t="s">
        <v>486</v>
      </c>
      <c r="D347" s="12" t="s">
        <v>76</v>
      </c>
      <c r="E347" s="13">
        <v>79349</v>
      </c>
      <c r="F347" t="s">
        <v>316</v>
      </c>
      <c r="G347" t="s">
        <v>37</v>
      </c>
      <c r="H347" t="s">
        <v>38</v>
      </c>
      <c r="I347" t="s">
        <v>52</v>
      </c>
      <c r="J347" s="12" t="s">
        <v>40</v>
      </c>
      <c r="K347" s="12" t="s">
        <v>41</v>
      </c>
      <c r="L347" s="12">
        <v>4</v>
      </c>
      <c r="M347" s="12">
        <v>2010</v>
      </c>
      <c r="N347" s="12">
        <v>3</v>
      </c>
      <c r="O347" s="12">
        <v>2017</v>
      </c>
      <c r="P347" s="12">
        <v>3</v>
      </c>
      <c r="Q347" s="12">
        <v>2017</v>
      </c>
      <c r="R347" s="15">
        <v>3</v>
      </c>
      <c r="S347" s="15">
        <v>2017</v>
      </c>
      <c r="T347" s="12">
        <v>160</v>
      </c>
      <c r="U347" s="14">
        <v>38554</v>
      </c>
      <c r="V347" s="14">
        <v>38300</v>
      </c>
      <c r="W347" s="12" t="s">
        <v>43</v>
      </c>
      <c r="X347" s="12">
        <v>6</v>
      </c>
      <c r="Y347" s="12" t="s">
        <v>44</v>
      </c>
      <c r="Z347" s="12">
        <v>61</v>
      </c>
      <c r="AA347" s="12" t="s">
        <v>44</v>
      </c>
      <c r="AB347" s="12">
        <v>615</v>
      </c>
      <c r="AC347" s="12" t="s">
        <v>45</v>
      </c>
      <c r="AD347" s="12">
        <v>0</v>
      </c>
      <c r="AE347" s="12" t="s">
        <v>46</v>
      </c>
    </row>
    <row r="348" spans="1:31" x14ac:dyDescent="0.25">
      <c r="A348">
        <v>1494</v>
      </c>
      <c r="B348" t="s">
        <v>485</v>
      </c>
      <c r="C348" t="s">
        <v>486</v>
      </c>
      <c r="D348" s="12" t="s">
        <v>76</v>
      </c>
      <c r="E348" s="13">
        <v>1601138</v>
      </c>
      <c r="F348" t="s">
        <v>316</v>
      </c>
      <c r="G348" t="s">
        <v>37</v>
      </c>
      <c r="H348" t="s">
        <v>38</v>
      </c>
      <c r="I348" t="s">
        <v>52</v>
      </c>
      <c r="J348" s="12" t="s">
        <v>40</v>
      </c>
      <c r="K348" s="12" t="s">
        <v>61</v>
      </c>
      <c r="L348" s="12" t="s">
        <v>67</v>
      </c>
      <c r="N348" s="12" t="s">
        <v>67</v>
      </c>
      <c r="P348" s="12" t="s">
        <v>67</v>
      </c>
      <c r="R348" s="15" t="s">
        <v>67</v>
      </c>
      <c r="S348" s="16"/>
      <c r="T348" s="12">
        <v>100</v>
      </c>
      <c r="U348" s="14">
        <v>44664</v>
      </c>
      <c r="V348" s="14">
        <v>44606</v>
      </c>
      <c r="W348" s="12" t="s">
        <v>43</v>
      </c>
      <c r="X348" s="12">
        <v>6</v>
      </c>
      <c r="Y348" s="12" t="s">
        <v>44</v>
      </c>
      <c r="Z348" s="12">
        <v>61</v>
      </c>
      <c r="AA348" s="12" t="s">
        <v>44</v>
      </c>
      <c r="AB348" s="12">
        <v>615</v>
      </c>
      <c r="AC348" s="12" t="s">
        <v>45</v>
      </c>
      <c r="AD348" s="12">
        <v>0</v>
      </c>
      <c r="AE348" s="12" t="s">
        <v>46</v>
      </c>
    </row>
    <row r="349" spans="1:31" x14ac:dyDescent="0.25">
      <c r="A349">
        <v>1507</v>
      </c>
      <c r="B349" t="s">
        <v>487</v>
      </c>
      <c r="C349" t="s">
        <v>488</v>
      </c>
      <c r="D349" s="12" t="s">
        <v>76</v>
      </c>
      <c r="E349" s="13">
        <v>22070</v>
      </c>
      <c r="F349" t="s">
        <v>162</v>
      </c>
      <c r="G349" t="s">
        <v>51</v>
      </c>
      <c r="H349" t="s">
        <v>38</v>
      </c>
      <c r="I349" t="s">
        <v>52</v>
      </c>
      <c r="J349" s="12" t="s">
        <v>40</v>
      </c>
      <c r="K349" s="12" t="s">
        <v>41</v>
      </c>
      <c r="L349" s="12">
        <v>4</v>
      </c>
      <c r="M349" s="12">
        <v>2011</v>
      </c>
      <c r="N349" s="12">
        <v>4</v>
      </c>
      <c r="O349" s="12">
        <v>2017</v>
      </c>
      <c r="P349" s="12">
        <v>2</v>
      </c>
      <c r="Q349" s="12">
        <v>2017</v>
      </c>
      <c r="R349" s="15">
        <v>3</v>
      </c>
      <c r="S349" s="15">
        <v>2017</v>
      </c>
      <c r="T349" s="12">
        <v>120</v>
      </c>
      <c r="U349" s="14">
        <v>36630</v>
      </c>
      <c r="V349" s="14">
        <v>36725</v>
      </c>
      <c r="W349" s="12" t="s">
        <v>43</v>
      </c>
      <c r="X349" s="12">
        <v>6</v>
      </c>
      <c r="Y349" s="12" t="s">
        <v>44</v>
      </c>
      <c r="Z349" s="12">
        <v>61</v>
      </c>
      <c r="AA349" s="12" t="s">
        <v>44</v>
      </c>
      <c r="AB349" s="12">
        <v>615</v>
      </c>
      <c r="AC349" s="12" t="s">
        <v>45</v>
      </c>
      <c r="AD349" s="12">
        <v>0</v>
      </c>
      <c r="AE349" s="12" t="s">
        <v>46</v>
      </c>
    </row>
    <row r="350" spans="1:31" x14ac:dyDescent="0.25">
      <c r="A350">
        <v>1509</v>
      </c>
      <c r="B350" t="s">
        <v>489</v>
      </c>
      <c r="C350" t="s">
        <v>490</v>
      </c>
      <c r="D350" s="12" t="s">
        <v>35</v>
      </c>
      <c r="E350" s="13">
        <v>1419815</v>
      </c>
      <c r="F350" t="s">
        <v>36</v>
      </c>
      <c r="G350" t="s">
        <v>37</v>
      </c>
      <c r="H350" t="s">
        <v>38</v>
      </c>
      <c r="I350" t="s">
        <v>52</v>
      </c>
      <c r="J350" s="12" t="s">
        <v>40</v>
      </c>
      <c r="K350" s="12" t="s">
        <v>41</v>
      </c>
      <c r="L350" s="12" t="s">
        <v>67</v>
      </c>
      <c r="N350" s="12" t="s">
        <v>67</v>
      </c>
      <c r="P350" s="12" t="s">
        <v>67</v>
      </c>
      <c r="R350" s="15" t="s">
        <v>67</v>
      </c>
      <c r="S350" s="16"/>
      <c r="T350" s="12">
        <v>100</v>
      </c>
      <c r="U350" s="14">
        <v>43678</v>
      </c>
      <c r="V350" s="14">
        <v>42950</v>
      </c>
      <c r="W350" s="12" t="s">
        <v>43</v>
      </c>
      <c r="X350" s="12">
        <v>6</v>
      </c>
      <c r="Y350" s="12" t="s">
        <v>44</v>
      </c>
      <c r="Z350" s="12">
        <v>61</v>
      </c>
      <c r="AA350" s="12" t="s">
        <v>44</v>
      </c>
      <c r="AB350" s="12">
        <v>615</v>
      </c>
      <c r="AC350" s="12" t="s">
        <v>45</v>
      </c>
      <c r="AD350" s="12">
        <v>0</v>
      </c>
      <c r="AE350" s="12" t="s">
        <v>46</v>
      </c>
    </row>
    <row r="351" spans="1:31" x14ac:dyDescent="0.25">
      <c r="A351">
        <v>1510</v>
      </c>
      <c r="B351" t="s">
        <v>491</v>
      </c>
      <c r="C351" t="s">
        <v>67</v>
      </c>
      <c r="D351" s="12" t="s">
        <v>35</v>
      </c>
      <c r="E351" s="13">
        <v>1379289</v>
      </c>
      <c r="F351" t="s">
        <v>42</v>
      </c>
      <c r="G351" t="s">
        <v>73</v>
      </c>
      <c r="H351" t="s">
        <v>57</v>
      </c>
      <c r="I351" t="s">
        <v>52</v>
      </c>
      <c r="J351" s="12" t="s">
        <v>40</v>
      </c>
      <c r="K351" s="12" t="s">
        <v>61</v>
      </c>
      <c r="L351" s="12">
        <v>4</v>
      </c>
      <c r="M351" s="12">
        <v>2022</v>
      </c>
      <c r="N351" s="12" t="s">
        <v>67</v>
      </c>
      <c r="P351" s="12" t="s">
        <v>67</v>
      </c>
      <c r="R351" s="15" t="s">
        <v>67</v>
      </c>
      <c r="S351" s="16"/>
      <c r="T351" s="12">
        <v>740</v>
      </c>
      <c r="U351" s="14">
        <v>42775</v>
      </c>
      <c r="V351" s="14">
        <v>42354</v>
      </c>
      <c r="W351" s="12" t="s">
        <v>43</v>
      </c>
      <c r="X351" s="12">
        <v>6</v>
      </c>
      <c r="Y351" s="12" t="s">
        <v>44</v>
      </c>
      <c r="Z351" s="12">
        <v>61</v>
      </c>
      <c r="AA351" s="12" t="s">
        <v>44</v>
      </c>
      <c r="AB351" s="12">
        <v>615</v>
      </c>
      <c r="AC351" s="12" t="s">
        <v>45</v>
      </c>
      <c r="AD351" s="12">
        <v>0</v>
      </c>
      <c r="AE351" s="12" t="s">
        <v>46</v>
      </c>
    </row>
    <row r="352" spans="1:31" x14ac:dyDescent="0.25">
      <c r="A352">
        <v>1530</v>
      </c>
      <c r="B352" t="s">
        <v>492</v>
      </c>
      <c r="C352" t="s">
        <v>67</v>
      </c>
      <c r="D352" s="12" t="s">
        <v>76</v>
      </c>
      <c r="E352" s="13">
        <v>53377</v>
      </c>
      <c r="F352" t="s">
        <v>42</v>
      </c>
      <c r="G352" t="s">
        <v>73</v>
      </c>
      <c r="H352" t="s">
        <v>57</v>
      </c>
      <c r="I352" t="s">
        <v>52</v>
      </c>
      <c r="J352" s="12" t="s">
        <v>40</v>
      </c>
      <c r="K352" s="12" t="s">
        <v>41</v>
      </c>
      <c r="L352" s="12">
        <v>4</v>
      </c>
      <c r="M352" s="12">
        <v>2014</v>
      </c>
      <c r="N352" s="12" t="s">
        <v>42</v>
      </c>
      <c r="O352" s="12">
        <v>2014</v>
      </c>
      <c r="P352" s="12" t="s">
        <v>42</v>
      </c>
      <c r="Q352" s="12">
        <v>2014</v>
      </c>
      <c r="R352" s="15">
        <v>2</v>
      </c>
      <c r="S352" s="15">
        <v>2008</v>
      </c>
      <c r="T352" s="12">
        <v>80</v>
      </c>
      <c r="U352" s="14">
        <v>37368</v>
      </c>
      <c r="V352" s="14">
        <v>37342</v>
      </c>
      <c r="W352" s="12" t="s">
        <v>43</v>
      </c>
      <c r="X352" s="12">
        <v>6</v>
      </c>
      <c r="Y352" s="12" t="s">
        <v>44</v>
      </c>
      <c r="Z352" s="12">
        <v>61</v>
      </c>
      <c r="AA352" s="12" t="s">
        <v>44</v>
      </c>
      <c r="AB352" s="12">
        <v>615</v>
      </c>
      <c r="AC352" s="12" t="s">
        <v>45</v>
      </c>
      <c r="AD352" s="12">
        <v>0</v>
      </c>
      <c r="AE352" s="12" t="s">
        <v>46</v>
      </c>
    </row>
    <row r="353" spans="1:31" x14ac:dyDescent="0.25">
      <c r="A353">
        <v>1538</v>
      </c>
      <c r="B353" t="s">
        <v>493</v>
      </c>
      <c r="C353" t="s">
        <v>494</v>
      </c>
      <c r="D353" s="12" t="s">
        <v>76</v>
      </c>
      <c r="E353" s="13">
        <v>109476</v>
      </c>
      <c r="F353" t="s">
        <v>162</v>
      </c>
      <c r="G353" t="s">
        <v>51</v>
      </c>
      <c r="H353" t="s">
        <v>38</v>
      </c>
      <c r="I353" t="s">
        <v>52</v>
      </c>
      <c r="J353" s="12" t="s">
        <v>40</v>
      </c>
      <c r="K353" s="12" t="s">
        <v>41</v>
      </c>
      <c r="L353" s="12">
        <v>4</v>
      </c>
      <c r="M353" s="12">
        <v>2011</v>
      </c>
      <c r="N353" s="12">
        <v>4</v>
      </c>
      <c r="O353" s="12">
        <v>2017</v>
      </c>
      <c r="P353" s="12">
        <v>2</v>
      </c>
      <c r="Q353" s="12">
        <v>2017</v>
      </c>
      <c r="R353" s="15">
        <v>3</v>
      </c>
      <c r="S353" s="15">
        <v>2017</v>
      </c>
      <c r="T353" s="12">
        <v>200</v>
      </c>
      <c r="U353" s="14">
        <v>39468</v>
      </c>
      <c r="V353" s="14">
        <v>38861</v>
      </c>
      <c r="W353" s="12" t="s">
        <v>43</v>
      </c>
      <c r="X353" s="12">
        <v>6</v>
      </c>
      <c r="Y353" s="12" t="s">
        <v>44</v>
      </c>
      <c r="Z353" s="12">
        <v>61</v>
      </c>
      <c r="AA353" s="12" t="s">
        <v>44</v>
      </c>
      <c r="AB353" s="12">
        <v>615</v>
      </c>
      <c r="AC353" s="12" t="s">
        <v>45</v>
      </c>
      <c r="AD353" s="12">
        <v>0</v>
      </c>
      <c r="AE353" s="12" t="s">
        <v>46</v>
      </c>
    </row>
    <row r="354" spans="1:31" x14ac:dyDescent="0.25">
      <c r="A354">
        <v>1542</v>
      </c>
      <c r="B354" t="s">
        <v>495</v>
      </c>
      <c r="C354" t="s">
        <v>496</v>
      </c>
      <c r="D354" s="12" t="s">
        <v>76</v>
      </c>
      <c r="E354" s="13">
        <v>101700</v>
      </c>
      <c r="F354" t="s">
        <v>121</v>
      </c>
      <c r="G354" t="s">
        <v>37</v>
      </c>
      <c r="H354" t="s">
        <v>57</v>
      </c>
      <c r="I354" t="s">
        <v>52</v>
      </c>
      <c r="J354" s="12" t="s">
        <v>40</v>
      </c>
      <c r="K354" s="12" t="s">
        <v>41</v>
      </c>
      <c r="L354" s="12">
        <v>4</v>
      </c>
      <c r="M354" s="12">
        <v>2014</v>
      </c>
      <c r="N354" s="12">
        <v>3</v>
      </c>
      <c r="O354" s="12">
        <v>2017</v>
      </c>
      <c r="P354" s="12">
        <v>2</v>
      </c>
      <c r="Q354" s="12">
        <v>2017</v>
      </c>
      <c r="R354" s="15">
        <v>3</v>
      </c>
      <c r="S354" s="15">
        <v>2017</v>
      </c>
      <c r="T354" s="12">
        <v>120</v>
      </c>
      <c r="U354" s="14">
        <v>39118</v>
      </c>
      <c r="V354" s="14">
        <v>38881</v>
      </c>
      <c r="W354" s="12" t="s">
        <v>43</v>
      </c>
      <c r="X354" s="12">
        <v>6</v>
      </c>
      <c r="Y354" s="12" t="s">
        <v>44</v>
      </c>
      <c r="Z354" s="12">
        <v>61</v>
      </c>
      <c r="AA354" s="12" t="s">
        <v>44</v>
      </c>
      <c r="AB354" s="12">
        <v>615</v>
      </c>
      <c r="AC354" s="12" t="s">
        <v>45</v>
      </c>
      <c r="AD354" s="12">
        <v>0</v>
      </c>
      <c r="AE354" s="12" t="s">
        <v>46</v>
      </c>
    </row>
    <row r="355" spans="1:31" x14ac:dyDescent="0.25">
      <c r="A355">
        <v>1556</v>
      </c>
      <c r="B355" t="s">
        <v>497</v>
      </c>
      <c r="C355" t="s">
        <v>498</v>
      </c>
      <c r="D355" s="12" t="s">
        <v>35</v>
      </c>
      <c r="E355" s="13">
        <v>47069</v>
      </c>
      <c r="F355" t="s">
        <v>272</v>
      </c>
      <c r="G355" t="s">
        <v>56</v>
      </c>
      <c r="H355" t="s">
        <v>38</v>
      </c>
      <c r="I355" t="s">
        <v>52</v>
      </c>
      <c r="J355" s="12" t="s">
        <v>40</v>
      </c>
      <c r="K355" s="12" t="s">
        <v>41</v>
      </c>
      <c r="L355" s="12">
        <v>5</v>
      </c>
      <c r="M355" s="12">
        <v>2005</v>
      </c>
      <c r="N355" s="12">
        <v>3</v>
      </c>
      <c r="O355" s="12">
        <v>2017</v>
      </c>
      <c r="P355" s="12">
        <v>4</v>
      </c>
      <c r="Q355" s="12">
        <v>2017</v>
      </c>
      <c r="R355" s="15">
        <v>3</v>
      </c>
      <c r="S355" s="15">
        <v>2017</v>
      </c>
      <c r="T355" s="12">
        <v>150</v>
      </c>
      <c r="U355" s="14">
        <v>37109</v>
      </c>
      <c r="V355" s="14">
        <v>36934</v>
      </c>
      <c r="W355" s="12" t="s">
        <v>43</v>
      </c>
      <c r="X355" s="12">
        <v>6</v>
      </c>
      <c r="Y355" s="12" t="s">
        <v>44</v>
      </c>
      <c r="Z355" s="12">
        <v>61</v>
      </c>
      <c r="AA355" s="12" t="s">
        <v>44</v>
      </c>
      <c r="AB355" s="12">
        <v>615</v>
      </c>
      <c r="AC355" s="12" t="s">
        <v>45</v>
      </c>
      <c r="AD355" s="12">
        <v>0</v>
      </c>
      <c r="AE355" s="12" t="s">
        <v>46</v>
      </c>
    </row>
    <row r="356" spans="1:31" x14ac:dyDescent="0.25">
      <c r="A356">
        <v>1556</v>
      </c>
      <c r="B356" t="s">
        <v>497</v>
      </c>
      <c r="C356" t="s">
        <v>498</v>
      </c>
      <c r="D356" s="12" t="s">
        <v>35</v>
      </c>
      <c r="E356" s="13">
        <v>1280666</v>
      </c>
      <c r="F356" t="s">
        <v>272</v>
      </c>
      <c r="G356" t="s">
        <v>56</v>
      </c>
      <c r="H356" t="s">
        <v>38</v>
      </c>
      <c r="I356" t="s">
        <v>52</v>
      </c>
      <c r="J356" s="12" t="s">
        <v>40</v>
      </c>
      <c r="K356" s="12" t="s">
        <v>41</v>
      </c>
      <c r="L356" s="12">
        <v>4</v>
      </c>
      <c r="M356" s="12">
        <v>2014</v>
      </c>
      <c r="N356" s="12" t="s">
        <v>67</v>
      </c>
      <c r="P356" s="12" t="s">
        <v>67</v>
      </c>
      <c r="R356" s="12" t="s">
        <v>67</v>
      </c>
      <c r="S356" s="16"/>
      <c r="T356" s="12">
        <v>100</v>
      </c>
      <c r="U356" s="14">
        <v>42401</v>
      </c>
      <c r="V356" s="14">
        <v>42156</v>
      </c>
      <c r="W356" s="12" t="s">
        <v>43</v>
      </c>
      <c r="X356" s="12">
        <v>6</v>
      </c>
      <c r="Y356" s="12" t="s">
        <v>44</v>
      </c>
      <c r="Z356" s="12">
        <v>61</v>
      </c>
      <c r="AA356" s="12" t="s">
        <v>44</v>
      </c>
      <c r="AB356" s="12">
        <v>615</v>
      </c>
      <c r="AC356" s="12" t="s">
        <v>45</v>
      </c>
      <c r="AD356" s="12">
        <v>0</v>
      </c>
      <c r="AE356" s="12" t="s">
        <v>46</v>
      </c>
    </row>
    <row r="357" spans="1:31" x14ac:dyDescent="0.25">
      <c r="A357">
        <v>1557</v>
      </c>
      <c r="B357" t="s">
        <v>499</v>
      </c>
      <c r="C357" t="s">
        <v>500</v>
      </c>
      <c r="D357" s="12" t="s">
        <v>76</v>
      </c>
      <c r="E357" s="13">
        <v>1266540</v>
      </c>
      <c r="F357" t="s">
        <v>36</v>
      </c>
      <c r="G357" t="s">
        <v>37</v>
      </c>
      <c r="H357" t="s">
        <v>38</v>
      </c>
      <c r="I357" t="s">
        <v>52</v>
      </c>
      <c r="J357" s="12" t="s">
        <v>40</v>
      </c>
      <c r="K357" s="12" t="s">
        <v>61</v>
      </c>
      <c r="L357" s="12">
        <v>4</v>
      </c>
      <c r="M357" s="12">
        <v>2017</v>
      </c>
      <c r="N357" s="12">
        <v>3</v>
      </c>
      <c r="O357" s="12">
        <v>2017</v>
      </c>
      <c r="P357" s="12">
        <v>3</v>
      </c>
      <c r="Q357" s="12">
        <v>2017</v>
      </c>
      <c r="R357" s="15">
        <v>3</v>
      </c>
      <c r="S357" s="15">
        <v>2017</v>
      </c>
      <c r="T357" s="12">
        <v>400</v>
      </c>
      <c r="U357" s="14">
        <v>41706</v>
      </c>
      <c r="V357" s="14">
        <v>41551</v>
      </c>
      <c r="W357" s="12" t="s">
        <v>43</v>
      </c>
      <c r="X357" s="12">
        <v>6</v>
      </c>
      <c r="Y357" s="12" t="s">
        <v>44</v>
      </c>
      <c r="Z357" s="12">
        <v>61</v>
      </c>
      <c r="AA357" s="12" t="s">
        <v>44</v>
      </c>
      <c r="AB357" s="12">
        <v>615</v>
      </c>
      <c r="AC357" s="12" t="s">
        <v>45</v>
      </c>
      <c r="AD357" s="12">
        <v>0</v>
      </c>
      <c r="AE357" s="12" t="s">
        <v>46</v>
      </c>
    </row>
    <row r="358" spans="1:31" x14ac:dyDescent="0.25">
      <c r="A358">
        <v>1559</v>
      </c>
      <c r="B358" t="s">
        <v>501</v>
      </c>
      <c r="C358" t="s">
        <v>502</v>
      </c>
      <c r="D358" s="12" t="s">
        <v>76</v>
      </c>
      <c r="E358" s="13">
        <v>51603</v>
      </c>
      <c r="F358" t="s">
        <v>316</v>
      </c>
      <c r="G358" t="s">
        <v>37</v>
      </c>
      <c r="H358" t="s">
        <v>57</v>
      </c>
      <c r="I358" t="s">
        <v>52</v>
      </c>
      <c r="J358" s="12" t="s">
        <v>40</v>
      </c>
      <c r="K358" s="12" t="s">
        <v>41</v>
      </c>
      <c r="L358" s="12">
        <v>4</v>
      </c>
      <c r="M358" s="12">
        <v>2004</v>
      </c>
      <c r="N358" s="12">
        <v>4</v>
      </c>
      <c r="O358" s="12">
        <v>2017</v>
      </c>
      <c r="P358" s="12">
        <v>3</v>
      </c>
      <c r="Q358" s="12">
        <v>2017</v>
      </c>
      <c r="R358" s="15">
        <v>3</v>
      </c>
      <c r="S358" s="15">
        <v>2017</v>
      </c>
      <c r="T358" s="12">
        <v>100</v>
      </c>
      <c r="U358" s="14">
        <v>37102</v>
      </c>
      <c r="V358" s="14">
        <v>37014</v>
      </c>
      <c r="W358" s="12" t="s">
        <v>43</v>
      </c>
      <c r="X358" s="12">
        <v>6</v>
      </c>
      <c r="Y358" s="12" t="s">
        <v>44</v>
      </c>
      <c r="Z358" s="12">
        <v>61</v>
      </c>
      <c r="AA358" s="12" t="s">
        <v>44</v>
      </c>
      <c r="AB358" s="12">
        <v>615</v>
      </c>
      <c r="AC358" s="12" t="s">
        <v>45</v>
      </c>
      <c r="AD358" s="12">
        <v>0</v>
      </c>
      <c r="AE358" s="12" t="s">
        <v>46</v>
      </c>
    </row>
    <row r="359" spans="1:31" x14ac:dyDescent="0.25">
      <c r="A359">
        <v>1575</v>
      </c>
      <c r="B359" t="s">
        <v>503</v>
      </c>
      <c r="C359" t="s">
        <v>504</v>
      </c>
      <c r="D359" s="12" t="s">
        <v>76</v>
      </c>
      <c r="E359" s="13">
        <v>65863</v>
      </c>
      <c r="F359" t="s">
        <v>36</v>
      </c>
      <c r="G359" t="s">
        <v>37</v>
      </c>
      <c r="H359" t="s">
        <v>57</v>
      </c>
      <c r="I359" t="s">
        <v>52</v>
      </c>
      <c r="J359" s="12" t="s">
        <v>40</v>
      </c>
      <c r="K359" s="12" t="s">
        <v>41</v>
      </c>
      <c r="L359" s="12" t="s">
        <v>67</v>
      </c>
      <c r="N359" s="12">
        <v>3</v>
      </c>
      <c r="O359" s="12">
        <v>2017</v>
      </c>
      <c r="P359" s="12">
        <v>3</v>
      </c>
      <c r="Q359" s="12">
        <v>2017</v>
      </c>
      <c r="R359" s="15">
        <v>4</v>
      </c>
      <c r="S359" s="15">
        <v>2017</v>
      </c>
      <c r="T359" s="12">
        <v>50</v>
      </c>
      <c r="U359" s="14">
        <v>37662</v>
      </c>
      <c r="V359" s="14">
        <v>37586</v>
      </c>
      <c r="W359" s="12" t="s">
        <v>43</v>
      </c>
      <c r="X359" s="12">
        <v>6</v>
      </c>
      <c r="Y359" s="12" t="s">
        <v>44</v>
      </c>
      <c r="Z359" s="12">
        <v>61</v>
      </c>
      <c r="AA359" s="12" t="s">
        <v>44</v>
      </c>
      <c r="AB359" s="12">
        <v>615</v>
      </c>
      <c r="AC359" s="12" t="s">
        <v>45</v>
      </c>
      <c r="AD359" s="12">
        <v>0</v>
      </c>
      <c r="AE359" s="12" t="s">
        <v>46</v>
      </c>
    </row>
    <row r="360" spans="1:31" x14ac:dyDescent="0.25">
      <c r="A360">
        <v>1585</v>
      </c>
      <c r="B360" t="s">
        <v>505</v>
      </c>
      <c r="C360" t="s">
        <v>67</v>
      </c>
      <c r="D360" s="12" t="s">
        <v>35</v>
      </c>
      <c r="E360" s="13">
        <v>120430</v>
      </c>
      <c r="F360" t="s">
        <v>42</v>
      </c>
      <c r="G360" t="s">
        <v>73</v>
      </c>
      <c r="H360" t="s">
        <v>38</v>
      </c>
      <c r="I360" t="s">
        <v>52</v>
      </c>
      <c r="J360" s="12" t="s">
        <v>40</v>
      </c>
      <c r="K360" s="12" t="s">
        <v>41</v>
      </c>
      <c r="L360" s="12">
        <v>4</v>
      </c>
      <c r="M360" s="12">
        <v>2012</v>
      </c>
      <c r="N360" s="12">
        <v>3</v>
      </c>
      <c r="O360" s="12">
        <v>2017</v>
      </c>
      <c r="P360" s="12">
        <v>2</v>
      </c>
      <c r="Q360" s="12">
        <v>2017</v>
      </c>
      <c r="R360" s="15">
        <v>3</v>
      </c>
      <c r="S360" s="15">
        <v>2017</v>
      </c>
      <c r="T360" s="12">
        <v>100</v>
      </c>
      <c r="U360" s="14">
        <v>40028</v>
      </c>
      <c r="V360" s="14">
        <v>39911</v>
      </c>
      <c r="W360" s="12" t="s">
        <v>43</v>
      </c>
      <c r="X360" s="12">
        <v>6</v>
      </c>
      <c r="Y360" s="12" t="s">
        <v>44</v>
      </c>
      <c r="Z360" s="12">
        <v>61</v>
      </c>
      <c r="AA360" s="12" t="s">
        <v>44</v>
      </c>
      <c r="AB360" s="12">
        <v>615</v>
      </c>
      <c r="AC360" s="12" t="s">
        <v>45</v>
      </c>
      <c r="AD360" s="12">
        <v>0</v>
      </c>
      <c r="AE360" s="12" t="s">
        <v>46</v>
      </c>
    </row>
    <row r="361" spans="1:31" x14ac:dyDescent="0.25">
      <c r="A361">
        <v>1586</v>
      </c>
      <c r="B361" t="s">
        <v>506</v>
      </c>
      <c r="C361" t="s">
        <v>507</v>
      </c>
      <c r="D361" s="12" t="s">
        <v>76</v>
      </c>
      <c r="E361" s="13">
        <v>63732</v>
      </c>
      <c r="F361" t="s">
        <v>36</v>
      </c>
      <c r="G361" t="s">
        <v>37</v>
      </c>
      <c r="H361" t="s">
        <v>57</v>
      </c>
      <c r="I361" t="s">
        <v>52</v>
      </c>
      <c r="J361" s="12" t="s">
        <v>40</v>
      </c>
      <c r="K361" s="12" t="s">
        <v>41</v>
      </c>
      <c r="L361" s="12" t="s">
        <v>67</v>
      </c>
      <c r="N361" s="12">
        <v>3</v>
      </c>
      <c r="O361" s="12">
        <v>2017</v>
      </c>
      <c r="P361" s="12">
        <v>3</v>
      </c>
      <c r="Q361" s="12">
        <v>2017</v>
      </c>
      <c r="R361" s="15">
        <v>3</v>
      </c>
      <c r="S361" s="15">
        <v>2017</v>
      </c>
      <c r="T361" s="12">
        <v>90</v>
      </c>
      <c r="U361" s="14">
        <v>37662</v>
      </c>
      <c r="V361" s="14">
        <v>37516</v>
      </c>
      <c r="W361" s="12" t="s">
        <v>43</v>
      </c>
      <c r="X361" s="12">
        <v>6</v>
      </c>
      <c r="Y361" s="12" t="s">
        <v>44</v>
      </c>
      <c r="Z361" s="12">
        <v>61</v>
      </c>
      <c r="AA361" s="12" t="s">
        <v>44</v>
      </c>
      <c r="AB361" s="12">
        <v>615</v>
      </c>
      <c r="AC361" s="12" t="s">
        <v>45</v>
      </c>
      <c r="AD361" s="12">
        <v>0</v>
      </c>
      <c r="AE361" s="12" t="s">
        <v>46</v>
      </c>
    </row>
    <row r="362" spans="1:31" x14ac:dyDescent="0.25">
      <c r="A362">
        <v>1598</v>
      </c>
      <c r="B362" t="s">
        <v>508</v>
      </c>
      <c r="C362" t="s">
        <v>67</v>
      </c>
      <c r="D362" s="12" t="s">
        <v>35</v>
      </c>
      <c r="E362" s="13">
        <v>46017</v>
      </c>
      <c r="F362" t="s">
        <v>36</v>
      </c>
      <c r="G362" t="s">
        <v>37</v>
      </c>
      <c r="H362" t="s">
        <v>57</v>
      </c>
      <c r="I362" t="s">
        <v>52</v>
      </c>
      <c r="J362" s="12" t="s">
        <v>40</v>
      </c>
      <c r="K362" s="12" t="s">
        <v>41</v>
      </c>
      <c r="L362" s="12">
        <v>3</v>
      </c>
      <c r="M362" s="12">
        <v>2014</v>
      </c>
      <c r="N362" s="12">
        <v>4</v>
      </c>
      <c r="O362" s="12">
        <v>2017</v>
      </c>
      <c r="P362" s="12">
        <v>3</v>
      </c>
      <c r="Q362" s="12">
        <v>2017</v>
      </c>
      <c r="R362" s="15">
        <v>4</v>
      </c>
      <c r="S362" s="12">
        <v>2017</v>
      </c>
      <c r="T362" s="12">
        <v>120</v>
      </c>
      <c r="U362" s="14">
        <v>36923</v>
      </c>
      <c r="V362" s="14">
        <v>36887</v>
      </c>
      <c r="W362" s="12" t="s">
        <v>43</v>
      </c>
      <c r="X362" s="12">
        <v>6</v>
      </c>
      <c r="Y362" s="12" t="s">
        <v>44</v>
      </c>
      <c r="Z362" s="12">
        <v>61</v>
      </c>
      <c r="AA362" s="12" t="s">
        <v>44</v>
      </c>
      <c r="AB362" s="12">
        <v>615</v>
      </c>
      <c r="AC362" s="12" t="s">
        <v>45</v>
      </c>
      <c r="AD362" s="12">
        <v>0</v>
      </c>
      <c r="AE362" s="12" t="s">
        <v>46</v>
      </c>
    </row>
    <row r="363" spans="1:31" x14ac:dyDescent="0.25">
      <c r="A363">
        <v>1610</v>
      </c>
      <c r="B363" t="s">
        <v>509</v>
      </c>
      <c r="C363" t="s">
        <v>510</v>
      </c>
      <c r="D363" s="12" t="s">
        <v>76</v>
      </c>
      <c r="E363" s="13">
        <v>50996</v>
      </c>
      <c r="F363" t="s">
        <v>60</v>
      </c>
      <c r="G363" t="s">
        <v>56</v>
      </c>
      <c r="H363" t="s">
        <v>38</v>
      </c>
      <c r="I363" t="s">
        <v>52</v>
      </c>
      <c r="J363" s="12" t="s">
        <v>40</v>
      </c>
      <c r="K363" s="12" t="s">
        <v>41</v>
      </c>
      <c r="L363" s="12">
        <v>4</v>
      </c>
      <c r="M363" s="12">
        <v>2008</v>
      </c>
      <c r="N363" s="12" t="s">
        <v>42</v>
      </c>
      <c r="O363" s="12">
        <v>2018</v>
      </c>
      <c r="P363" s="12" t="s">
        <v>42</v>
      </c>
      <c r="Q363" s="12">
        <v>2018</v>
      </c>
      <c r="R363" s="15" t="s">
        <v>42</v>
      </c>
      <c r="S363" s="12">
        <v>2018</v>
      </c>
      <c r="T363" s="12">
        <v>80</v>
      </c>
      <c r="U363" s="14">
        <v>37469</v>
      </c>
      <c r="V363" s="14">
        <v>37265</v>
      </c>
      <c r="W363" s="12" t="s">
        <v>43</v>
      </c>
      <c r="X363" s="12">
        <v>6</v>
      </c>
      <c r="Y363" s="12" t="s">
        <v>44</v>
      </c>
      <c r="Z363" s="12">
        <v>61</v>
      </c>
      <c r="AA363" s="12" t="s">
        <v>44</v>
      </c>
      <c r="AB363" s="12">
        <v>615</v>
      </c>
      <c r="AC363" s="12" t="s">
        <v>45</v>
      </c>
      <c r="AD363" s="12">
        <v>0</v>
      </c>
      <c r="AE363" s="12" t="s">
        <v>46</v>
      </c>
    </row>
    <row r="364" spans="1:31" x14ac:dyDescent="0.25">
      <c r="A364">
        <v>1612</v>
      </c>
      <c r="B364" t="s">
        <v>511</v>
      </c>
      <c r="C364" t="s">
        <v>512</v>
      </c>
      <c r="D364" s="12" t="s">
        <v>76</v>
      </c>
      <c r="E364" s="13">
        <v>46104</v>
      </c>
      <c r="F364" t="s">
        <v>157</v>
      </c>
      <c r="G364" t="s">
        <v>73</v>
      </c>
      <c r="H364" t="s">
        <v>57</v>
      </c>
      <c r="I364" t="s">
        <v>52</v>
      </c>
      <c r="J364" s="12" t="s">
        <v>40</v>
      </c>
      <c r="K364" s="12" t="s">
        <v>41</v>
      </c>
      <c r="L364" s="12">
        <v>4</v>
      </c>
      <c r="M364" s="12">
        <v>2014</v>
      </c>
      <c r="N364" s="12">
        <v>3</v>
      </c>
      <c r="O364" s="12">
        <v>2017</v>
      </c>
      <c r="P364" s="12">
        <v>3</v>
      </c>
      <c r="Q364" s="12">
        <v>2017</v>
      </c>
      <c r="R364" s="15">
        <v>4</v>
      </c>
      <c r="S364" s="15">
        <v>2017</v>
      </c>
      <c r="T364" s="12">
        <v>150</v>
      </c>
      <c r="U364" s="14">
        <v>36941</v>
      </c>
      <c r="V364" s="14">
        <v>36888</v>
      </c>
      <c r="W364" s="12" t="s">
        <v>43</v>
      </c>
      <c r="X364" s="12">
        <v>6</v>
      </c>
      <c r="Y364" s="12" t="s">
        <v>44</v>
      </c>
      <c r="Z364" s="12">
        <v>61</v>
      </c>
      <c r="AA364" s="12" t="s">
        <v>44</v>
      </c>
      <c r="AB364" s="12">
        <v>615</v>
      </c>
      <c r="AC364" s="12" t="s">
        <v>45</v>
      </c>
      <c r="AD364" s="12">
        <v>0</v>
      </c>
      <c r="AE364" s="12" t="s">
        <v>46</v>
      </c>
    </row>
    <row r="365" spans="1:31" x14ac:dyDescent="0.25">
      <c r="A365">
        <v>1640</v>
      </c>
      <c r="B365" t="s">
        <v>513</v>
      </c>
      <c r="C365" t="s">
        <v>514</v>
      </c>
      <c r="D365" s="12" t="s">
        <v>35</v>
      </c>
      <c r="E365" s="13">
        <v>1203177</v>
      </c>
      <c r="F365" t="s">
        <v>91</v>
      </c>
      <c r="G365" t="s">
        <v>56</v>
      </c>
      <c r="H365" t="s">
        <v>57</v>
      </c>
      <c r="I365" t="s">
        <v>52</v>
      </c>
      <c r="J365" s="12" t="s">
        <v>40</v>
      </c>
      <c r="K365" s="12" t="s">
        <v>41</v>
      </c>
      <c r="L365" s="12">
        <v>4</v>
      </c>
      <c r="M365" s="12">
        <v>2017</v>
      </c>
      <c r="N365" s="12">
        <v>4</v>
      </c>
      <c r="O365" s="12">
        <v>2017</v>
      </c>
      <c r="P365" s="12">
        <v>3</v>
      </c>
      <c r="Q365" s="12">
        <v>2017</v>
      </c>
      <c r="R365" s="12">
        <v>4</v>
      </c>
      <c r="S365" s="15">
        <v>2017</v>
      </c>
      <c r="T365" s="12">
        <v>200</v>
      </c>
      <c r="U365" s="14">
        <v>41666</v>
      </c>
      <c r="V365" s="14">
        <v>41626</v>
      </c>
      <c r="W365" s="12" t="s">
        <v>43</v>
      </c>
      <c r="X365" s="12">
        <v>6</v>
      </c>
      <c r="Y365" s="12" t="s">
        <v>44</v>
      </c>
      <c r="Z365" s="12">
        <v>61</v>
      </c>
      <c r="AA365" s="12" t="s">
        <v>44</v>
      </c>
      <c r="AB365" s="12">
        <v>615</v>
      </c>
      <c r="AC365" s="12" t="s">
        <v>45</v>
      </c>
      <c r="AD365" s="12">
        <v>0</v>
      </c>
      <c r="AE365" s="12" t="s">
        <v>46</v>
      </c>
    </row>
    <row r="366" spans="1:31" x14ac:dyDescent="0.25">
      <c r="A366">
        <v>1640</v>
      </c>
      <c r="B366" t="s">
        <v>513</v>
      </c>
      <c r="C366" t="s">
        <v>514</v>
      </c>
      <c r="D366" s="12" t="s">
        <v>35</v>
      </c>
      <c r="E366" s="13">
        <v>1596692</v>
      </c>
      <c r="F366" t="s">
        <v>91</v>
      </c>
      <c r="G366" t="s">
        <v>56</v>
      </c>
      <c r="H366" t="s">
        <v>57</v>
      </c>
      <c r="I366" t="s">
        <v>52</v>
      </c>
      <c r="J366" s="12" t="s">
        <v>40</v>
      </c>
      <c r="K366" s="12" t="s">
        <v>61</v>
      </c>
      <c r="L366" s="12" t="s">
        <v>67</v>
      </c>
      <c r="N366" s="12" t="s">
        <v>67</v>
      </c>
      <c r="P366" s="12" t="s">
        <v>67</v>
      </c>
      <c r="R366" s="15" t="s">
        <v>67</v>
      </c>
      <c r="S366" s="16"/>
      <c r="T366" s="12">
        <v>100</v>
      </c>
      <c r="U366" s="14">
        <v>44519</v>
      </c>
      <c r="V366" s="14">
        <v>44519</v>
      </c>
      <c r="W366" s="12" t="s">
        <v>43</v>
      </c>
      <c r="X366" s="12">
        <v>6</v>
      </c>
      <c r="Y366" s="12" t="s">
        <v>44</v>
      </c>
      <c r="Z366" s="12">
        <v>61</v>
      </c>
      <c r="AA366" s="12" t="s">
        <v>44</v>
      </c>
      <c r="AB366" s="12">
        <v>615</v>
      </c>
      <c r="AC366" s="12" t="s">
        <v>45</v>
      </c>
      <c r="AD366" s="12">
        <v>0</v>
      </c>
      <c r="AE366" s="12" t="s">
        <v>46</v>
      </c>
    </row>
    <row r="367" spans="1:31" x14ac:dyDescent="0.25">
      <c r="A367">
        <v>1642</v>
      </c>
      <c r="B367" t="s">
        <v>515</v>
      </c>
      <c r="C367" t="s">
        <v>516</v>
      </c>
      <c r="D367" s="12" t="s">
        <v>35</v>
      </c>
      <c r="E367" s="13">
        <v>57612</v>
      </c>
      <c r="F367" t="s">
        <v>91</v>
      </c>
      <c r="G367" t="s">
        <v>56</v>
      </c>
      <c r="H367" t="s">
        <v>57</v>
      </c>
      <c r="I367" t="s">
        <v>52</v>
      </c>
      <c r="J367" s="12" t="s">
        <v>40</v>
      </c>
      <c r="K367" s="12" t="s">
        <v>41</v>
      </c>
      <c r="L367" s="12">
        <v>4</v>
      </c>
      <c r="M367" s="12">
        <v>2010</v>
      </c>
      <c r="N367" s="12">
        <v>3</v>
      </c>
      <c r="O367" s="12">
        <v>2017</v>
      </c>
      <c r="P367" s="12">
        <v>2</v>
      </c>
      <c r="Q367" s="12">
        <v>2017</v>
      </c>
      <c r="R367" s="15">
        <v>3</v>
      </c>
      <c r="S367" s="15">
        <v>2017</v>
      </c>
      <c r="T367" s="12">
        <v>100</v>
      </c>
      <c r="U367" s="14">
        <v>37691</v>
      </c>
      <c r="V367" s="14">
        <v>37568</v>
      </c>
      <c r="W367" s="12" t="s">
        <v>43</v>
      </c>
      <c r="X367" s="12">
        <v>6</v>
      </c>
      <c r="Y367" s="12" t="s">
        <v>44</v>
      </c>
      <c r="Z367" s="12">
        <v>61</v>
      </c>
      <c r="AA367" s="12" t="s">
        <v>44</v>
      </c>
      <c r="AB367" s="12">
        <v>615</v>
      </c>
      <c r="AC367" s="12" t="s">
        <v>45</v>
      </c>
      <c r="AD367" s="12">
        <v>0</v>
      </c>
      <c r="AE367" s="12" t="s">
        <v>46</v>
      </c>
    </row>
    <row r="368" spans="1:31" x14ac:dyDescent="0.25">
      <c r="A368">
        <v>1645</v>
      </c>
      <c r="B368" t="s">
        <v>517</v>
      </c>
      <c r="C368" t="s">
        <v>516</v>
      </c>
      <c r="D368" s="12" t="s">
        <v>35</v>
      </c>
      <c r="E368" s="13">
        <v>73451</v>
      </c>
      <c r="F368" t="s">
        <v>91</v>
      </c>
      <c r="G368" t="s">
        <v>56</v>
      </c>
      <c r="H368" t="s">
        <v>57</v>
      </c>
      <c r="I368" t="s">
        <v>52</v>
      </c>
      <c r="J368" s="12" t="s">
        <v>40</v>
      </c>
      <c r="K368" s="12" t="s">
        <v>41</v>
      </c>
      <c r="L368" s="12">
        <v>3</v>
      </c>
      <c r="M368" s="12">
        <v>2015</v>
      </c>
      <c r="N368" s="12">
        <v>2</v>
      </c>
      <c r="O368" s="12">
        <v>2017</v>
      </c>
      <c r="P368" s="12">
        <v>2</v>
      </c>
      <c r="Q368" s="12">
        <v>2017</v>
      </c>
      <c r="R368" s="15">
        <v>1</v>
      </c>
      <c r="S368" s="15">
        <v>2017</v>
      </c>
      <c r="T368" s="12">
        <v>100</v>
      </c>
      <c r="U368" s="14">
        <v>38404</v>
      </c>
      <c r="V368" s="14">
        <v>38211</v>
      </c>
      <c r="W368" s="12" t="s">
        <v>43</v>
      </c>
      <c r="X368" s="12">
        <v>6</v>
      </c>
      <c r="Y368" s="12" t="s">
        <v>44</v>
      </c>
      <c r="Z368" s="12">
        <v>61</v>
      </c>
      <c r="AA368" s="12" t="s">
        <v>44</v>
      </c>
      <c r="AB368" s="12">
        <v>615</v>
      </c>
      <c r="AC368" s="12" t="s">
        <v>45</v>
      </c>
      <c r="AD368" s="12">
        <v>0</v>
      </c>
      <c r="AE368" s="12" t="s">
        <v>46</v>
      </c>
    </row>
    <row r="369" spans="1:31" x14ac:dyDescent="0.25">
      <c r="A369">
        <v>1655</v>
      </c>
      <c r="B369" t="s">
        <v>518</v>
      </c>
      <c r="C369" t="s">
        <v>519</v>
      </c>
      <c r="D369" s="12" t="s">
        <v>76</v>
      </c>
      <c r="E369" s="13">
        <v>48658</v>
      </c>
      <c r="F369" t="s">
        <v>36</v>
      </c>
      <c r="G369" t="s">
        <v>37</v>
      </c>
      <c r="H369" t="s">
        <v>57</v>
      </c>
      <c r="I369" t="s">
        <v>52</v>
      </c>
      <c r="J369" s="12" t="s">
        <v>40</v>
      </c>
      <c r="K369" s="12" t="s">
        <v>41</v>
      </c>
      <c r="L369" s="12">
        <v>3</v>
      </c>
      <c r="M369" s="12">
        <v>2018</v>
      </c>
      <c r="N369" s="12">
        <v>3</v>
      </c>
      <c r="O369" s="12">
        <v>2017</v>
      </c>
      <c r="P369" s="12">
        <v>3</v>
      </c>
      <c r="Q369" s="12">
        <v>2017</v>
      </c>
      <c r="R369" s="15">
        <v>3</v>
      </c>
      <c r="S369" s="15">
        <v>2017</v>
      </c>
      <c r="T369" s="12">
        <v>70</v>
      </c>
      <c r="U369" s="14">
        <v>37137</v>
      </c>
      <c r="V369" s="14">
        <v>37127</v>
      </c>
      <c r="W369" s="12" t="s">
        <v>43</v>
      </c>
      <c r="X369" s="12">
        <v>6</v>
      </c>
      <c r="Y369" s="12" t="s">
        <v>44</v>
      </c>
      <c r="Z369" s="12">
        <v>61</v>
      </c>
      <c r="AA369" s="12" t="s">
        <v>44</v>
      </c>
      <c r="AB369" s="12">
        <v>615</v>
      </c>
      <c r="AC369" s="12" t="s">
        <v>45</v>
      </c>
      <c r="AD369" s="12">
        <v>0</v>
      </c>
      <c r="AE369" s="12" t="s">
        <v>46</v>
      </c>
    </row>
    <row r="370" spans="1:31" x14ac:dyDescent="0.25">
      <c r="A370">
        <v>1657</v>
      </c>
      <c r="B370" t="s">
        <v>520</v>
      </c>
      <c r="C370" t="s">
        <v>521</v>
      </c>
      <c r="D370" s="12" t="s">
        <v>35</v>
      </c>
      <c r="E370" s="13">
        <v>47535</v>
      </c>
      <c r="F370" t="s">
        <v>157</v>
      </c>
      <c r="G370" t="s">
        <v>73</v>
      </c>
      <c r="H370" t="s">
        <v>57</v>
      </c>
      <c r="I370" t="s">
        <v>52</v>
      </c>
      <c r="J370" s="12" t="s">
        <v>40</v>
      </c>
      <c r="K370" s="12" t="s">
        <v>41</v>
      </c>
      <c r="L370" s="12">
        <v>5</v>
      </c>
      <c r="M370" s="12">
        <v>2005</v>
      </c>
      <c r="N370" s="12">
        <v>3</v>
      </c>
      <c r="O370" s="12">
        <v>2017</v>
      </c>
      <c r="P370" s="12">
        <v>3</v>
      </c>
      <c r="Q370" s="12">
        <v>2017</v>
      </c>
      <c r="R370" s="15">
        <v>4</v>
      </c>
      <c r="S370" s="15">
        <v>2017</v>
      </c>
      <c r="T370" s="12">
        <v>100</v>
      </c>
      <c r="U370" s="14">
        <v>37102</v>
      </c>
      <c r="V370" s="14">
        <v>36973</v>
      </c>
      <c r="W370" s="12" t="s">
        <v>43</v>
      </c>
      <c r="X370" s="12">
        <v>6</v>
      </c>
      <c r="Y370" s="12" t="s">
        <v>44</v>
      </c>
      <c r="Z370" s="12">
        <v>61</v>
      </c>
      <c r="AA370" s="12" t="s">
        <v>44</v>
      </c>
      <c r="AB370" s="12">
        <v>615</v>
      </c>
      <c r="AC370" s="12" t="s">
        <v>45</v>
      </c>
      <c r="AD370" s="12">
        <v>0</v>
      </c>
      <c r="AE370" s="12" t="s">
        <v>46</v>
      </c>
    </row>
    <row r="371" spans="1:31" x14ac:dyDescent="0.25">
      <c r="A371">
        <v>1657</v>
      </c>
      <c r="B371" t="s">
        <v>520</v>
      </c>
      <c r="C371" t="s">
        <v>521</v>
      </c>
      <c r="D371" s="12" t="s">
        <v>35</v>
      </c>
      <c r="E371" s="13">
        <v>1050053</v>
      </c>
      <c r="F371" t="s">
        <v>157</v>
      </c>
      <c r="G371" t="s">
        <v>73</v>
      </c>
      <c r="H371" t="s">
        <v>57</v>
      </c>
      <c r="I371" t="s">
        <v>52</v>
      </c>
      <c r="J371" s="12" t="s">
        <v>40</v>
      </c>
      <c r="K371" s="12" t="s">
        <v>41</v>
      </c>
      <c r="L371" s="12">
        <v>4</v>
      </c>
      <c r="M371" s="12">
        <v>2013</v>
      </c>
      <c r="N371" s="12">
        <v>3</v>
      </c>
      <c r="O371" s="12">
        <v>2017</v>
      </c>
      <c r="P371" s="12">
        <v>3</v>
      </c>
      <c r="Q371" s="12">
        <v>2017</v>
      </c>
      <c r="R371" s="15">
        <v>3</v>
      </c>
      <c r="S371" s="15">
        <v>2017</v>
      </c>
      <c r="T371" s="12">
        <v>70</v>
      </c>
      <c r="U371" s="14">
        <v>40211</v>
      </c>
      <c r="V371" s="14">
        <v>40100</v>
      </c>
      <c r="W371" s="12" t="s">
        <v>43</v>
      </c>
      <c r="X371" s="12">
        <v>6</v>
      </c>
      <c r="Y371" s="12" t="s">
        <v>44</v>
      </c>
      <c r="Z371" s="12">
        <v>61</v>
      </c>
      <c r="AA371" s="12" t="s">
        <v>44</v>
      </c>
      <c r="AB371" s="12">
        <v>615</v>
      </c>
      <c r="AC371" s="12" t="s">
        <v>45</v>
      </c>
      <c r="AD371" s="12">
        <v>0</v>
      </c>
      <c r="AE371" s="12" t="s">
        <v>46</v>
      </c>
    </row>
    <row r="372" spans="1:31" x14ac:dyDescent="0.25">
      <c r="A372">
        <v>1660</v>
      </c>
      <c r="B372" t="s">
        <v>522</v>
      </c>
      <c r="C372" t="s">
        <v>523</v>
      </c>
      <c r="D372" s="12" t="s">
        <v>35</v>
      </c>
      <c r="E372" s="13">
        <v>1579397</v>
      </c>
      <c r="F372" t="s">
        <v>162</v>
      </c>
      <c r="G372" t="s">
        <v>51</v>
      </c>
      <c r="H372" t="s">
        <v>38</v>
      </c>
      <c r="I372" t="s">
        <v>52</v>
      </c>
      <c r="J372" s="12" t="s">
        <v>40</v>
      </c>
      <c r="K372" s="12" t="s">
        <v>61</v>
      </c>
      <c r="L372" s="12" t="s">
        <v>67</v>
      </c>
      <c r="N372" s="12" t="s">
        <v>67</v>
      </c>
      <c r="P372" s="12" t="s">
        <v>67</v>
      </c>
      <c r="R372" s="12" t="s">
        <v>67</v>
      </c>
      <c r="S372" s="16"/>
      <c r="T372" s="12">
        <v>1000</v>
      </c>
      <c r="U372" s="17" t="s">
        <v>85</v>
      </c>
      <c r="V372" s="14">
        <v>44399</v>
      </c>
      <c r="W372" s="12" t="s">
        <v>43</v>
      </c>
      <c r="X372" s="12">
        <v>6</v>
      </c>
      <c r="Y372" s="12" t="s">
        <v>44</v>
      </c>
      <c r="Z372" s="12">
        <v>61</v>
      </c>
      <c r="AA372" s="12" t="s">
        <v>44</v>
      </c>
      <c r="AB372" s="12">
        <v>615</v>
      </c>
      <c r="AC372" s="12" t="s">
        <v>45</v>
      </c>
      <c r="AD372" s="12">
        <v>0</v>
      </c>
      <c r="AE372" s="12" t="s">
        <v>46</v>
      </c>
    </row>
    <row r="373" spans="1:31" x14ac:dyDescent="0.25">
      <c r="A373">
        <v>1661</v>
      </c>
      <c r="B373" t="s">
        <v>524</v>
      </c>
      <c r="C373" t="s">
        <v>488</v>
      </c>
      <c r="D373" s="12" t="s">
        <v>76</v>
      </c>
      <c r="E373" s="13">
        <v>79355</v>
      </c>
      <c r="F373" t="s">
        <v>162</v>
      </c>
      <c r="G373" t="s">
        <v>51</v>
      </c>
      <c r="H373" t="s">
        <v>38</v>
      </c>
      <c r="I373" t="s">
        <v>52</v>
      </c>
      <c r="J373" s="12" t="s">
        <v>40</v>
      </c>
      <c r="K373" s="12" t="s">
        <v>41</v>
      </c>
      <c r="L373" s="12">
        <v>4</v>
      </c>
      <c r="M373" s="12">
        <v>2012</v>
      </c>
      <c r="N373" s="12">
        <v>4</v>
      </c>
      <c r="O373" s="12">
        <v>2017</v>
      </c>
      <c r="P373" s="12">
        <v>2</v>
      </c>
      <c r="Q373" s="12">
        <v>2017</v>
      </c>
      <c r="R373" s="15">
        <v>3</v>
      </c>
      <c r="S373" s="15">
        <v>2017</v>
      </c>
      <c r="T373" s="12">
        <v>100</v>
      </c>
      <c r="U373" s="14">
        <v>38558</v>
      </c>
      <c r="V373" s="14">
        <v>38300</v>
      </c>
      <c r="W373" s="12" t="s">
        <v>43</v>
      </c>
      <c r="X373" s="12">
        <v>6</v>
      </c>
      <c r="Y373" s="12" t="s">
        <v>44</v>
      </c>
      <c r="Z373" s="12">
        <v>61</v>
      </c>
      <c r="AA373" s="12" t="s">
        <v>44</v>
      </c>
      <c r="AB373" s="12">
        <v>615</v>
      </c>
      <c r="AC373" s="12" t="s">
        <v>45</v>
      </c>
      <c r="AD373" s="12">
        <v>0</v>
      </c>
      <c r="AE373" s="12" t="s">
        <v>46</v>
      </c>
    </row>
    <row r="374" spans="1:31" x14ac:dyDescent="0.25">
      <c r="A374">
        <v>1664</v>
      </c>
      <c r="B374" t="s">
        <v>525</v>
      </c>
      <c r="C374" t="s">
        <v>526</v>
      </c>
      <c r="D374" s="12" t="s">
        <v>35</v>
      </c>
      <c r="E374" s="13">
        <v>1534205</v>
      </c>
      <c r="F374" t="s">
        <v>36</v>
      </c>
      <c r="G374" t="s">
        <v>37</v>
      </c>
      <c r="H374" t="s">
        <v>57</v>
      </c>
      <c r="I374" t="s">
        <v>52</v>
      </c>
      <c r="J374" s="12" t="s">
        <v>40</v>
      </c>
      <c r="K374" s="12" t="s">
        <v>41</v>
      </c>
      <c r="L374" s="12">
        <v>5</v>
      </c>
      <c r="M374" s="12">
        <v>2021</v>
      </c>
      <c r="N374" s="12" t="s">
        <v>67</v>
      </c>
      <c r="P374" s="12" t="s">
        <v>67</v>
      </c>
      <c r="R374" s="15" t="s">
        <v>67</v>
      </c>
      <c r="S374" s="16"/>
      <c r="T374" s="12">
        <v>80</v>
      </c>
      <c r="U374" s="17" t="s">
        <v>85</v>
      </c>
      <c r="V374" s="14">
        <v>44475</v>
      </c>
      <c r="W374" s="12" t="s">
        <v>43</v>
      </c>
      <c r="X374" s="12">
        <v>6</v>
      </c>
      <c r="Y374" s="12" t="s">
        <v>44</v>
      </c>
      <c r="Z374" s="12">
        <v>61</v>
      </c>
      <c r="AA374" s="12" t="s">
        <v>44</v>
      </c>
      <c r="AB374" s="12">
        <v>615</v>
      </c>
      <c r="AC374" s="12" t="s">
        <v>45</v>
      </c>
      <c r="AD374" s="12">
        <v>0</v>
      </c>
      <c r="AE374" s="12" t="s">
        <v>46</v>
      </c>
    </row>
    <row r="375" spans="1:31" x14ac:dyDescent="0.25">
      <c r="A375">
        <v>1680</v>
      </c>
      <c r="B375" t="s">
        <v>527</v>
      </c>
      <c r="C375" t="s">
        <v>528</v>
      </c>
      <c r="D375" s="12" t="s">
        <v>35</v>
      </c>
      <c r="E375" s="13">
        <v>46487</v>
      </c>
      <c r="F375" t="s">
        <v>249</v>
      </c>
      <c r="G375" t="s">
        <v>56</v>
      </c>
      <c r="H375" t="s">
        <v>57</v>
      </c>
      <c r="I375" t="s">
        <v>52</v>
      </c>
      <c r="J375" s="12" t="s">
        <v>40</v>
      </c>
      <c r="K375" s="12" t="s">
        <v>41</v>
      </c>
      <c r="L375" s="12">
        <v>3</v>
      </c>
      <c r="M375" s="12">
        <v>2014</v>
      </c>
      <c r="N375" s="12">
        <v>3</v>
      </c>
      <c r="O375" s="12">
        <v>2017</v>
      </c>
      <c r="P375" s="12">
        <v>2</v>
      </c>
      <c r="Q375" s="12">
        <v>2017</v>
      </c>
      <c r="R375" s="15">
        <v>1</v>
      </c>
      <c r="S375" s="15">
        <v>2017</v>
      </c>
      <c r="T375" s="12">
        <v>60</v>
      </c>
      <c r="U375" s="14">
        <v>37046</v>
      </c>
      <c r="V375" s="14">
        <v>36970</v>
      </c>
      <c r="W375" s="12" t="s">
        <v>43</v>
      </c>
      <c r="X375" s="12">
        <v>6</v>
      </c>
      <c r="Y375" s="12" t="s">
        <v>44</v>
      </c>
      <c r="Z375" s="12">
        <v>61</v>
      </c>
      <c r="AA375" s="12" t="s">
        <v>44</v>
      </c>
      <c r="AB375" s="12">
        <v>615</v>
      </c>
      <c r="AC375" s="12" t="s">
        <v>45</v>
      </c>
      <c r="AD375" s="12">
        <v>0</v>
      </c>
      <c r="AE375" s="12" t="s">
        <v>46</v>
      </c>
    </row>
    <row r="376" spans="1:31" x14ac:dyDescent="0.25">
      <c r="A376">
        <v>1683</v>
      </c>
      <c r="B376" t="s">
        <v>529</v>
      </c>
      <c r="C376" t="s">
        <v>67</v>
      </c>
      <c r="D376" s="12" t="s">
        <v>35</v>
      </c>
      <c r="E376" s="13">
        <v>1204325</v>
      </c>
      <c r="F376" t="s">
        <v>60</v>
      </c>
      <c r="G376" t="s">
        <v>56</v>
      </c>
      <c r="H376" t="s">
        <v>38</v>
      </c>
      <c r="I376" t="s">
        <v>52</v>
      </c>
      <c r="J376" s="12" t="s">
        <v>40</v>
      </c>
      <c r="K376" s="12" t="s">
        <v>41</v>
      </c>
      <c r="L376" s="12">
        <v>4</v>
      </c>
      <c r="M376" s="12">
        <v>2020</v>
      </c>
      <c r="N376" s="12" t="s">
        <v>67</v>
      </c>
      <c r="P376" s="12" t="s">
        <v>67</v>
      </c>
      <c r="R376" s="15" t="s">
        <v>67</v>
      </c>
      <c r="S376" s="16"/>
      <c r="T376" s="12">
        <v>240</v>
      </c>
      <c r="U376" s="14">
        <v>42023</v>
      </c>
      <c r="V376" s="14">
        <v>41936</v>
      </c>
      <c r="W376" s="12" t="s">
        <v>43</v>
      </c>
      <c r="X376" s="12">
        <v>6</v>
      </c>
      <c r="Y376" s="12" t="s">
        <v>44</v>
      </c>
      <c r="Z376" s="12">
        <v>61</v>
      </c>
      <c r="AA376" s="12" t="s">
        <v>44</v>
      </c>
      <c r="AB376" s="12">
        <v>615</v>
      </c>
      <c r="AC376" s="12" t="s">
        <v>45</v>
      </c>
      <c r="AD376" s="12">
        <v>0</v>
      </c>
      <c r="AE376" s="12" t="s">
        <v>46</v>
      </c>
    </row>
    <row r="377" spans="1:31" x14ac:dyDescent="0.25">
      <c r="A377">
        <v>1694</v>
      </c>
      <c r="B377" t="s">
        <v>530</v>
      </c>
      <c r="C377" t="s">
        <v>531</v>
      </c>
      <c r="D377" s="12" t="s">
        <v>35</v>
      </c>
      <c r="E377" s="13">
        <v>50364</v>
      </c>
      <c r="F377" t="s">
        <v>42</v>
      </c>
      <c r="G377" t="s">
        <v>73</v>
      </c>
      <c r="H377" t="s">
        <v>57</v>
      </c>
      <c r="I377" t="s">
        <v>52</v>
      </c>
      <c r="J377" s="12" t="s">
        <v>40</v>
      </c>
      <c r="K377" s="12" t="s">
        <v>41</v>
      </c>
      <c r="L377" s="12">
        <v>4</v>
      </c>
      <c r="M377" s="12">
        <v>2005</v>
      </c>
      <c r="N377" s="12">
        <v>3</v>
      </c>
      <c r="O377" s="12">
        <v>2017</v>
      </c>
      <c r="P377" s="12">
        <v>3</v>
      </c>
      <c r="Q377" s="12">
        <v>2017</v>
      </c>
      <c r="R377" s="15">
        <v>4</v>
      </c>
      <c r="S377" s="15">
        <v>2017</v>
      </c>
      <c r="T377" s="12">
        <v>90</v>
      </c>
      <c r="U377" s="14">
        <v>37130</v>
      </c>
      <c r="V377" s="14">
        <v>37109</v>
      </c>
      <c r="W377" s="12" t="s">
        <v>43</v>
      </c>
      <c r="X377" s="12">
        <v>6</v>
      </c>
      <c r="Y377" s="12" t="s">
        <v>44</v>
      </c>
      <c r="Z377" s="12">
        <v>61</v>
      </c>
      <c r="AA377" s="12" t="s">
        <v>44</v>
      </c>
      <c r="AB377" s="12">
        <v>615</v>
      </c>
      <c r="AC377" s="12" t="s">
        <v>45</v>
      </c>
      <c r="AD377" s="12">
        <v>0</v>
      </c>
      <c r="AE377" s="12" t="s">
        <v>46</v>
      </c>
    </row>
    <row r="378" spans="1:31" x14ac:dyDescent="0.25">
      <c r="A378">
        <v>1697</v>
      </c>
      <c r="B378" t="s">
        <v>532</v>
      </c>
      <c r="C378" t="s">
        <v>533</v>
      </c>
      <c r="D378" s="12" t="s">
        <v>76</v>
      </c>
      <c r="E378" s="13">
        <v>68930</v>
      </c>
      <c r="F378" t="s">
        <v>267</v>
      </c>
      <c r="G378" t="s">
        <v>56</v>
      </c>
      <c r="H378" t="s">
        <v>57</v>
      </c>
      <c r="I378" t="s">
        <v>52</v>
      </c>
      <c r="J378" s="12" t="s">
        <v>40</v>
      </c>
      <c r="K378" s="12" t="s">
        <v>41</v>
      </c>
      <c r="L378" s="12">
        <v>3</v>
      </c>
      <c r="M378" s="12">
        <v>2012</v>
      </c>
      <c r="N378" s="12">
        <v>3</v>
      </c>
      <c r="O378" s="12">
        <v>2017</v>
      </c>
      <c r="P378" s="12">
        <v>2</v>
      </c>
      <c r="Q378" s="12">
        <v>2017</v>
      </c>
      <c r="R378" s="15">
        <v>3</v>
      </c>
      <c r="S378" s="15">
        <v>2017</v>
      </c>
      <c r="T378" s="12">
        <v>100</v>
      </c>
      <c r="U378" s="14">
        <v>38049</v>
      </c>
      <c r="V378" s="14">
        <v>38000</v>
      </c>
      <c r="W378" s="12" t="s">
        <v>43</v>
      </c>
      <c r="X378" s="12">
        <v>6</v>
      </c>
      <c r="Y378" s="12" t="s">
        <v>44</v>
      </c>
      <c r="Z378" s="12">
        <v>61</v>
      </c>
      <c r="AA378" s="12" t="s">
        <v>44</v>
      </c>
      <c r="AB378" s="12">
        <v>615</v>
      </c>
      <c r="AC378" s="12" t="s">
        <v>45</v>
      </c>
      <c r="AD378" s="12">
        <v>0</v>
      </c>
      <c r="AE378" s="12" t="s">
        <v>46</v>
      </c>
    </row>
    <row r="379" spans="1:31" x14ac:dyDescent="0.25">
      <c r="A379">
        <v>1702</v>
      </c>
      <c r="B379" t="s">
        <v>534</v>
      </c>
      <c r="C379" t="s">
        <v>535</v>
      </c>
      <c r="D379" s="12" t="s">
        <v>35</v>
      </c>
      <c r="E379" s="13">
        <v>67601</v>
      </c>
      <c r="F379" t="s">
        <v>536</v>
      </c>
      <c r="G379" t="s">
        <v>206</v>
      </c>
      <c r="H379" t="s">
        <v>38</v>
      </c>
      <c r="I379" t="s">
        <v>52</v>
      </c>
      <c r="J379" s="12" t="s">
        <v>40</v>
      </c>
      <c r="K379" s="12" t="s">
        <v>41</v>
      </c>
      <c r="L379" s="12">
        <v>4</v>
      </c>
      <c r="M379" s="12">
        <v>2007</v>
      </c>
      <c r="N379" s="12">
        <v>3</v>
      </c>
      <c r="O379" s="12">
        <v>2017</v>
      </c>
      <c r="P379" s="12">
        <v>2</v>
      </c>
      <c r="Q379" s="12">
        <v>2017</v>
      </c>
      <c r="R379" s="15">
        <v>3</v>
      </c>
      <c r="S379" s="15">
        <v>2017</v>
      </c>
      <c r="T379" s="12">
        <v>100</v>
      </c>
      <c r="U379" s="14">
        <v>38012</v>
      </c>
      <c r="V379" s="14">
        <v>37945</v>
      </c>
      <c r="W379" s="12" t="s">
        <v>43</v>
      </c>
      <c r="X379" s="12">
        <v>6</v>
      </c>
      <c r="Y379" s="12" t="s">
        <v>44</v>
      </c>
      <c r="Z379" s="12">
        <v>61</v>
      </c>
      <c r="AA379" s="12" t="s">
        <v>44</v>
      </c>
      <c r="AB379" s="12">
        <v>615</v>
      </c>
      <c r="AC379" s="12" t="s">
        <v>45</v>
      </c>
      <c r="AD379" s="12">
        <v>0</v>
      </c>
      <c r="AE379" s="12" t="s">
        <v>46</v>
      </c>
    </row>
    <row r="380" spans="1:31" x14ac:dyDescent="0.25">
      <c r="A380">
        <v>1702</v>
      </c>
      <c r="B380" t="s">
        <v>534</v>
      </c>
      <c r="C380" t="s">
        <v>535</v>
      </c>
      <c r="D380" s="12" t="s">
        <v>35</v>
      </c>
      <c r="E380" s="13">
        <v>1592906</v>
      </c>
      <c r="F380" t="s">
        <v>536</v>
      </c>
      <c r="G380" t="s">
        <v>206</v>
      </c>
      <c r="H380" t="s">
        <v>38</v>
      </c>
      <c r="I380" t="s">
        <v>52</v>
      </c>
      <c r="J380" s="12" t="s">
        <v>40</v>
      </c>
      <c r="K380" s="12" t="s">
        <v>61</v>
      </c>
      <c r="L380" s="12" t="s">
        <v>67</v>
      </c>
      <c r="N380" s="12" t="s">
        <v>67</v>
      </c>
      <c r="P380" s="12" t="s">
        <v>67</v>
      </c>
      <c r="R380" s="15" t="s">
        <v>67</v>
      </c>
      <c r="S380" s="16"/>
      <c r="T380" s="12">
        <v>1000</v>
      </c>
      <c r="U380" s="17" t="s">
        <v>85</v>
      </c>
      <c r="V380" s="14">
        <v>44449</v>
      </c>
      <c r="W380" s="12" t="s">
        <v>43</v>
      </c>
      <c r="X380" s="12">
        <v>6</v>
      </c>
      <c r="Y380" s="12" t="s">
        <v>44</v>
      </c>
      <c r="Z380" s="12">
        <v>61</v>
      </c>
      <c r="AA380" s="12" t="s">
        <v>44</v>
      </c>
      <c r="AB380" s="12">
        <v>615</v>
      </c>
      <c r="AC380" s="12" t="s">
        <v>45</v>
      </c>
      <c r="AD380" s="12">
        <v>0</v>
      </c>
      <c r="AE380" s="12" t="s">
        <v>46</v>
      </c>
    </row>
    <row r="381" spans="1:31" x14ac:dyDescent="0.25">
      <c r="A381">
        <v>1710</v>
      </c>
      <c r="B381" t="s">
        <v>537</v>
      </c>
      <c r="C381" t="s">
        <v>67</v>
      </c>
      <c r="D381" s="12" t="s">
        <v>35</v>
      </c>
      <c r="E381" s="13">
        <v>48677</v>
      </c>
      <c r="F381" t="s">
        <v>162</v>
      </c>
      <c r="G381" t="s">
        <v>51</v>
      </c>
      <c r="H381" t="s">
        <v>38</v>
      </c>
      <c r="I381" t="s">
        <v>52</v>
      </c>
      <c r="J381" s="12" t="s">
        <v>40</v>
      </c>
      <c r="K381" s="12" t="s">
        <v>41</v>
      </c>
      <c r="L381" s="12">
        <v>4</v>
      </c>
      <c r="M381" s="12">
        <v>2013</v>
      </c>
      <c r="N381" s="12">
        <v>2</v>
      </c>
      <c r="O381" s="12">
        <v>2017</v>
      </c>
      <c r="P381" s="12">
        <v>2</v>
      </c>
      <c r="Q381" s="12">
        <v>2017</v>
      </c>
      <c r="R381" s="15">
        <v>3</v>
      </c>
      <c r="S381" s="15">
        <v>2017</v>
      </c>
      <c r="T381" s="12">
        <v>400</v>
      </c>
      <c r="U381" s="14">
        <v>37104</v>
      </c>
      <c r="V381" s="14">
        <v>37033</v>
      </c>
      <c r="W381" s="12" t="s">
        <v>43</v>
      </c>
      <c r="X381" s="12">
        <v>6</v>
      </c>
      <c r="Y381" s="12" t="s">
        <v>44</v>
      </c>
      <c r="Z381" s="12">
        <v>61</v>
      </c>
      <c r="AA381" s="12" t="s">
        <v>44</v>
      </c>
      <c r="AB381" s="12">
        <v>615</v>
      </c>
      <c r="AC381" s="12" t="s">
        <v>45</v>
      </c>
      <c r="AD381" s="12">
        <v>0</v>
      </c>
      <c r="AE381" s="12" t="s">
        <v>46</v>
      </c>
    </row>
    <row r="382" spans="1:31" x14ac:dyDescent="0.25">
      <c r="A382">
        <v>1713</v>
      </c>
      <c r="B382" t="s">
        <v>538</v>
      </c>
      <c r="C382" t="s">
        <v>539</v>
      </c>
      <c r="D382" s="12" t="s">
        <v>35</v>
      </c>
      <c r="E382" s="13">
        <v>47834</v>
      </c>
      <c r="F382" t="s">
        <v>66</v>
      </c>
      <c r="G382" t="s">
        <v>37</v>
      </c>
      <c r="H382" t="s">
        <v>57</v>
      </c>
      <c r="I382" t="s">
        <v>52</v>
      </c>
      <c r="J382" s="12" t="s">
        <v>40</v>
      </c>
      <c r="K382" s="12" t="s">
        <v>41</v>
      </c>
      <c r="L382" s="12">
        <v>3</v>
      </c>
      <c r="M382" s="12">
        <v>2011</v>
      </c>
      <c r="N382" s="12">
        <v>3</v>
      </c>
      <c r="O382" s="12">
        <v>2017</v>
      </c>
      <c r="P382" s="12">
        <v>4</v>
      </c>
      <c r="Q382" s="12">
        <v>2017</v>
      </c>
      <c r="R382" s="15">
        <v>4</v>
      </c>
      <c r="S382" s="15">
        <v>2017</v>
      </c>
      <c r="T382" s="12">
        <v>80</v>
      </c>
      <c r="U382" s="14">
        <v>37103</v>
      </c>
      <c r="V382" s="14">
        <v>37032</v>
      </c>
      <c r="W382" s="12" t="s">
        <v>43</v>
      </c>
      <c r="X382" s="12">
        <v>6</v>
      </c>
      <c r="Y382" s="12" t="s">
        <v>44</v>
      </c>
      <c r="Z382" s="12">
        <v>61</v>
      </c>
      <c r="AA382" s="12" t="s">
        <v>44</v>
      </c>
      <c r="AB382" s="12">
        <v>615</v>
      </c>
      <c r="AC382" s="12" t="s">
        <v>45</v>
      </c>
      <c r="AD382" s="12">
        <v>0</v>
      </c>
      <c r="AE382" s="12" t="s">
        <v>46</v>
      </c>
    </row>
    <row r="383" spans="1:31" x14ac:dyDescent="0.25">
      <c r="A383">
        <v>1716</v>
      </c>
      <c r="B383" t="s">
        <v>540</v>
      </c>
      <c r="C383" t="s">
        <v>541</v>
      </c>
      <c r="D383" s="12" t="s">
        <v>35</v>
      </c>
      <c r="E383" s="13">
        <v>1576599</v>
      </c>
      <c r="F383" t="s">
        <v>157</v>
      </c>
      <c r="G383" t="s">
        <v>73</v>
      </c>
      <c r="H383" t="s">
        <v>57</v>
      </c>
      <c r="I383" t="s">
        <v>52</v>
      </c>
      <c r="J383" s="12" t="s">
        <v>40</v>
      </c>
      <c r="K383" s="12" t="s">
        <v>61</v>
      </c>
      <c r="L383" s="12" t="s">
        <v>67</v>
      </c>
      <c r="N383" s="12" t="s">
        <v>67</v>
      </c>
      <c r="P383" s="12" t="s">
        <v>67</v>
      </c>
      <c r="R383" s="12" t="s">
        <v>67</v>
      </c>
      <c r="S383" s="16"/>
      <c r="T383" s="12">
        <v>1000</v>
      </c>
      <c r="U383" s="14">
        <v>44445</v>
      </c>
      <c r="V383" s="14">
        <v>44351</v>
      </c>
      <c r="W383" s="12" t="s">
        <v>43</v>
      </c>
      <c r="X383" s="12">
        <v>6</v>
      </c>
      <c r="Y383" s="12" t="s">
        <v>44</v>
      </c>
      <c r="Z383" s="12">
        <v>61</v>
      </c>
      <c r="AA383" s="12" t="s">
        <v>44</v>
      </c>
      <c r="AB383" s="12">
        <v>615</v>
      </c>
      <c r="AC383" s="12" t="s">
        <v>45</v>
      </c>
      <c r="AD383" s="12">
        <v>0</v>
      </c>
      <c r="AE383" s="12" t="s">
        <v>46</v>
      </c>
    </row>
    <row r="384" spans="1:31" x14ac:dyDescent="0.25">
      <c r="A384">
        <v>1717</v>
      </c>
      <c r="B384" t="s">
        <v>542</v>
      </c>
      <c r="C384" t="s">
        <v>543</v>
      </c>
      <c r="D384" s="12" t="s">
        <v>35</v>
      </c>
      <c r="E384" s="13">
        <v>50082</v>
      </c>
      <c r="F384" t="s">
        <v>296</v>
      </c>
      <c r="G384" t="s">
        <v>56</v>
      </c>
      <c r="H384" t="s">
        <v>57</v>
      </c>
      <c r="I384" t="s">
        <v>52</v>
      </c>
      <c r="J384" s="12" t="s">
        <v>40</v>
      </c>
      <c r="K384" s="12" t="s">
        <v>41</v>
      </c>
      <c r="L384" s="12">
        <v>3</v>
      </c>
      <c r="M384" s="12">
        <v>2018</v>
      </c>
      <c r="N384" s="12">
        <v>3</v>
      </c>
      <c r="O384" s="12">
        <v>2017</v>
      </c>
      <c r="P384" s="12">
        <v>2</v>
      </c>
      <c r="Q384" s="12">
        <v>2017</v>
      </c>
      <c r="R384" s="15">
        <v>3</v>
      </c>
      <c r="S384" s="15">
        <v>2017</v>
      </c>
      <c r="T384" s="12">
        <v>100</v>
      </c>
      <c r="U384" s="14">
        <v>37291</v>
      </c>
      <c r="V384" s="14">
        <v>37235</v>
      </c>
      <c r="W384" s="12" t="s">
        <v>43</v>
      </c>
      <c r="X384" s="12">
        <v>6</v>
      </c>
      <c r="Y384" s="12" t="s">
        <v>44</v>
      </c>
      <c r="Z384" s="12">
        <v>61</v>
      </c>
      <c r="AA384" s="12" t="s">
        <v>44</v>
      </c>
      <c r="AB384" s="12">
        <v>615</v>
      </c>
      <c r="AC384" s="12" t="s">
        <v>45</v>
      </c>
      <c r="AD384" s="12">
        <v>0</v>
      </c>
      <c r="AE384" s="12" t="s">
        <v>46</v>
      </c>
    </row>
    <row r="385" spans="1:31" x14ac:dyDescent="0.25">
      <c r="A385">
        <v>1721</v>
      </c>
      <c r="B385" t="s">
        <v>544</v>
      </c>
      <c r="C385" t="s">
        <v>545</v>
      </c>
      <c r="D385" s="12" t="s">
        <v>35</v>
      </c>
      <c r="E385" s="13">
        <v>47874</v>
      </c>
      <c r="F385" t="s">
        <v>36</v>
      </c>
      <c r="G385" t="s">
        <v>37</v>
      </c>
      <c r="H385" t="s">
        <v>57</v>
      </c>
      <c r="I385" t="s">
        <v>52</v>
      </c>
      <c r="J385" s="12" t="s">
        <v>40</v>
      </c>
      <c r="K385" s="12" t="s">
        <v>41</v>
      </c>
      <c r="L385" s="12">
        <v>3</v>
      </c>
      <c r="M385" s="12">
        <v>2014</v>
      </c>
      <c r="N385" s="12">
        <v>4</v>
      </c>
      <c r="O385" s="12">
        <v>2017</v>
      </c>
      <c r="P385" s="12">
        <v>3</v>
      </c>
      <c r="Q385" s="12">
        <v>2017</v>
      </c>
      <c r="R385" s="15">
        <v>3</v>
      </c>
      <c r="S385" s="15">
        <v>2017</v>
      </c>
      <c r="T385" s="12">
        <v>40</v>
      </c>
      <c r="U385" s="14">
        <v>37123</v>
      </c>
      <c r="V385" s="14">
        <v>37078</v>
      </c>
      <c r="W385" s="12" t="s">
        <v>43</v>
      </c>
      <c r="X385" s="12">
        <v>6</v>
      </c>
      <c r="Y385" s="12" t="s">
        <v>44</v>
      </c>
      <c r="Z385" s="12">
        <v>61</v>
      </c>
      <c r="AA385" s="12" t="s">
        <v>44</v>
      </c>
      <c r="AB385" s="12">
        <v>615</v>
      </c>
      <c r="AC385" s="12" t="s">
        <v>45</v>
      </c>
      <c r="AD385" s="12">
        <v>0</v>
      </c>
      <c r="AE385" s="12" t="s">
        <v>46</v>
      </c>
    </row>
    <row r="386" spans="1:31" x14ac:dyDescent="0.25">
      <c r="A386">
        <v>1728</v>
      </c>
      <c r="B386" t="s">
        <v>546</v>
      </c>
      <c r="C386" t="s">
        <v>547</v>
      </c>
      <c r="D386" s="12" t="s">
        <v>35</v>
      </c>
      <c r="E386" s="13">
        <v>74737</v>
      </c>
      <c r="F386" t="s">
        <v>205</v>
      </c>
      <c r="G386" t="s">
        <v>206</v>
      </c>
      <c r="H386" t="s">
        <v>38</v>
      </c>
      <c r="I386" t="s">
        <v>52</v>
      </c>
      <c r="J386" s="12" t="s">
        <v>40</v>
      </c>
      <c r="K386" s="12" t="s">
        <v>41</v>
      </c>
      <c r="L386" s="12">
        <v>3</v>
      </c>
      <c r="M386" s="12">
        <v>2012</v>
      </c>
      <c r="N386" s="12">
        <v>2</v>
      </c>
      <c r="O386" s="12">
        <v>2017</v>
      </c>
      <c r="P386" s="12">
        <v>2</v>
      </c>
      <c r="Q386" s="12">
        <v>2017</v>
      </c>
      <c r="R386" s="15">
        <v>3</v>
      </c>
      <c r="S386" s="15">
        <v>2017</v>
      </c>
      <c r="T386" s="12">
        <v>200</v>
      </c>
      <c r="U386" s="14">
        <v>38397</v>
      </c>
      <c r="V386" s="14">
        <v>38266</v>
      </c>
      <c r="W386" s="12" t="s">
        <v>43</v>
      </c>
      <c r="X386" s="12">
        <v>6</v>
      </c>
      <c r="Y386" s="12" t="s">
        <v>44</v>
      </c>
      <c r="Z386" s="12">
        <v>61</v>
      </c>
      <c r="AA386" s="12" t="s">
        <v>44</v>
      </c>
      <c r="AB386" s="12">
        <v>615</v>
      </c>
      <c r="AC386" s="12" t="s">
        <v>45</v>
      </c>
      <c r="AD386" s="12">
        <v>0</v>
      </c>
      <c r="AE386" s="12" t="s">
        <v>46</v>
      </c>
    </row>
    <row r="387" spans="1:31" x14ac:dyDescent="0.25">
      <c r="A387">
        <v>1734</v>
      </c>
      <c r="B387" t="s">
        <v>548</v>
      </c>
      <c r="C387" t="s">
        <v>549</v>
      </c>
      <c r="D387" s="12" t="s">
        <v>35</v>
      </c>
      <c r="E387" s="13">
        <v>50981</v>
      </c>
      <c r="F387" t="s">
        <v>60</v>
      </c>
      <c r="G387" t="s">
        <v>56</v>
      </c>
      <c r="H387" t="s">
        <v>38</v>
      </c>
      <c r="I387" t="s">
        <v>52</v>
      </c>
      <c r="J387" s="12" t="s">
        <v>40</v>
      </c>
      <c r="K387" s="12" t="s">
        <v>41</v>
      </c>
      <c r="L387" s="12">
        <v>4</v>
      </c>
      <c r="M387" s="12">
        <v>2013</v>
      </c>
      <c r="N387" s="12">
        <v>4</v>
      </c>
      <c r="O387" s="12">
        <v>2017</v>
      </c>
      <c r="P387" s="12">
        <v>4</v>
      </c>
      <c r="Q387" s="12">
        <v>2017</v>
      </c>
      <c r="R387" s="15" t="s">
        <v>42</v>
      </c>
      <c r="S387" s="15">
        <v>2017</v>
      </c>
      <c r="T387" s="12">
        <v>100</v>
      </c>
      <c r="U387" s="14">
        <v>37305</v>
      </c>
      <c r="V387" s="14">
        <v>37252</v>
      </c>
      <c r="W387" s="12" t="s">
        <v>43</v>
      </c>
      <c r="X387" s="12">
        <v>6</v>
      </c>
      <c r="Y387" s="12" t="s">
        <v>44</v>
      </c>
      <c r="Z387" s="12">
        <v>61</v>
      </c>
      <c r="AA387" s="12" t="s">
        <v>44</v>
      </c>
      <c r="AB387" s="12">
        <v>615</v>
      </c>
      <c r="AC387" s="12" t="s">
        <v>45</v>
      </c>
      <c r="AD387" s="12">
        <v>0</v>
      </c>
      <c r="AE387" s="12" t="s">
        <v>46</v>
      </c>
    </row>
    <row r="388" spans="1:31" x14ac:dyDescent="0.25">
      <c r="A388">
        <v>1736</v>
      </c>
      <c r="B388" t="s">
        <v>550</v>
      </c>
      <c r="C388" t="s">
        <v>551</v>
      </c>
      <c r="D388" s="12" t="s">
        <v>76</v>
      </c>
      <c r="E388" s="13">
        <v>120018</v>
      </c>
      <c r="F388" t="s">
        <v>121</v>
      </c>
      <c r="G388" t="s">
        <v>37</v>
      </c>
      <c r="H388" t="s">
        <v>57</v>
      </c>
      <c r="I388" t="s">
        <v>52</v>
      </c>
      <c r="J388" s="12" t="s">
        <v>40</v>
      </c>
      <c r="K388" s="12" t="s">
        <v>41</v>
      </c>
      <c r="L388" s="12">
        <v>4</v>
      </c>
      <c r="M388" s="12">
        <v>2014</v>
      </c>
      <c r="N388" s="12">
        <v>3</v>
      </c>
      <c r="O388" s="12">
        <v>2017</v>
      </c>
      <c r="P388" s="12">
        <v>4</v>
      </c>
      <c r="Q388" s="12">
        <v>2017</v>
      </c>
      <c r="R388" s="15">
        <v>3</v>
      </c>
      <c r="S388" s="15">
        <v>2017</v>
      </c>
      <c r="T388" s="12">
        <v>100</v>
      </c>
      <c r="U388" s="14">
        <v>40028</v>
      </c>
      <c r="V388" s="14">
        <v>39904</v>
      </c>
      <c r="W388" s="12" t="s">
        <v>43</v>
      </c>
      <c r="X388" s="12">
        <v>6</v>
      </c>
      <c r="Y388" s="12" t="s">
        <v>44</v>
      </c>
      <c r="Z388" s="12">
        <v>61</v>
      </c>
      <c r="AA388" s="12" t="s">
        <v>44</v>
      </c>
      <c r="AB388" s="12">
        <v>615</v>
      </c>
      <c r="AC388" s="12" t="s">
        <v>45</v>
      </c>
      <c r="AD388" s="12">
        <v>0</v>
      </c>
      <c r="AE388" s="12" t="s">
        <v>46</v>
      </c>
    </row>
    <row r="389" spans="1:31" x14ac:dyDescent="0.25">
      <c r="A389">
        <v>1772</v>
      </c>
      <c r="B389" t="s">
        <v>552</v>
      </c>
      <c r="C389" t="s">
        <v>553</v>
      </c>
      <c r="D389" s="12" t="s">
        <v>35</v>
      </c>
      <c r="E389" s="13">
        <v>90030</v>
      </c>
      <c r="F389" t="s">
        <v>272</v>
      </c>
      <c r="G389" t="s">
        <v>56</v>
      </c>
      <c r="H389" t="s">
        <v>38</v>
      </c>
      <c r="I389" t="s">
        <v>52</v>
      </c>
      <c r="J389" s="12" t="s">
        <v>40</v>
      </c>
      <c r="K389" s="12" t="s">
        <v>41</v>
      </c>
      <c r="L389" s="12">
        <v>5</v>
      </c>
      <c r="M389" s="12">
        <v>2007</v>
      </c>
      <c r="N389" s="12">
        <v>4</v>
      </c>
      <c r="O389" s="12">
        <v>2017</v>
      </c>
      <c r="P389" s="12">
        <v>3</v>
      </c>
      <c r="Q389" s="12">
        <v>2017</v>
      </c>
      <c r="R389" s="15">
        <v>3</v>
      </c>
      <c r="S389" s="15">
        <v>2017</v>
      </c>
      <c r="T389" s="12">
        <v>200</v>
      </c>
      <c r="U389" s="14">
        <v>38018</v>
      </c>
      <c r="V389" s="14">
        <v>38705</v>
      </c>
      <c r="W389" s="12" t="s">
        <v>43</v>
      </c>
      <c r="X389" s="12">
        <v>6</v>
      </c>
      <c r="Y389" s="12" t="s">
        <v>44</v>
      </c>
      <c r="Z389" s="12">
        <v>61</v>
      </c>
      <c r="AA389" s="12" t="s">
        <v>44</v>
      </c>
      <c r="AB389" s="12">
        <v>615</v>
      </c>
      <c r="AC389" s="12" t="s">
        <v>45</v>
      </c>
      <c r="AD389" s="12">
        <v>0</v>
      </c>
      <c r="AE389" s="12" t="s">
        <v>46</v>
      </c>
    </row>
    <row r="390" spans="1:31" x14ac:dyDescent="0.25">
      <c r="A390">
        <v>1772</v>
      </c>
      <c r="B390" t="s">
        <v>552</v>
      </c>
      <c r="C390" t="s">
        <v>553</v>
      </c>
      <c r="D390" s="12" t="s">
        <v>35</v>
      </c>
      <c r="E390" s="13">
        <v>1547246</v>
      </c>
      <c r="F390" t="s">
        <v>272</v>
      </c>
      <c r="G390" t="s">
        <v>56</v>
      </c>
      <c r="H390" t="s">
        <v>38</v>
      </c>
      <c r="I390" t="s">
        <v>52</v>
      </c>
      <c r="J390" s="12" t="s">
        <v>40</v>
      </c>
      <c r="K390" s="12" t="s">
        <v>61</v>
      </c>
      <c r="L390" s="12" t="s">
        <v>67</v>
      </c>
      <c r="N390" s="12" t="s">
        <v>67</v>
      </c>
      <c r="P390" s="12" t="s">
        <v>67</v>
      </c>
      <c r="R390" s="15" t="s">
        <v>67</v>
      </c>
      <c r="S390" s="16"/>
      <c r="T390" s="12">
        <v>400</v>
      </c>
      <c r="U390" s="14">
        <v>44067</v>
      </c>
      <c r="V390" s="14">
        <v>44067</v>
      </c>
      <c r="W390" s="12" t="s">
        <v>43</v>
      </c>
      <c r="X390" s="12">
        <v>6</v>
      </c>
      <c r="Y390" s="12" t="s">
        <v>44</v>
      </c>
      <c r="Z390" s="12">
        <v>61</v>
      </c>
      <c r="AA390" s="12" t="s">
        <v>44</v>
      </c>
      <c r="AB390" s="12">
        <v>615</v>
      </c>
      <c r="AC390" s="12" t="s">
        <v>45</v>
      </c>
      <c r="AD390" s="12">
        <v>0</v>
      </c>
      <c r="AE390" s="12" t="s">
        <v>46</v>
      </c>
    </row>
    <row r="391" spans="1:31" x14ac:dyDescent="0.25">
      <c r="A391">
        <v>1773</v>
      </c>
      <c r="B391" t="s">
        <v>554</v>
      </c>
      <c r="C391" t="s">
        <v>67</v>
      </c>
      <c r="D391" s="12" t="s">
        <v>35</v>
      </c>
      <c r="E391" s="13">
        <v>1513696</v>
      </c>
      <c r="F391" t="s">
        <v>42</v>
      </c>
      <c r="G391" t="s">
        <v>73</v>
      </c>
      <c r="H391" t="s">
        <v>57</v>
      </c>
      <c r="I391" t="s">
        <v>52</v>
      </c>
      <c r="J391" s="12" t="s">
        <v>40</v>
      </c>
      <c r="K391" s="12" t="s">
        <v>61</v>
      </c>
      <c r="L391" s="12" t="s">
        <v>67</v>
      </c>
      <c r="N391" s="12" t="s">
        <v>67</v>
      </c>
      <c r="P391" s="12" t="s">
        <v>67</v>
      </c>
      <c r="R391" s="15" t="s">
        <v>67</v>
      </c>
      <c r="S391" s="16"/>
      <c r="T391" s="12">
        <v>200</v>
      </c>
      <c r="U391" s="14">
        <v>43892</v>
      </c>
      <c r="V391" s="14">
        <v>43773</v>
      </c>
      <c r="W391" s="12" t="s">
        <v>43</v>
      </c>
      <c r="X391" s="12">
        <v>6</v>
      </c>
      <c r="Y391" s="12" t="s">
        <v>44</v>
      </c>
      <c r="Z391" s="12">
        <v>61</v>
      </c>
      <c r="AA391" s="12" t="s">
        <v>44</v>
      </c>
      <c r="AB391" s="12">
        <v>615</v>
      </c>
      <c r="AC391" s="12" t="s">
        <v>45</v>
      </c>
      <c r="AD391" s="12">
        <v>0</v>
      </c>
      <c r="AE391" s="12" t="s">
        <v>46</v>
      </c>
    </row>
    <row r="392" spans="1:31" x14ac:dyDescent="0.25">
      <c r="A392">
        <v>1805</v>
      </c>
      <c r="B392" t="s">
        <v>555</v>
      </c>
      <c r="C392" t="s">
        <v>556</v>
      </c>
      <c r="D392" s="12" t="s">
        <v>35</v>
      </c>
      <c r="E392" s="13">
        <v>1546510</v>
      </c>
      <c r="F392" t="s">
        <v>267</v>
      </c>
      <c r="G392" t="s">
        <v>56</v>
      </c>
      <c r="H392" t="s">
        <v>57</v>
      </c>
      <c r="I392" t="s">
        <v>52</v>
      </c>
      <c r="J392" s="12" t="s">
        <v>40</v>
      </c>
      <c r="K392" s="12" t="s">
        <v>61</v>
      </c>
      <c r="L392" s="12" t="s">
        <v>67</v>
      </c>
      <c r="N392" s="12" t="s">
        <v>67</v>
      </c>
      <c r="P392" s="12" t="s">
        <v>67</v>
      </c>
      <c r="R392" s="15" t="s">
        <v>67</v>
      </c>
      <c r="S392" s="16"/>
      <c r="T392" s="12">
        <v>200</v>
      </c>
      <c r="U392" s="14">
        <v>43871</v>
      </c>
      <c r="V392" s="14">
        <v>43782</v>
      </c>
      <c r="W392" s="12" t="s">
        <v>43</v>
      </c>
      <c r="X392" s="12">
        <v>6</v>
      </c>
      <c r="Y392" s="12" t="s">
        <v>44</v>
      </c>
      <c r="Z392" s="12">
        <v>61</v>
      </c>
      <c r="AA392" s="12" t="s">
        <v>44</v>
      </c>
      <c r="AB392" s="12">
        <v>615</v>
      </c>
      <c r="AC392" s="12" t="s">
        <v>45</v>
      </c>
      <c r="AD392" s="12">
        <v>0</v>
      </c>
      <c r="AE392" s="12" t="s">
        <v>46</v>
      </c>
    </row>
    <row r="393" spans="1:31" x14ac:dyDescent="0.25">
      <c r="A393">
        <v>1805</v>
      </c>
      <c r="B393" t="s">
        <v>555</v>
      </c>
      <c r="C393" t="s">
        <v>556</v>
      </c>
      <c r="D393" s="12" t="s">
        <v>35</v>
      </c>
      <c r="E393" s="13">
        <v>1602872</v>
      </c>
      <c r="F393" t="s">
        <v>267</v>
      </c>
      <c r="G393" t="s">
        <v>56</v>
      </c>
      <c r="H393" t="s">
        <v>57</v>
      </c>
      <c r="I393" t="s">
        <v>52</v>
      </c>
      <c r="J393" s="12" t="s">
        <v>40</v>
      </c>
      <c r="K393" s="12" t="s">
        <v>41</v>
      </c>
      <c r="L393" s="12" t="s">
        <v>67</v>
      </c>
      <c r="N393" s="12" t="s">
        <v>67</v>
      </c>
      <c r="P393" s="12" t="s">
        <v>67</v>
      </c>
      <c r="R393" s="15" t="s">
        <v>67</v>
      </c>
      <c r="S393" s="16"/>
      <c r="T393" s="12">
        <v>100</v>
      </c>
      <c r="U393" s="14">
        <v>44693</v>
      </c>
      <c r="V393" s="14">
        <v>44693</v>
      </c>
      <c r="W393" s="12" t="s">
        <v>43</v>
      </c>
      <c r="X393" s="12">
        <v>6</v>
      </c>
      <c r="Y393" s="12" t="s">
        <v>44</v>
      </c>
      <c r="Z393" s="12">
        <v>61</v>
      </c>
      <c r="AA393" s="12" t="s">
        <v>44</v>
      </c>
      <c r="AB393" s="12">
        <v>615</v>
      </c>
      <c r="AC393" s="12" t="s">
        <v>45</v>
      </c>
      <c r="AD393" s="12">
        <v>0</v>
      </c>
      <c r="AE393" s="12" t="s">
        <v>46</v>
      </c>
    </row>
    <row r="394" spans="1:31" x14ac:dyDescent="0.25">
      <c r="A394">
        <v>1807</v>
      </c>
      <c r="B394" t="s">
        <v>557</v>
      </c>
      <c r="C394" t="s">
        <v>558</v>
      </c>
      <c r="D394" s="12" t="s">
        <v>49</v>
      </c>
      <c r="E394" s="13">
        <v>1314243</v>
      </c>
      <c r="F394" t="s">
        <v>272</v>
      </c>
      <c r="G394" t="s">
        <v>56</v>
      </c>
      <c r="H394" t="s">
        <v>57</v>
      </c>
      <c r="I394" t="s">
        <v>52</v>
      </c>
      <c r="J394" s="12" t="s">
        <v>40</v>
      </c>
      <c r="K394" s="12" t="s">
        <v>41</v>
      </c>
      <c r="L394" s="12">
        <v>5</v>
      </c>
      <c r="M394" s="12">
        <v>2019</v>
      </c>
      <c r="N394" s="12">
        <v>3</v>
      </c>
      <c r="O394" s="12">
        <v>2017</v>
      </c>
      <c r="P394" s="12">
        <v>4</v>
      </c>
      <c r="Q394" s="12">
        <v>2017</v>
      </c>
      <c r="R394" s="15">
        <v>4</v>
      </c>
      <c r="S394" s="15">
        <v>2017</v>
      </c>
      <c r="T394" s="12">
        <v>70</v>
      </c>
      <c r="U394" s="14">
        <v>42012</v>
      </c>
      <c r="V394" s="14">
        <v>41960</v>
      </c>
      <c r="W394" s="12" t="s">
        <v>43</v>
      </c>
      <c r="X394" s="12">
        <v>6</v>
      </c>
      <c r="Y394" s="12" t="s">
        <v>44</v>
      </c>
      <c r="Z394" s="12">
        <v>61</v>
      </c>
      <c r="AA394" s="12" t="s">
        <v>44</v>
      </c>
      <c r="AB394" s="12">
        <v>615</v>
      </c>
      <c r="AC394" s="12" t="s">
        <v>45</v>
      </c>
      <c r="AD394" s="12">
        <v>0</v>
      </c>
      <c r="AE394" s="12" t="s">
        <v>46</v>
      </c>
    </row>
    <row r="395" spans="1:31" x14ac:dyDescent="0.25">
      <c r="A395">
        <v>1807</v>
      </c>
      <c r="B395" t="s">
        <v>557</v>
      </c>
      <c r="C395" t="s">
        <v>558</v>
      </c>
      <c r="D395" s="12" t="s">
        <v>49</v>
      </c>
      <c r="E395" s="13">
        <v>5000135</v>
      </c>
      <c r="F395" t="s">
        <v>272</v>
      </c>
      <c r="G395" t="s">
        <v>56</v>
      </c>
      <c r="H395" t="s">
        <v>57</v>
      </c>
      <c r="I395" t="s">
        <v>52</v>
      </c>
      <c r="J395" s="12" t="s">
        <v>40</v>
      </c>
      <c r="K395" s="12" t="s">
        <v>41</v>
      </c>
      <c r="L395" s="12">
        <v>4</v>
      </c>
      <c r="M395" s="12">
        <v>2014</v>
      </c>
      <c r="N395" s="12">
        <v>3</v>
      </c>
      <c r="O395" s="12">
        <v>2017</v>
      </c>
      <c r="P395" s="12">
        <v>4</v>
      </c>
      <c r="Q395" s="12">
        <v>2017</v>
      </c>
      <c r="R395" s="15">
        <v>4</v>
      </c>
      <c r="S395" s="15">
        <v>2017</v>
      </c>
      <c r="T395" s="12">
        <v>60</v>
      </c>
      <c r="U395" s="14">
        <v>40392</v>
      </c>
      <c r="V395" s="14">
        <v>40247</v>
      </c>
      <c r="W395" s="12" t="s">
        <v>43</v>
      </c>
      <c r="X395" s="12">
        <v>6</v>
      </c>
      <c r="Y395" s="12" t="s">
        <v>44</v>
      </c>
      <c r="Z395" s="12">
        <v>61</v>
      </c>
      <c r="AA395" s="12" t="s">
        <v>44</v>
      </c>
      <c r="AB395" s="12">
        <v>615</v>
      </c>
      <c r="AC395" s="12" t="s">
        <v>45</v>
      </c>
      <c r="AD395" s="12">
        <v>0</v>
      </c>
      <c r="AE395" s="12" t="s">
        <v>46</v>
      </c>
    </row>
    <row r="396" spans="1:31" x14ac:dyDescent="0.25">
      <c r="A396">
        <v>1808</v>
      </c>
      <c r="B396" t="s">
        <v>559</v>
      </c>
      <c r="C396" t="s">
        <v>560</v>
      </c>
      <c r="D396" s="12" t="s">
        <v>49</v>
      </c>
      <c r="E396" s="13">
        <v>122845</v>
      </c>
      <c r="F396" t="s">
        <v>316</v>
      </c>
      <c r="G396" t="s">
        <v>37</v>
      </c>
      <c r="H396" t="s">
        <v>57</v>
      </c>
      <c r="I396" t="s">
        <v>52</v>
      </c>
      <c r="J396" s="12" t="s">
        <v>40</v>
      </c>
      <c r="K396" s="12" t="s">
        <v>41</v>
      </c>
      <c r="L396" s="12">
        <v>4</v>
      </c>
      <c r="M396" s="12">
        <v>2012</v>
      </c>
      <c r="N396" s="12">
        <v>4</v>
      </c>
      <c r="O396" s="12">
        <v>2017</v>
      </c>
      <c r="P396" s="12">
        <v>4</v>
      </c>
      <c r="Q396" s="12">
        <v>2017</v>
      </c>
      <c r="R396" s="15">
        <v>3</v>
      </c>
      <c r="S396" s="15">
        <v>2017</v>
      </c>
      <c r="T396" s="12">
        <v>80</v>
      </c>
      <c r="U396" s="14">
        <v>39846</v>
      </c>
      <c r="V396" s="14">
        <v>39706</v>
      </c>
      <c r="W396" s="12" t="s">
        <v>43</v>
      </c>
      <c r="X396" s="12">
        <v>6</v>
      </c>
      <c r="Y396" s="12" t="s">
        <v>44</v>
      </c>
      <c r="Z396" s="12">
        <v>61</v>
      </c>
      <c r="AA396" s="12" t="s">
        <v>44</v>
      </c>
      <c r="AB396" s="12">
        <v>615</v>
      </c>
      <c r="AC396" s="12" t="s">
        <v>45</v>
      </c>
      <c r="AD396" s="12">
        <v>0</v>
      </c>
      <c r="AE396" s="12" t="s">
        <v>46</v>
      </c>
    </row>
    <row r="397" spans="1:31" x14ac:dyDescent="0.25">
      <c r="A397">
        <v>1808</v>
      </c>
      <c r="B397" t="s">
        <v>559</v>
      </c>
      <c r="C397" t="s">
        <v>560</v>
      </c>
      <c r="D397" s="12" t="s">
        <v>49</v>
      </c>
      <c r="E397" s="13">
        <v>1127925</v>
      </c>
      <c r="F397" t="s">
        <v>316</v>
      </c>
      <c r="G397" t="s">
        <v>37</v>
      </c>
      <c r="H397" t="s">
        <v>57</v>
      </c>
      <c r="I397" t="s">
        <v>52</v>
      </c>
      <c r="J397" s="12" t="s">
        <v>40</v>
      </c>
      <c r="K397" s="12" t="s">
        <v>41</v>
      </c>
      <c r="L397" s="12">
        <v>4</v>
      </c>
      <c r="M397" s="12">
        <v>2015</v>
      </c>
      <c r="N397" s="12">
        <v>4</v>
      </c>
      <c r="O397" s="12">
        <v>2017</v>
      </c>
      <c r="P397" s="12">
        <v>4</v>
      </c>
      <c r="Q397" s="12">
        <v>2017</v>
      </c>
      <c r="R397" s="15">
        <v>3</v>
      </c>
      <c r="S397" s="15">
        <v>2017</v>
      </c>
      <c r="T397" s="12">
        <v>32</v>
      </c>
      <c r="U397" s="14">
        <v>40602</v>
      </c>
      <c r="V397" s="14">
        <v>40472</v>
      </c>
      <c r="W397" s="12" t="s">
        <v>43</v>
      </c>
      <c r="X397" s="12">
        <v>6</v>
      </c>
      <c r="Y397" s="12" t="s">
        <v>44</v>
      </c>
      <c r="Z397" s="12">
        <v>61</v>
      </c>
      <c r="AA397" s="12" t="s">
        <v>44</v>
      </c>
      <c r="AB397" s="12">
        <v>615</v>
      </c>
      <c r="AC397" s="12" t="s">
        <v>45</v>
      </c>
      <c r="AD397" s="12">
        <v>0</v>
      </c>
      <c r="AE397" s="12" t="s">
        <v>46</v>
      </c>
    </row>
    <row r="398" spans="1:31" x14ac:dyDescent="0.25">
      <c r="A398">
        <v>1808</v>
      </c>
      <c r="B398" t="s">
        <v>559</v>
      </c>
      <c r="C398" t="s">
        <v>560</v>
      </c>
      <c r="D398" s="12" t="s">
        <v>49</v>
      </c>
      <c r="E398" s="13">
        <v>1270538</v>
      </c>
      <c r="F398" t="s">
        <v>316</v>
      </c>
      <c r="G398" t="s">
        <v>37</v>
      </c>
      <c r="H398" t="s">
        <v>57</v>
      </c>
      <c r="I398" t="s">
        <v>52</v>
      </c>
      <c r="J398" s="12" t="s">
        <v>40</v>
      </c>
      <c r="K398" s="12" t="s">
        <v>41</v>
      </c>
      <c r="L398" s="12">
        <v>4</v>
      </c>
      <c r="M398" s="12">
        <v>2017</v>
      </c>
      <c r="N398" s="12">
        <v>5</v>
      </c>
      <c r="O398" s="12">
        <v>2017</v>
      </c>
      <c r="P398" s="12">
        <v>5</v>
      </c>
      <c r="Q398" s="12">
        <v>2017</v>
      </c>
      <c r="R398" s="12">
        <v>5</v>
      </c>
      <c r="S398" s="15">
        <v>2017</v>
      </c>
      <c r="T398" s="12">
        <v>40</v>
      </c>
      <c r="U398" s="14">
        <v>41688</v>
      </c>
      <c r="V398" s="14">
        <v>41591</v>
      </c>
      <c r="W398" s="12" t="s">
        <v>43</v>
      </c>
      <c r="X398" s="12">
        <v>6</v>
      </c>
      <c r="Y398" s="12" t="s">
        <v>44</v>
      </c>
      <c r="Z398" s="12">
        <v>61</v>
      </c>
      <c r="AA398" s="12" t="s">
        <v>44</v>
      </c>
      <c r="AB398" s="12">
        <v>615</v>
      </c>
      <c r="AC398" s="12" t="s">
        <v>45</v>
      </c>
      <c r="AD398" s="12">
        <v>0</v>
      </c>
      <c r="AE398" s="12" t="s">
        <v>46</v>
      </c>
    </row>
    <row r="399" spans="1:31" x14ac:dyDescent="0.25">
      <c r="A399">
        <v>1810</v>
      </c>
      <c r="B399" t="s">
        <v>561</v>
      </c>
      <c r="C399" t="s">
        <v>562</v>
      </c>
      <c r="D399" s="12" t="s">
        <v>49</v>
      </c>
      <c r="E399" s="13">
        <v>1562716</v>
      </c>
      <c r="F399" t="s">
        <v>66</v>
      </c>
      <c r="G399" t="s">
        <v>37</v>
      </c>
      <c r="H399" t="s">
        <v>57</v>
      </c>
      <c r="I399" t="s">
        <v>52</v>
      </c>
      <c r="J399" s="12" t="s">
        <v>40</v>
      </c>
      <c r="K399" s="12" t="s">
        <v>41</v>
      </c>
      <c r="L399" s="12" t="s">
        <v>67</v>
      </c>
      <c r="N399" s="12" t="s">
        <v>67</v>
      </c>
      <c r="P399" s="12" t="s">
        <v>67</v>
      </c>
      <c r="R399" s="15" t="s">
        <v>67</v>
      </c>
      <c r="S399" s="16"/>
      <c r="T399" s="12">
        <v>40</v>
      </c>
      <c r="U399" s="14">
        <v>44326</v>
      </c>
      <c r="V399" s="14">
        <v>44232</v>
      </c>
      <c r="W399" s="12" t="s">
        <v>43</v>
      </c>
      <c r="X399" s="12">
        <v>6</v>
      </c>
      <c r="Y399" s="12" t="s">
        <v>44</v>
      </c>
      <c r="Z399" s="12">
        <v>61</v>
      </c>
      <c r="AA399" s="12" t="s">
        <v>44</v>
      </c>
      <c r="AB399" s="12">
        <v>615</v>
      </c>
      <c r="AC399" s="12" t="s">
        <v>45</v>
      </c>
      <c r="AD399" s="12">
        <v>0</v>
      </c>
      <c r="AE399" s="12" t="s">
        <v>46</v>
      </c>
    </row>
    <row r="400" spans="1:31" x14ac:dyDescent="0.25">
      <c r="A400">
        <v>1811</v>
      </c>
      <c r="B400" t="s">
        <v>563</v>
      </c>
      <c r="C400" t="s">
        <v>564</v>
      </c>
      <c r="D400" s="12" t="s">
        <v>49</v>
      </c>
      <c r="E400" s="13">
        <v>1191217</v>
      </c>
      <c r="F400" t="s">
        <v>94</v>
      </c>
      <c r="G400" t="s">
        <v>51</v>
      </c>
      <c r="H400" t="s">
        <v>38</v>
      </c>
      <c r="I400" t="s">
        <v>52</v>
      </c>
      <c r="J400" s="12" t="s">
        <v>40</v>
      </c>
      <c r="K400" s="12" t="s">
        <v>41</v>
      </c>
      <c r="L400" s="12">
        <v>4</v>
      </c>
      <c r="M400" s="12">
        <v>2017</v>
      </c>
      <c r="N400" s="12">
        <v>4</v>
      </c>
      <c r="O400" s="12">
        <v>2017</v>
      </c>
      <c r="P400" s="12">
        <v>4</v>
      </c>
      <c r="Q400" s="12">
        <v>2017</v>
      </c>
      <c r="R400" s="15">
        <v>4</v>
      </c>
      <c r="S400" s="15">
        <v>2017</v>
      </c>
      <c r="T400" s="12">
        <v>30</v>
      </c>
      <c r="U400" s="14">
        <v>41347</v>
      </c>
      <c r="V400" s="14">
        <v>41226</v>
      </c>
      <c r="W400" s="12" t="s">
        <v>43</v>
      </c>
      <c r="X400" s="12">
        <v>6</v>
      </c>
      <c r="Y400" s="12" t="s">
        <v>44</v>
      </c>
      <c r="Z400" s="12">
        <v>61</v>
      </c>
      <c r="AA400" s="12" t="s">
        <v>44</v>
      </c>
      <c r="AB400" s="12">
        <v>615</v>
      </c>
      <c r="AC400" s="12" t="s">
        <v>45</v>
      </c>
      <c r="AD400" s="12">
        <v>0</v>
      </c>
      <c r="AE400" s="12" t="s">
        <v>46</v>
      </c>
    </row>
    <row r="401" spans="1:31" x14ac:dyDescent="0.25">
      <c r="A401">
        <v>1811</v>
      </c>
      <c r="B401" t="s">
        <v>563</v>
      </c>
      <c r="C401" t="s">
        <v>564</v>
      </c>
      <c r="D401" s="12" t="s">
        <v>49</v>
      </c>
      <c r="E401" s="13">
        <v>1191221</v>
      </c>
      <c r="F401" t="s">
        <v>94</v>
      </c>
      <c r="G401" t="s">
        <v>51</v>
      </c>
      <c r="H401" t="s">
        <v>57</v>
      </c>
      <c r="I401" t="s">
        <v>52</v>
      </c>
      <c r="J401" s="12" t="s">
        <v>40</v>
      </c>
      <c r="K401" s="12" t="s">
        <v>41</v>
      </c>
      <c r="L401" s="12">
        <v>3</v>
      </c>
      <c r="M401" s="12">
        <v>2017</v>
      </c>
      <c r="N401" s="12">
        <v>3</v>
      </c>
      <c r="O401" s="12">
        <v>2017</v>
      </c>
      <c r="P401" s="12">
        <v>3</v>
      </c>
      <c r="Q401" s="12">
        <v>2017</v>
      </c>
      <c r="R401" s="15">
        <v>2</v>
      </c>
      <c r="S401" s="15">
        <v>2017</v>
      </c>
      <c r="T401" s="12">
        <v>36</v>
      </c>
      <c r="U401" s="14">
        <v>41323</v>
      </c>
      <c r="V401" s="14">
        <v>41226</v>
      </c>
      <c r="W401" s="12" t="s">
        <v>43</v>
      </c>
      <c r="X401" s="12">
        <v>6</v>
      </c>
      <c r="Y401" s="12" t="s">
        <v>44</v>
      </c>
      <c r="Z401" s="12">
        <v>61</v>
      </c>
      <c r="AA401" s="12" t="s">
        <v>44</v>
      </c>
      <c r="AB401" s="12">
        <v>615</v>
      </c>
      <c r="AC401" s="12" t="s">
        <v>45</v>
      </c>
      <c r="AD401" s="12">
        <v>0</v>
      </c>
      <c r="AE401" s="12" t="s">
        <v>46</v>
      </c>
    </row>
    <row r="402" spans="1:31" x14ac:dyDescent="0.25">
      <c r="A402">
        <v>1811</v>
      </c>
      <c r="B402" t="s">
        <v>563</v>
      </c>
      <c r="C402" t="s">
        <v>564</v>
      </c>
      <c r="D402" s="12" t="s">
        <v>49</v>
      </c>
      <c r="E402" s="13">
        <v>1191224</v>
      </c>
      <c r="F402" t="s">
        <v>94</v>
      </c>
      <c r="G402" t="s">
        <v>51</v>
      </c>
      <c r="H402" t="s">
        <v>57</v>
      </c>
      <c r="I402" t="s">
        <v>52</v>
      </c>
      <c r="J402" s="12" t="s">
        <v>40</v>
      </c>
      <c r="K402" s="12" t="s">
        <v>41</v>
      </c>
      <c r="L402" s="12">
        <v>4</v>
      </c>
      <c r="M402" s="12">
        <v>2017</v>
      </c>
      <c r="N402" s="12">
        <v>4</v>
      </c>
      <c r="O402" s="12">
        <v>2017</v>
      </c>
      <c r="P402" s="12">
        <v>4</v>
      </c>
      <c r="Q402" s="12">
        <v>2017</v>
      </c>
      <c r="R402" s="15">
        <v>4</v>
      </c>
      <c r="S402" s="15">
        <v>2017</v>
      </c>
      <c r="T402" s="12">
        <v>34</v>
      </c>
      <c r="U402" s="14">
        <v>41365</v>
      </c>
      <c r="V402" s="14">
        <v>41226</v>
      </c>
      <c r="W402" s="12" t="s">
        <v>43</v>
      </c>
      <c r="X402" s="12">
        <v>6</v>
      </c>
      <c r="Y402" s="12" t="s">
        <v>44</v>
      </c>
      <c r="Z402" s="12">
        <v>61</v>
      </c>
      <c r="AA402" s="12" t="s">
        <v>44</v>
      </c>
      <c r="AB402" s="12">
        <v>615</v>
      </c>
      <c r="AC402" s="12" t="s">
        <v>45</v>
      </c>
      <c r="AD402" s="12">
        <v>0</v>
      </c>
      <c r="AE402" s="12" t="s">
        <v>46</v>
      </c>
    </row>
    <row r="403" spans="1:31" x14ac:dyDescent="0.25">
      <c r="A403">
        <v>1818</v>
      </c>
      <c r="B403" t="s">
        <v>33</v>
      </c>
      <c r="C403" t="s">
        <v>34</v>
      </c>
      <c r="D403" s="12" t="s">
        <v>35</v>
      </c>
      <c r="E403" s="13">
        <v>1260461</v>
      </c>
      <c r="F403" t="s">
        <v>36</v>
      </c>
      <c r="G403" t="s">
        <v>37</v>
      </c>
      <c r="H403" t="s">
        <v>38</v>
      </c>
      <c r="I403" t="s">
        <v>52</v>
      </c>
      <c r="J403" s="12" t="s">
        <v>40</v>
      </c>
      <c r="K403" s="12" t="s">
        <v>41</v>
      </c>
      <c r="L403" s="12">
        <v>4</v>
      </c>
      <c r="M403" s="12">
        <v>2019</v>
      </c>
      <c r="N403" s="12" t="s">
        <v>67</v>
      </c>
      <c r="P403" s="12" t="s">
        <v>67</v>
      </c>
      <c r="R403" s="12" t="s">
        <v>67</v>
      </c>
      <c r="S403" s="16"/>
      <c r="T403" s="12">
        <v>180</v>
      </c>
      <c r="U403" s="14">
        <v>41726</v>
      </c>
      <c r="V403" s="14">
        <v>41726</v>
      </c>
      <c r="W403" s="12" t="s">
        <v>43</v>
      </c>
      <c r="X403" s="12">
        <v>6</v>
      </c>
      <c r="Y403" s="12" t="s">
        <v>44</v>
      </c>
      <c r="Z403" s="12">
        <v>61</v>
      </c>
      <c r="AA403" s="12" t="s">
        <v>44</v>
      </c>
      <c r="AB403" s="12">
        <v>615</v>
      </c>
      <c r="AC403" s="12" t="s">
        <v>45</v>
      </c>
      <c r="AD403" s="12">
        <v>0</v>
      </c>
      <c r="AE403" s="12" t="s">
        <v>46</v>
      </c>
    </row>
    <row r="404" spans="1:31" x14ac:dyDescent="0.25">
      <c r="A404">
        <v>1819</v>
      </c>
      <c r="B404" t="s">
        <v>565</v>
      </c>
      <c r="C404" t="s">
        <v>67</v>
      </c>
      <c r="D404" s="12" t="s">
        <v>35</v>
      </c>
      <c r="E404" s="13">
        <v>1599244</v>
      </c>
      <c r="F404" t="s">
        <v>272</v>
      </c>
      <c r="G404" t="s">
        <v>56</v>
      </c>
      <c r="H404" t="s">
        <v>38</v>
      </c>
      <c r="I404" t="s">
        <v>52</v>
      </c>
      <c r="J404" s="12" t="s">
        <v>40</v>
      </c>
      <c r="K404" s="12" t="s">
        <v>41</v>
      </c>
      <c r="L404" s="12" t="s">
        <v>67</v>
      </c>
      <c r="N404" s="12" t="s">
        <v>67</v>
      </c>
      <c r="P404" s="12" t="s">
        <v>67</v>
      </c>
      <c r="R404" s="15" t="s">
        <v>67</v>
      </c>
      <c r="S404" s="16"/>
      <c r="T404" s="12">
        <v>80</v>
      </c>
      <c r="U404" s="17" t="s">
        <v>85</v>
      </c>
      <c r="V404" s="14">
        <v>44569</v>
      </c>
      <c r="W404" s="12" t="s">
        <v>43</v>
      </c>
      <c r="X404" s="12">
        <v>6</v>
      </c>
      <c r="Y404" s="12" t="s">
        <v>44</v>
      </c>
      <c r="Z404" s="12">
        <v>61</v>
      </c>
      <c r="AA404" s="12" t="s">
        <v>44</v>
      </c>
      <c r="AB404" s="12">
        <v>615</v>
      </c>
      <c r="AC404" s="12" t="s">
        <v>45</v>
      </c>
      <c r="AD404" s="12">
        <v>0</v>
      </c>
      <c r="AE404" s="12" t="s">
        <v>46</v>
      </c>
    </row>
    <row r="405" spans="1:31" x14ac:dyDescent="0.25">
      <c r="A405">
        <v>1822</v>
      </c>
      <c r="B405" t="s">
        <v>566</v>
      </c>
      <c r="C405" t="s">
        <v>567</v>
      </c>
      <c r="D405" s="12" t="s">
        <v>35</v>
      </c>
      <c r="E405" s="13">
        <v>48437</v>
      </c>
      <c r="F405" t="s">
        <v>94</v>
      </c>
      <c r="G405" t="s">
        <v>51</v>
      </c>
      <c r="H405" t="s">
        <v>38</v>
      </c>
      <c r="I405" t="s">
        <v>52</v>
      </c>
      <c r="J405" s="12" t="s">
        <v>40</v>
      </c>
      <c r="K405" s="12" t="s">
        <v>41</v>
      </c>
      <c r="L405" s="12">
        <v>3</v>
      </c>
      <c r="M405" s="12">
        <v>2015</v>
      </c>
      <c r="N405" s="12">
        <v>4</v>
      </c>
      <c r="O405" s="12">
        <v>2017</v>
      </c>
      <c r="P405" s="12">
        <v>3</v>
      </c>
      <c r="Q405" s="12">
        <v>2017</v>
      </c>
      <c r="R405" s="15">
        <v>4</v>
      </c>
      <c r="S405" s="15">
        <v>2017</v>
      </c>
      <c r="T405" s="12">
        <v>150</v>
      </c>
      <c r="U405" s="14">
        <v>37158</v>
      </c>
      <c r="V405" s="14">
        <v>37127</v>
      </c>
      <c r="W405" s="12" t="s">
        <v>43</v>
      </c>
      <c r="X405" s="12">
        <v>6</v>
      </c>
      <c r="Y405" s="12" t="s">
        <v>44</v>
      </c>
      <c r="Z405" s="12">
        <v>61</v>
      </c>
      <c r="AA405" s="12" t="s">
        <v>44</v>
      </c>
      <c r="AB405" s="12">
        <v>615</v>
      </c>
      <c r="AC405" s="12" t="s">
        <v>45</v>
      </c>
      <c r="AD405" s="12">
        <v>0</v>
      </c>
      <c r="AE405" s="12" t="s">
        <v>46</v>
      </c>
    </row>
    <row r="406" spans="1:31" x14ac:dyDescent="0.25">
      <c r="A406">
        <v>1822</v>
      </c>
      <c r="B406" t="s">
        <v>566</v>
      </c>
      <c r="C406" t="s">
        <v>567</v>
      </c>
      <c r="D406" s="12" t="s">
        <v>35</v>
      </c>
      <c r="E406" s="13">
        <v>1601273</v>
      </c>
      <c r="F406" t="s">
        <v>94</v>
      </c>
      <c r="G406" t="s">
        <v>51</v>
      </c>
      <c r="H406" t="s">
        <v>38</v>
      </c>
      <c r="I406" t="s">
        <v>52</v>
      </c>
      <c r="J406" s="12" t="s">
        <v>40</v>
      </c>
      <c r="K406" s="12" t="s">
        <v>61</v>
      </c>
      <c r="L406" s="12" t="s">
        <v>67</v>
      </c>
      <c r="N406" s="12" t="s">
        <v>67</v>
      </c>
      <c r="P406" s="12" t="s">
        <v>67</v>
      </c>
      <c r="R406" s="15" t="s">
        <v>67</v>
      </c>
      <c r="S406" s="16"/>
      <c r="T406" s="12">
        <v>500</v>
      </c>
      <c r="U406" s="17" t="s">
        <v>85</v>
      </c>
      <c r="V406" s="14">
        <v>44669</v>
      </c>
      <c r="W406" s="12" t="s">
        <v>43</v>
      </c>
      <c r="X406" s="12">
        <v>6</v>
      </c>
      <c r="Y406" s="12" t="s">
        <v>44</v>
      </c>
      <c r="Z406" s="12">
        <v>61</v>
      </c>
      <c r="AA406" s="12" t="s">
        <v>44</v>
      </c>
      <c r="AB406" s="12">
        <v>615</v>
      </c>
      <c r="AC406" s="12" t="s">
        <v>45</v>
      </c>
      <c r="AD406" s="12">
        <v>0</v>
      </c>
      <c r="AE406" s="12" t="s">
        <v>46</v>
      </c>
    </row>
    <row r="407" spans="1:31" x14ac:dyDescent="0.25">
      <c r="A407">
        <v>1853</v>
      </c>
      <c r="B407" t="s">
        <v>568</v>
      </c>
      <c r="C407" t="s">
        <v>67</v>
      </c>
      <c r="D407" s="12" t="s">
        <v>35</v>
      </c>
      <c r="E407" s="13">
        <v>1473710</v>
      </c>
      <c r="F407" t="s">
        <v>66</v>
      </c>
      <c r="G407" t="s">
        <v>37</v>
      </c>
      <c r="H407" t="s">
        <v>38</v>
      </c>
      <c r="I407" t="s">
        <v>52</v>
      </c>
      <c r="J407" s="12" t="s">
        <v>40</v>
      </c>
      <c r="K407" s="12" t="s">
        <v>41</v>
      </c>
      <c r="L407" s="12" t="s">
        <v>67</v>
      </c>
      <c r="N407" s="12" t="s">
        <v>67</v>
      </c>
      <c r="P407" s="12" t="s">
        <v>67</v>
      </c>
      <c r="R407" s="15" t="s">
        <v>67</v>
      </c>
      <c r="S407" s="16"/>
      <c r="T407" s="12">
        <v>80</v>
      </c>
      <c r="U407" s="17" t="s">
        <v>85</v>
      </c>
      <c r="V407" s="14">
        <v>43486</v>
      </c>
      <c r="W407" s="12" t="s">
        <v>43</v>
      </c>
      <c r="X407" s="12">
        <v>6</v>
      </c>
      <c r="Y407" s="12" t="s">
        <v>44</v>
      </c>
      <c r="Z407" s="12">
        <v>61</v>
      </c>
      <c r="AA407" s="12" t="s">
        <v>44</v>
      </c>
      <c r="AB407" s="12">
        <v>615</v>
      </c>
      <c r="AC407" s="12" t="s">
        <v>45</v>
      </c>
      <c r="AD407" s="12">
        <v>0</v>
      </c>
      <c r="AE407" s="12" t="s">
        <v>46</v>
      </c>
    </row>
    <row r="408" spans="1:31" x14ac:dyDescent="0.25">
      <c r="A408">
        <v>1853</v>
      </c>
      <c r="B408" t="s">
        <v>568</v>
      </c>
      <c r="C408" t="s">
        <v>67</v>
      </c>
      <c r="D408" s="12" t="s">
        <v>35</v>
      </c>
      <c r="E408" s="13">
        <v>1514196</v>
      </c>
      <c r="F408" t="s">
        <v>66</v>
      </c>
      <c r="G408" t="s">
        <v>37</v>
      </c>
      <c r="H408" t="s">
        <v>38</v>
      </c>
      <c r="I408" t="s">
        <v>52</v>
      </c>
      <c r="J408" s="12" t="s">
        <v>40</v>
      </c>
      <c r="K408" s="12" t="s">
        <v>61</v>
      </c>
      <c r="L408" s="12" t="s">
        <v>67</v>
      </c>
      <c r="N408" s="12" t="s">
        <v>67</v>
      </c>
      <c r="P408" s="12" t="s">
        <v>67</v>
      </c>
      <c r="R408" s="15" t="s">
        <v>67</v>
      </c>
      <c r="S408" s="16"/>
      <c r="T408" s="12">
        <v>1000</v>
      </c>
      <c r="U408" s="14">
        <v>43896</v>
      </c>
      <c r="V408" s="14">
        <v>43315</v>
      </c>
      <c r="W408" s="12" t="s">
        <v>43</v>
      </c>
      <c r="X408" s="12">
        <v>6</v>
      </c>
      <c r="Y408" s="12" t="s">
        <v>44</v>
      </c>
      <c r="Z408" s="12">
        <v>61</v>
      </c>
      <c r="AA408" s="12" t="s">
        <v>44</v>
      </c>
      <c r="AB408" s="12">
        <v>615</v>
      </c>
      <c r="AC408" s="12" t="s">
        <v>45</v>
      </c>
      <c r="AD408" s="12">
        <v>0</v>
      </c>
      <c r="AE408" s="12" t="s">
        <v>46</v>
      </c>
    </row>
    <row r="409" spans="1:31" x14ac:dyDescent="0.25">
      <c r="A409">
        <v>1872</v>
      </c>
      <c r="B409" t="s">
        <v>569</v>
      </c>
      <c r="C409" t="s">
        <v>570</v>
      </c>
      <c r="D409" s="12" t="s">
        <v>76</v>
      </c>
      <c r="E409" s="13">
        <v>50760</v>
      </c>
      <c r="F409" t="s">
        <v>157</v>
      </c>
      <c r="G409" t="s">
        <v>73</v>
      </c>
      <c r="H409" t="s">
        <v>38</v>
      </c>
      <c r="I409" t="s">
        <v>52</v>
      </c>
      <c r="J409" s="12" t="s">
        <v>40</v>
      </c>
      <c r="K409" s="12" t="s">
        <v>41</v>
      </c>
      <c r="L409" s="12">
        <v>3</v>
      </c>
      <c r="M409" s="12">
        <v>2011</v>
      </c>
      <c r="N409" s="12">
        <v>3</v>
      </c>
      <c r="O409" s="12">
        <v>2017</v>
      </c>
      <c r="P409" s="12">
        <v>3</v>
      </c>
      <c r="Q409" s="12">
        <v>2017</v>
      </c>
      <c r="R409" s="15">
        <v>3</v>
      </c>
      <c r="S409" s="15">
        <v>2017</v>
      </c>
      <c r="T409" s="12">
        <v>150</v>
      </c>
      <c r="U409" s="14">
        <v>37073</v>
      </c>
      <c r="V409" s="14">
        <v>37243</v>
      </c>
      <c r="W409" s="12" t="s">
        <v>43</v>
      </c>
      <c r="X409" s="12">
        <v>6</v>
      </c>
      <c r="Y409" s="12" t="s">
        <v>44</v>
      </c>
      <c r="Z409" s="12">
        <v>61</v>
      </c>
      <c r="AA409" s="12" t="s">
        <v>44</v>
      </c>
      <c r="AB409" s="12">
        <v>615</v>
      </c>
      <c r="AC409" s="12" t="s">
        <v>45</v>
      </c>
      <c r="AD409" s="12">
        <v>0</v>
      </c>
      <c r="AE409" s="12" t="s">
        <v>46</v>
      </c>
    </row>
    <row r="410" spans="1:31" x14ac:dyDescent="0.25">
      <c r="A410">
        <v>1879</v>
      </c>
      <c r="B410" t="s">
        <v>571</v>
      </c>
      <c r="C410" t="s">
        <v>67</v>
      </c>
      <c r="D410" s="12" t="s">
        <v>35</v>
      </c>
      <c r="E410" s="13">
        <v>51050</v>
      </c>
      <c r="F410" t="s">
        <v>157</v>
      </c>
      <c r="G410" t="s">
        <v>73</v>
      </c>
      <c r="H410" t="s">
        <v>57</v>
      </c>
      <c r="I410" t="s">
        <v>52</v>
      </c>
      <c r="J410" s="12" t="s">
        <v>40</v>
      </c>
      <c r="K410" s="12" t="s">
        <v>41</v>
      </c>
      <c r="L410" s="12">
        <v>5</v>
      </c>
      <c r="M410" s="12">
        <v>2005</v>
      </c>
      <c r="N410" s="12">
        <v>3</v>
      </c>
      <c r="O410" s="12">
        <v>2017</v>
      </c>
      <c r="P410" s="12">
        <v>3</v>
      </c>
      <c r="Q410" s="12">
        <v>2017</v>
      </c>
      <c r="R410" s="15">
        <v>3</v>
      </c>
      <c r="S410" s="15">
        <v>2017</v>
      </c>
      <c r="T410" s="12">
        <v>100</v>
      </c>
      <c r="U410" s="14">
        <v>37312</v>
      </c>
      <c r="V410" s="14">
        <v>37231</v>
      </c>
      <c r="W410" s="12" t="s">
        <v>43</v>
      </c>
      <c r="X410" s="12">
        <v>6</v>
      </c>
      <c r="Y410" s="12" t="s">
        <v>44</v>
      </c>
      <c r="Z410" s="12">
        <v>61</v>
      </c>
      <c r="AA410" s="12" t="s">
        <v>44</v>
      </c>
      <c r="AB410" s="12">
        <v>615</v>
      </c>
      <c r="AC410" s="12" t="s">
        <v>45</v>
      </c>
      <c r="AD410" s="12">
        <v>0</v>
      </c>
      <c r="AE410" s="12" t="s">
        <v>46</v>
      </c>
    </row>
    <row r="411" spans="1:31" x14ac:dyDescent="0.25">
      <c r="A411">
        <v>1885</v>
      </c>
      <c r="B411" t="s">
        <v>572</v>
      </c>
      <c r="C411" t="s">
        <v>573</v>
      </c>
      <c r="D411" s="12" t="s">
        <v>35</v>
      </c>
      <c r="E411" s="13">
        <v>117022</v>
      </c>
      <c r="F411" t="s">
        <v>296</v>
      </c>
      <c r="G411" t="s">
        <v>56</v>
      </c>
      <c r="H411" t="s">
        <v>38</v>
      </c>
      <c r="I411" t="s">
        <v>52</v>
      </c>
      <c r="J411" s="12" t="s">
        <v>40</v>
      </c>
      <c r="K411" s="12" t="s">
        <v>41</v>
      </c>
      <c r="L411" s="12">
        <v>5</v>
      </c>
      <c r="M411" s="12">
        <v>2014</v>
      </c>
      <c r="N411" s="12">
        <v>4</v>
      </c>
      <c r="O411" s="12">
        <v>2017</v>
      </c>
      <c r="P411" s="12">
        <v>4</v>
      </c>
      <c r="Q411" s="12">
        <v>2017</v>
      </c>
      <c r="R411" s="15">
        <v>4</v>
      </c>
      <c r="S411" s="15">
        <v>2017</v>
      </c>
      <c r="T411" s="12">
        <v>100</v>
      </c>
      <c r="U411" s="14">
        <v>39783</v>
      </c>
      <c r="V411" s="14">
        <v>39785</v>
      </c>
      <c r="W411" s="12" t="s">
        <v>43</v>
      </c>
      <c r="X411" s="12">
        <v>6</v>
      </c>
      <c r="Y411" s="12" t="s">
        <v>44</v>
      </c>
      <c r="Z411" s="12">
        <v>61</v>
      </c>
      <c r="AA411" s="12" t="s">
        <v>44</v>
      </c>
      <c r="AB411" s="12">
        <v>615</v>
      </c>
      <c r="AC411" s="12" t="s">
        <v>45</v>
      </c>
      <c r="AD411" s="12">
        <v>0</v>
      </c>
      <c r="AE411" s="12" t="s">
        <v>46</v>
      </c>
    </row>
    <row r="412" spans="1:31" x14ac:dyDescent="0.25">
      <c r="A412">
        <v>1892</v>
      </c>
      <c r="B412" t="s">
        <v>574</v>
      </c>
      <c r="C412" t="s">
        <v>575</v>
      </c>
      <c r="D412" s="12" t="s">
        <v>35</v>
      </c>
      <c r="E412" s="13">
        <v>1486128</v>
      </c>
      <c r="F412" t="s">
        <v>66</v>
      </c>
      <c r="G412" t="s">
        <v>37</v>
      </c>
      <c r="H412" t="s">
        <v>57</v>
      </c>
      <c r="I412" t="s">
        <v>52</v>
      </c>
      <c r="J412" s="12" t="s">
        <v>40</v>
      </c>
      <c r="K412" s="12" t="s">
        <v>61</v>
      </c>
      <c r="L412" s="12" t="s">
        <v>67</v>
      </c>
      <c r="N412" s="12" t="s">
        <v>67</v>
      </c>
      <c r="P412" s="12" t="s">
        <v>67</v>
      </c>
      <c r="R412" s="15" t="s">
        <v>67</v>
      </c>
      <c r="S412" s="16"/>
      <c r="T412" s="12">
        <v>400</v>
      </c>
      <c r="U412" s="14">
        <v>43650</v>
      </c>
      <c r="V412" s="14">
        <v>43619</v>
      </c>
      <c r="W412" s="12" t="s">
        <v>43</v>
      </c>
      <c r="X412" s="12">
        <v>6</v>
      </c>
      <c r="Y412" s="12" t="s">
        <v>44</v>
      </c>
      <c r="Z412" s="12">
        <v>61</v>
      </c>
      <c r="AA412" s="12" t="s">
        <v>44</v>
      </c>
      <c r="AB412" s="12">
        <v>615</v>
      </c>
      <c r="AC412" s="12" t="s">
        <v>45</v>
      </c>
      <c r="AD412" s="12">
        <v>0</v>
      </c>
      <c r="AE412" s="12" t="s">
        <v>46</v>
      </c>
    </row>
    <row r="413" spans="1:31" x14ac:dyDescent="0.25">
      <c r="A413">
        <v>1895</v>
      </c>
      <c r="B413" t="s">
        <v>576</v>
      </c>
      <c r="C413" t="s">
        <v>577</v>
      </c>
      <c r="D413" s="12" t="s">
        <v>35</v>
      </c>
      <c r="E413" s="13">
        <v>53342</v>
      </c>
      <c r="F413" t="s">
        <v>272</v>
      </c>
      <c r="G413" t="s">
        <v>56</v>
      </c>
      <c r="H413" t="s">
        <v>38</v>
      </c>
      <c r="I413" t="s">
        <v>52</v>
      </c>
      <c r="J413" s="12" t="s">
        <v>40</v>
      </c>
      <c r="K413" s="12" t="s">
        <v>41</v>
      </c>
      <c r="L413" s="12">
        <v>5</v>
      </c>
      <c r="M413" s="12">
        <v>2005</v>
      </c>
      <c r="N413" s="12">
        <v>4</v>
      </c>
      <c r="O413" s="12">
        <v>2017</v>
      </c>
      <c r="P413" s="12">
        <v>4</v>
      </c>
      <c r="Q413" s="12">
        <v>2017</v>
      </c>
      <c r="R413" s="15">
        <v>4</v>
      </c>
      <c r="S413" s="15">
        <v>2017</v>
      </c>
      <c r="T413" s="12">
        <v>150</v>
      </c>
      <c r="U413" s="14">
        <v>37343</v>
      </c>
      <c r="V413" s="14">
        <v>37343</v>
      </c>
      <c r="W413" s="12" t="s">
        <v>43</v>
      </c>
      <c r="X413" s="12">
        <v>6</v>
      </c>
      <c r="Y413" s="12" t="s">
        <v>44</v>
      </c>
      <c r="Z413" s="12">
        <v>61</v>
      </c>
      <c r="AA413" s="12" t="s">
        <v>44</v>
      </c>
      <c r="AB413" s="12">
        <v>615</v>
      </c>
      <c r="AC413" s="12" t="s">
        <v>45</v>
      </c>
      <c r="AD413" s="12">
        <v>0</v>
      </c>
      <c r="AE413" s="12" t="s">
        <v>46</v>
      </c>
    </row>
    <row r="414" spans="1:31" x14ac:dyDescent="0.25">
      <c r="A414">
        <v>1898</v>
      </c>
      <c r="B414" t="s">
        <v>578</v>
      </c>
      <c r="C414" t="s">
        <v>579</v>
      </c>
      <c r="D414" s="12" t="s">
        <v>35</v>
      </c>
      <c r="E414" s="13">
        <v>57466</v>
      </c>
      <c r="F414" t="s">
        <v>66</v>
      </c>
      <c r="G414" t="s">
        <v>37</v>
      </c>
      <c r="H414" t="s">
        <v>57</v>
      </c>
      <c r="I414" t="s">
        <v>52</v>
      </c>
      <c r="J414" s="12" t="s">
        <v>40</v>
      </c>
      <c r="K414" s="12" t="s">
        <v>41</v>
      </c>
      <c r="L414" s="12">
        <v>3</v>
      </c>
      <c r="M414" s="12">
        <v>2011</v>
      </c>
      <c r="N414" s="12">
        <v>3</v>
      </c>
      <c r="O414" s="12">
        <v>2017</v>
      </c>
      <c r="P414" s="12">
        <v>2</v>
      </c>
      <c r="Q414" s="12">
        <v>2017</v>
      </c>
      <c r="R414" s="15">
        <v>3</v>
      </c>
      <c r="S414" s="15">
        <v>2017</v>
      </c>
      <c r="T414" s="12">
        <v>100</v>
      </c>
      <c r="U414" s="14">
        <v>37656</v>
      </c>
      <c r="V414" s="14">
        <v>37557</v>
      </c>
      <c r="W414" s="12" t="s">
        <v>43</v>
      </c>
      <c r="X414" s="12">
        <v>6</v>
      </c>
      <c r="Y414" s="12" t="s">
        <v>44</v>
      </c>
      <c r="Z414" s="12">
        <v>61</v>
      </c>
      <c r="AA414" s="12" t="s">
        <v>44</v>
      </c>
      <c r="AB414" s="12">
        <v>615</v>
      </c>
      <c r="AC414" s="12" t="s">
        <v>45</v>
      </c>
      <c r="AD414" s="12">
        <v>0</v>
      </c>
      <c r="AE414" s="12" t="s">
        <v>46</v>
      </c>
    </row>
    <row r="415" spans="1:31" x14ac:dyDescent="0.25">
      <c r="A415">
        <v>1908</v>
      </c>
      <c r="B415" t="s">
        <v>580</v>
      </c>
      <c r="C415" t="s">
        <v>581</v>
      </c>
      <c r="D415" s="12" t="s">
        <v>76</v>
      </c>
      <c r="E415" s="13">
        <v>51233</v>
      </c>
      <c r="F415" t="s">
        <v>316</v>
      </c>
      <c r="G415" t="s">
        <v>37</v>
      </c>
      <c r="H415" t="s">
        <v>57</v>
      </c>
      <c r="I415" t="s">
        <v>52</v>
      </c>
      <c r="J415" s="12" t="s">
        <v>40</v>
      </c>
      <c r="K415" s="12" t="s">
        <v>41</v>
      </c>
      <c r="L415" s="12">
        <v>3</v>
      </c>
      <c r="M415" s="12">
        <v>2018</v>
      </c>
      <c r="N415" s="12">
        <v>4</v>
      </c>
      <c r="O415" s="12">
        <v>2017</v>
      </c>
      <c r="P415" s="12">
        <v>3</v>
      </c>
      <c r="Q415" s="12">
        <v>2017</v>
      </c>
      <c r="R415" s="15">
        <v>3</v>
      </c>
      <c r="S415" s="15">
        <v>2017</v>
      </c>
      <c r="T415" s="12">
        <v>80</v>
      </c>
      <c r="U415" s="14">
        <v>37243</v>
      </c>
      <c r="V415" s="14">
        <v>37245</v>
      </c>
      <c r="W415" s="12" t="s">
        <v>43</v>
      </c>
      <c r="X415" s="12">
        <v>6</v>
      </c>
      <c r="Y415" s="12" t="s">
        <v>44</v>
      </c>
      <c r="Z415" s="12">
        <v>61</v>
      </c>
      <c r="AA415" s="12" t="s">
        <v>44</v>
      </c>
      <c r="AB415" s="12">
        <v>615</v>
      </c>
      <c r="AC415" s="12" t="s">
        <v>45</v>
      </c>
      <c r="AD415" s="12">
        <v>0</v>
      </c>
      <c r="AE415" s="12" t="s">
        <v>46</v>
      </c>
    </row>
    <row r="416" spans="1:31" x14ac:dyDescent="0.25">
      <c r="A416">
        <v>1927</v>
      </c>
      <c r="B416" t="s">
        <v>582</v>
      </c>
      <c r="C416" t="s">
        <v>583</v>
      </c>
      <c r="D416" s="12" t="s">
        <v>35</v>
      </c>
      <c r="E416" s="13">
        <v>48169</v>
      </c>
      <c r="F416" t="s">
        <v>157</v>
      </c>
      <c r="G416" t="s">
        <v>73</v>
      </c>
      <c r="H416" t="s">
        <v>57</v>
      </c>
      <c r="I416" t="s">
        <v>52</v>
      </c>
      <c r="J416" s="12" t="s">
        <v>40</v>
      </c>
      <c r="K416" s="12" t="s">
        <v>41</v>
      </c>
      <c r="L416" s="12" t="s">
        <v>67</v>
      </c>
      <c r="N416" s="12">
        <v>4</v>
      </c>
      <c r="O416" s="12">
        <v>2017</v>
      </c>
      <c r="P416" s="12">
        <v>3</v>
      </c>
      <c r="Q416" s="12">
        <v>2017</v>
      </c>
      <c r="R416" s="15">
        <v>4</v>
      </c>
      <c r="S416" s="15">
        <v>2017</v>
      </c>
      <c r="T416" s="12">
        <v>50</v>
      </c>
      <c r="U416" s="14">
        <v>37123</v>
      </c>
      <c r="V416" s="14">
        <v>37109</v>
      </c>
      <c r="W416" s="12" t="s">
        <v>43</v>
      </c>
      <c r="X416" s="12">
        <v>6</v>
      </c>
      <c r="Y416" s="12" t="s">
        <v>44</v>
      </c>
      <c r="Z416" s="12">
        <v>61</v>
      </c>
      <c r="AA416" s="12" t="s">
        <v>44</v>
      </c>
      <c r="AB416" s="12">
        <v>615</v>
      </c>
      <c r="AC416" s="12" t="s">
        <v>45</v>
      </c>
      <c r="AD416" s="12">
        <v>0</v>
      </c>
      <c r="AE416" s="12" t="s">
        <v>46</v>
      </c>
    </row>
    <row r="417" spans="1:31" x14ac:dyDescent="0.25">
      <c r="A417">
        <v>2022</v>
      </c>
      <c r="B417" t="s">
        <v>584</v>
      </c>
      <c r="C417" t="s">
        <v>585</v>
      </c>
      <c r="D417" s="12" t="s">
        <v>35</v>
      </c>
      <c r="E417" s="13">
        <v>5000054</v>
      </c>
      <c r="F417" t="s">
        <v>205</v>
      </c>
      <c r="G417" t="s">
        <v>206</v>
      </c>
      <c r="H417" t="s">
        <v>57</v>
      </c>
      <c r="I417" t="s">
        <v>52</v>
      </c>
      <c r="J417" s="12" t="s">
        <v>40</v>
      </c>
      <c r="K417" s="12" t="s">
        <v>41</v>
      </c>
      <c r="L417" s="12">
        <v>4</v>
      </c>
      <c r="M417" s="12">
        <v>2013</v>
      </c>
      <c r="N417" s="12">
        <v>3</v>
      </c>
      <c r="O417" s="12">
        <v>2014</v>
      </c>
      <c r="P417" s="12">
        <v>3</v>
      </c>
      <c r="Q417" s="12">
        <v>2014</v>
      </c>
      <c r="R417" s="12" t="s">
        <v>67</v>
      </c>
      <c r="S417" s="16"/>
      <c r="T417" s="12">
        <v>50</v>
      </c>
      <c r="U417" s="14">
        <v>40239</v>
      </c>
      <c r="V417" s="12" t="s">
        <v>67</v>
      </c>
      <c r="W417" s="12" t="s">
        <v>43</v>
      </c>
      <c r="X417" s="12">
        <v>6</v>
      </c>
      <c r="Y417" s="12" t="s">
        <v>44</v>
      </c>
      <c r="Z417" s="12">
        <v>61</v>
      </c>
      <c r="AA417" s="12" t="s">
        <v>44</v>
      </c>
      <c r="AB417" s="12">
        <v>615</v>
      </c>
      <c r="AC417" s="12" t="s">
        <v>45</v>
      </c>
      <c r="AD417" s="12">
        <v>0</v>
      </c>
      <c r="AE417" s="12" t="s">
        <v>46</v>
      </c>
    </row>
    <row r="418" spans="1:31" x14ac:dyDescent="0.25">
      <c r="A418">
        <v>2037</v>
      </c>
      <c r="B418" t="s">
        <v>586</v>
      </c>
      <c r="C418" t="s">
        <v>587</v>
      </c>
      <c r="D418" s="12" t="s">
        <v>35</v>
      </c>
      <c r="E418" s="13">
        <v>54934</v>
      </c>
      <c r="F418" t="s">
        <v>91</v>
      </c>
      <c r="G418" t="s">
        <v>56</v>
      </c>
      <c r="H418" t="s">
        <v>57</v>
      </c>
      <c r="I418" t="s">
        <v>52</v>
      </c>
      <c r="J418" s="12" t="s">
        <v>40</v>
      </c>
      <c r="K418" s="12" t="s">
        <v>41</v>
      </c>
      <c r="L418" s="12">
        <v>5</v>
      </c>
      <c r="M418" s="12">
        <v>2007</v>
      </c>
      <c r="N418" s="12">
        <v>4</v>
      </c>
      <c r="O418" s="12">
        <v>2017</v>
      </c>
      <c r="P418" s="12">
        <v>4</v>
      </c>
      <c r="Q418" s="12">
        <v>2017</v>
      </c>
      <c r="R418" s="15">
        <v>5</v>
      </c>
      <c r="S418" s="15">
        <v>2017</v>
      </c>
      <c r="T418" s="12">
        <v>100</v>
      </c>
      <c r="U418" s="14">
        <v>37407</v>
      </c>
      <c r="V418" s="14">
        <v>37410</v>
      </c>
      <c r="W418" s="12" t="s">
        <v>43</v>
      </c>
      <c r="X418" s="12">
        <v>6</v>
      </c>
      <c r="Y418" s="12" t="s">
        <v>44</v>
      </c>
      <c r="Z418" s="12">
        <v>61</v>
      </c>
      <c r="AA418" s="12" t="s">
        <v>44</v>
      </c>
      <c r="AB418" s="12">
        <v>615</v>
      </c>
      <c r="AC418" s="12" t="s">
        <v>45</v>
      </c>
      <c r="AD418" s="12">
        <v>0</v>
      </c>
      <c r="AE418" s="12" t="s">
        <v>46</v>
      </c>
    </row>
    <row r="419" spans="1:31" x14ac:dyDescent="0.25">
      <c r="A419">
        <v>2113</v>
      </c>
      <c r="B419" t="s">
        <v>588</v>
      </c>
      <c r="C419" t="s">
        <v>589</v>
      </c>
      <c r="D419" s="12" t="s">
        <v>76</v>
      </c>
      <c r="E419" s="13">
        <v>57906</v>
      </c>
      <c r="F419" t="s">
        <v>72</v>
      </c>
      <c r="G419" t="s">
        <v>73</v>
      </c>
      <c r="H419" t="s">
        <v>38</v>
      </c>
      <c r="I419" t="s">
        <v>52</v>
      </c>
      <c r="J419" s="12" t="s">
        <v>40</v>
      </c>
      <c r="K419" s="12" t="s">
        <v>41</v>
      </c>
      <c r="L419" s="12">
        <v>5</v>
      </c>
      <c r="M419" s="12">
        <v>2007</v>
      </c>
      <c r="N419" s="12">
        <v>3</v>
      </c>
      <c r="O419" s="12">
        <v>2017</v>
      </c>
      <c r="P419" s="12">
        <v>4</v>
      </c>
      <c r="Q419" s="12">
        <v>2017</v>
      </c>
      <c r="R419" s="15">
        <v>3</v>
      </c>
      <c r="S419" s="15">
        <v>2017</v>
      </c>
      <c r="T419" s="12">
        <v>200</v>
      </c>
      <c r="U419" s="14">
        <v>37690</v>
      </c>
      <c r="V419" s="14">
        <v>37588</v>
      </c>
      <c r="W419" s="12" t="s">
        <v>43</v>
      </c>
      <c r="X419" s="12">
        <v>6</v>
      </c>
      <c r="Y419" s="12" t="s">
        <v>44</v>
      </c>
      <c r="Z419" s="12">
        <v>61</v>
      </c>
      <c r="AA419" s="12" t="s">
        <v>44</v>
      </c>
      <c r="AB419" s="12">
        <v>615</v>
      </c>
      <c r="AC419" s="12" t="s">
        <v>45</v>
      </c>
      <c r="AD419" s="12">
        <v>0</v>
      </c>
      <c r="AE419" s="12" t="s">
        <v>46</v>
      </c>
    </row>
    <row r="420" spans="1:31" x14ac:dyDescent="0.25">
      <c r="A420">
        <v>2122</v>
      </c>
      <c r="B420" t="s">
        <v>590</v>
      </c>
      <c r="C420" t="s">
        <v>67</v>
      </c>
      <c r="D420" s="12" t="s">
        <v>35</v>
      </c>
      <c r="E420" s="13">
        <v>1486623</v>
      </c>
      <c r="F420" t="s">
        <v>55</v>
      </c>
      <c r="G420" t="s">
        <v>56</v>
      </c>
      <c r="H420" t="s">
        <v>38</v>
      </c>
      <c r="I420" t="s">
        <v>52</v>
      </c>
      <c r="J420" s="12" t="s">
        <v>40</v>
      </c>
      <c r="K420" s="12" t="s">
        <v>41</v>
      </c>
      <c r="L420" s="12" t="s">
        <v>67</v>
      </c>
      <c r="N420" s="12" t="s">
        <v>67</v>
      </c>
      <c r="P420" s="12" t="s">
        <v>67</v>
      </c>
      <c r="R420" s="15" t="s">
        <v>67</v>
      </c>
      <c r="S420" s="16"/>
      <c r="T420" s="12">
        <v>30</v>
      </c>
      <c r="U420" s="14">
        <v>43663</v>
      </c>
      <c r="V420" s="14">
        <v>43632</v>
      </c>
      <c r="W420" s="12" t="s">
        <v>43</v>
      </c>
      <c r="X420" s="12">
        <v>6</v>
      </c>
      <c r="Y420" s="12" t="s">
        <v>44</v>
      </c>
      <c r="Z420" s="12">
        <v>61</v>
      </c>
      <c r="AA420" s="12" t="s">
        <v>44</v>
      </c>
      <c r="AB420" s="12">
        <v>615</v>
      </c>
      <c r="AC420" s="12" t="s">
        <v>45</v>
      </c>
      <c r="AD420" s="12">
        <v>0</v>
      </c>
      <c r="AE420" s="12" t="s">
        <v>46</v>
      </c>
    </row>
    <row r="421" spans="1:31" x14ac:dyDescent="0.25">
      <c r="A421">
        <v>2132</v>
      </c>
      <c r="B421" t="s">
        <v>591</v>
      </c>
      <c r="C421" t="s">
        <v>67</v>
      </c>
      <c r="D421" s="12" t="s">
        <v>35</v>
      </c>
      <c r="E421" s="13">
        <v>82364</v>
      </c>
      <c r="F421" t="s">
        <v>244</v>
      </c>
      <c r="G421" t="s">
        <v>206</v>
      </c>
      <c r="H421" t="s">
        <v>38</v>
      </c>
      <c r="I421" t="s">
        <v>52</v>
      </c>
      <c r="J421" s="12" t="s">
        <v>40</v>
      </c>
      <c r="K421" s="12" t="s">
        <v>41</v>
      </c>
      <c r="L421" s="12">
        <v>4</v>
      </c>
      <c r="M421" s="12">
        <v>2017</v>
      </c>
      <c r="N421" s="12">
        <v>3</v>
      </c>
      <c r="O421" s="12">
        <v>2017</v>
      </c>
      <c r="P421" s="12">
        <v>2</v>
      </c>
      <c r="Q421" s="12">
        <v>2017</v>
      </c>
      <c r="R421" s="15">
        <v>3</v>
      </c>
      <c r="S421" s="15">
        <v>2017</v>
      </c>
      <c r="T421" s="12">
        <v>240</v>
      </c>
      <c r="U421" s="14">
        <v>38399</v>
      </c>
      <c r="V421" s="14">
        <v>38412</v>
      </c>
      <c r="W421" s="12" t="s">
        <v>43</v>
      </c>
      <c r="X421" s="12">
        <v>6</v>
      </c>
      <c r="Y421" s="12" t="s">
        <v>44</v>
      </c>
      <c r="Z421" s="12">
        <v>61</v>
      </c>
      <c r="AA421" s="12" t="s">
        <v>44</v>
      </c>
      <c r="AB421" s="12">
        <v>615</v>
      </c>
      <c r="AC421" s="12" t="s">
        <v>45</v>
      </c>
      <c r="AD421" s="12">
        <v>0</v>
      </c>
      <c r="AE421" s="12" t="s">
        <v>46</v>
      </c>
    </row>
    <row r="422" spans="1:31" x14ac:dyDescent="0.25">
      <c r="A422">
        <v>2135</v>
      </c>
      <c r="B422" t="s">
        <v>592</v>
      </c>
      <c r="C422" t="s">
        <v>593</v>
      </c>
      <c r="D422" s="12" t="s">
        <v>76</v>
      </c>
      <c r="E422" s="13">
        <v>104360</v>
      </c>
      <c r="F422" t="s">
        <v>272</v>
      </c>
      <c r="G422" t="s">
        <v>56</v>
      </c>
      <c r="H422" t="s">
        <v>57</v>
      </c>
      <c r="I422" t="s">
        <v>52</v>
      </c>
      <c r="J422" s="12" t="s">
        <v>40</v>
      </c>
      <c r="K422" s="12" t="s">
        <v>41</v>
      </c>
      <c r="L422" s="12">
        <v>3</v>
      </c>
      <c r="M422" s="12">
        <v>2011</v>
      </c>
      <c r="N422" s="12">
        <v>4</v>
      </c>
      <c r="O422" s="12">
        <v>2017</v>
      </c>
      <c r="P422" s="12">
        <v>3</v>
      </c>
      <c r="Q422" s="12">
        <v>2017</v>
      </c>
      <c r="R422" s="12">
        <v>3</v>
      </c>
      <c r="S422" s="15">
        <v>2017</v>
      </c>
      <c r="T422" s="12">
        <v>200</v>
      </c>
      <c r="U422" s="14">
        <v>39259</v>
      </c>
      <c r="V422" s="14">
        <v>39260</v>
      </c>
      <c r="W422" s="12" t="s">
        <v>43</v>
      </c>
      <c r="X422" s="12">
        <v>6</v>
      </c>
      <c r="Y422" s="12" t="s">
        <v>44</v>
      </c>
      <c r="Z422" s="12">
        <v>61</v>
      </c>
      <c r="AA422" s="12" t="s">
        <v>44</v>
      </c>
      <c r="AB422" s="12">
        <v>615</v>
      </c>
      <c r="AC422" s="12" t="s">
        <v>45</v>
      </c>
      <c r="AD422" s="12">
        <v>0</v>
      </c>
      <c r="AE422" s="12" t="s">
        <v>46</v>
      </c>
    </row>
    <row r="423" spans="1:31" x14ac:dyDescent="0.25">
      <c r="A423">
        <v>2147</v>
      </c>
      <c r="B423" t="s">
        <v>594</v>
      </c>
      <c r="C423" t="s">
        <v>595</v>
      </c>
      <c r="D423" s="12" t="s">
        <v>35</v>
      </c>
      <c r="E423" s="13">
        <v>98595</v>
      </c>
      <c r="F423" t="s">
        <v>376</v>
      </c>
      <c r="G423" t="s">
        <v>206</v>
      </c>
      <c r="H423" t="s">
        <v>38</v>
      </c>
      <c r="I423" t="s">
        <v>52</v>
      </c>
      <c r="J423" s="12" t="s">
        <v>40</v>
      </c>
      <c r="K423" s="12" t="s">
        <v>41</v>
      </c>
      <c r="L423" s="12">
        <v>3</v>
      </c>
      <c r="M423" s="12">
        <v>2012</v>
      </c>
      <c r="N423" s="12">
        <v>4</v>
      </c>
      <c r="O423" s="12">
        <v>2017</v>
      </c>
      <c r="P423" s="12">
        <v>3</v>
      </c>
      <c r="Q423" s="12">
        <v>2017</v>
      </c>
      <c r="R423" s="15">
        <v>4</v>
      </c>
      <c r="S423" s="15">
        <v>2017</v>
      </c>
      <c r="T423" s="12">
        <v>180</v>
      </c>
      <c r="U423" s="14">
        <v>39125</v>
      </c>
      <c r="V423" s="14">
        <v>39037</v>
      </c>
      <c r="W423" s="12" t="s">
        <v>43</v>
      </c>
      <c r="X423" s="12">
        <v>6</v>
      </c>
      <c r="Y423" s="12" t="s">
        <v>44</v>
      </c>
      <c r="Z423" s="12">
        <v>61</v>
      </c>
      <c r="AA423" s="12" t="s">
        <v>44</v>
      </c>
      <c r="AB423" s="12">
        <v>615</v>
      </c>
      <c r="AC423" s="12" t="s">
        <v>45</v>
      </c>
      <c r="AD423" s="12">
        <v>0</v>
      </c>
      <c r="AE423" s="12" t="s">
        <v>46</v>
      </c>
    </row>
    <row r="424" spans="1:31" x14ac:dyDescent="0.25">
      <c r="A424">
        <v>2147</v>
      </c>
      <c r="B424" t="s">
        <v>594</v>
      </c>
      <c r="C424" t="s">
        <v>595</v>
      </c>
      <c r="D424" s="12" t="s">
        <v>35</v>
      </c>
      <c r="E424" s="13">
        <v>1453389</v>
      </c>
      <c r="F424" t="s">
        <v>376</v>
      </c>
      <c r="G424" t="s">
        <v>206</v>
      </c>
      <c r="H424" t="s">
        <v>38</v>
      </c>
      <c r="I424" t="s">
        <v>52</v>
      </c>
      <c r="J424" s="12" t="s">
        <v>40</v>
      </c>
      <c r="K424" s="12" t="s">
        <v>41</v>
      </c>
      <c r="L424" s="12" t="s">
        <v>67</v>
      </c>
      <c r="N424" s="12" t="s">
        <v>67</v>
      </c>
      <c r="P424" s="12" t="s">
        <v>67</v>
      </c>
      <c r="R424" s="15" t="s">
        <v>67</v>
      </c>
      <c r="S424" s="16"/>
      <c r="T424" s="12">
        <v>150</v>
      </c>
      <c r="U424" s="14">
        <v>43317</v>
      </c>
      <c r="V424" s="14">
        <v>43308</v>
      </c>
      <c r="W424" s="12" t="s">
        <v>43</v>
      </c>
      <c r="X424" s="12">
        <v>6</v>
      </c>
      <c r="Y424" s="12" t="s">
        <v>44</v>
      </c>
      <c r="Z424" s="12">
        <v>61</v>
      </c>
      <c r="AA424" s="12" t="s">
        <v>44</v>
      </c>
      <c r="AB424" s="12">
        <v>615</v>
      </c>
      <c r="AC424" s="12" t="s">
        <v>45</v>
      </c>
      <c r="AD424" s="12">
        <v>0</v>
      </c>
      <c r="AE424" s="12" t="s">
        <v>46</v>
      </c>
    </row>
    <row r="425" spans="1:31" x14ac:dyDescent="0.25">
      <c r="A425">
        <v>2147</v>
      </c>
      <c r="B425" t="s">
        <v>594</v>
      </c>
      <c r="C425" t="s">
        <v>595</v>
      </c>
      <c r="D425" s="12" t="s">
        <v>35</v>
      </c>
      <c r="E425" s="13">
        <v>1484236</v>
      </c>
      <c r="F425" t="s">
        <v>376</v>
      </c>
      <c r="G425" t="s">
        <v>206</v>
      </c>
      <c r="H425" t="s">
        <v>38</v>
      </c>
      <c r="I425" t="s">
        <v>52</v>
      </c>
      <c r="J425" s="12" t="s">
        <v>40</v>
      </c>
      <c r="K425" s="12" t="s">
        <v>41</v>
      </c>
      <c r="L425" s="12" t="s">
        <v>67</v>
      </c>
      <c r="N425" s="12" t="s">
        <v>67</v>
      </c>
      <c r="P425" s="12" t="s">
        <v>67</v>
      </c>
      <c r="R425" s="15" t="s">
        <v>67</v>
      </c>
      <c r="S425" s="16"/>
      <c r="T425" s="12">
        <v>100</v>
      </c>
      <c r="U425" s="17" t="s">
        <v>85</v>
      </c>
      <c r="V425" s="14">
        <v>43570</v>
      </c>
      <c r="W425" s="12" t="s">
        <v>43</v>
      </c>
      <c r="X425" s="12">
        <v>6</v>
      </c>
      <c r="Y425" s="12" t="s">
        <v>44</v>
      </c>
      <c r="Z425" s="12">
        <v>61</v>
      </c>
      <c r="AA425" s="12" t="s">
        <v>44</v>
      </c>
      <c r="AB425" s="12">
        <v>615</v>
      </c>
      <c r="AC425" s="12" t="s">
        <v>45</v>
      </c>
      <c r="AD425" s="12">
        <v>0</v>
      </c>
      <c r="AE425" s="12" t="s">
        <v>46</v>
      </c>
    </row>
    <row r="426" spans="1:31" x14ac:dyDescent="0.25">
      <c r="A426">
        <v>2175</v>
      </c>
      <c r="B426" t="s">
        <v>596</v>
      </c>
      <c r="C426" t="s">
        <v>597</v>
      </c>
      <c r="D426" s="12" t="s">
        <v>35</v>
      </c>
      <c r="E426" s="13">
        <v>67934</v>
      </c>
      <c r="F426" t="s">
        <v>42</v>
      </c>
      <c r="G426" t="s">
        <v>73</v>
      </c>
      <c r="H426" t="s">
        <v>57</v>
      </c>
      <c r="I426" t="s">
        <v>52</v>
      </c>
      <c r="J426" s="12" t="s">
        <v>40</v>
      </c>
      <c r="K426" s="12" t="s">
        <v>41</v>
      </c>
      <c r="L426" s="12">
        <v>4</v>
      </c>
      <c r="M426" s="12">
        <v>2007</v>
      </c>
      <c r="N426" s="12">
        <v>4</v>
      </c>
      <c r="O426" s="12">
        <v>2017</v>
      </c>
      <c r="P426" s="12">
        <v>3</v>
      </c>
      <c r="Q426" s="12">
        <v>2017</v>
      </c>
      <c r="R426" s="15">
        <v>3</v>
      </c>
      <c r="S426" s="15">
        <v>2017</v>
      </c>
      <c r="T426" s="12">
        <v>100</v>
      </c>
      <c r="U426" s="14">
        <v>38019</v>
      </c>
      <c r="V426" s="14">
        <v>37963</v>
      </c>
      <c r="W426" s="12" t="s">
        <v>43</v>
      </c>
      <c r="X426" s="12">
        <v>6</v>
      </c>
      <c r="Y426" s="12" t="s">
        <v>44</v>
      </c>
      <c r="Z426" s="12">
        <v>61</v>
      </c>
      <c r="AA426" s="12" t="s">
        <v>44</v>
      </c>
      <c r="AB426" s="12">
        <v>615</v>
      </c>
      <c r="AC426" s="12" t="s">
        <v>45</v>
      </c>
      <c r="AD426" s="12">
        <v>0</v>
      </c>
      <c r="AE426" s="12" t="s">
        <v>46</v>
      </c>
    </row>
    <row r="427" spans="1:31" x14ac:dyDescent="0.25">
      <c r="A427">
        <v>2183</v>
      </c>
      <c r="B427" t="s">
        <v>598</v>
      </c>
      <c r="C427" t="s">
        <v>599</v>
      </c>
      <c r="D427" s="12" t="s">
        <v>76</v>
      </c>
      <c r="E427" s="13">
        <v>60743</v>
      </c>
      <c r="F427" t="s">
        <v>66</v>
      </c>
      <c r="G427" t="s">
        <v>37</v>
      </c>
      <c r="H427" t="s">
        <v>57</v>
      </c>
      <c r="I427" t="s">
        <v>52</v>
      </c>
      <c r="J427" s="12" t="s">
        <v>40</v>
      </c>
      <c r="K427" s="12" t="s">
        <v>41</v>
      </c>
      <c r="L427" s="12">
        <v>5</v>
      </c>
      <c r="M427" s="12">
        <v>2021</v>
      </c>
      <c r="N427" s="12">
        <v>2</v>
      </c>
      <c r="O427" s="12">
        <v>2017</v>
      </c>
      <c r="P427" s="12">
        <v>2</v>
      </c>
      <c r="Q427" s="12">
        <v>2017</v>
      </c>
      <c r="R427" s="15">
        <v>3</v>
      </c>
      <c r="S427" s="15">
        <v>2017</v>
      </c>
      <c r="T427" s="12">
        <v>140</v>
      </c>
      <c r="U427" s="14">
        <v>36932</v>
      </c>
      <c r="V427" s="14">
        <v>38342</v>
      </c>
      <c r="W427" s="12" t="s">
        <v>43</v>
      </c>
      <c r="X427" s="12">
        <v>6</v>
      </c>
      <c r="Y427" s="12" t="s">
        <v>44</v>
      </c>
      <c r="Z427" s="12">
        <v>61</v>
      </c>
      <c r="AA427" s="12" t="s">
        <v>44</v>
      </c>
      <c r="AB427" s="12">
        <v>615</v>
      </c>
      <c r="AC427" s="12" t="s">
        <v>45</v>
      </c>
      <c r="AD427" s="12">
        <v>0</v>
      </c>
      <c r="AE427" s="12" t="s">
        <v>46</v>
      </c>
    </row>
    <row r="428" spans="1:31" x14ac:dyDescent="0.25">
      <c r="A428">
        <v>2184</v>
      </c>
      <c r="B428" t="s">
        <v>600</v>
      </c>
      <c r="C428" t="s">
        <v>67</v>
      </c>
      <c r="D428" s="12" t="s">
        <v>76</v>
      </c>
      <c r="E428" s="13">
        <v>56121</v>
      </c>
      <c r="F428" t="s">
        <v>72</v>
      </c>
      <c r="G428" t="s">
        <v>73</v>
      </c>
      <c r="H428" t="s">
        <v>57</v>
      </c>
      <c r="I428" t="s">
        <v>52</v>
      </c>
      <c r="J428" s="12" t="s">
        <v>40</v>
      </c>
      <c r="K428" s="12" t="s">
        <v>41</v>
      </c>
      <c r="L428" s="12">
        <v>5</v>
      </c>
      <c r="M428" s="12">
        <v>2005</v>
      </c>
      <c r="N428" s="12">
        <v>4</v>
      </c>
      <c r="O428" s="12">
        <v>2017</v>
      </c>
      <c r="P428" s="12">
        <v>4</v>
      </c>
      <c r="Q428" s="12">
        <v>2017</v>
      </c>
      <c r="R428" s="15">
        <v>5</v>
      </c>
      <c r="S428" s="15">
        <v>2017</v>
      </c>
      <c r="T428" s="12">
        <v>80</v>
      </c>
      <c r="U428" s="14">
        <v>37466</v>
      </c>
      <c r="V428" s="14">
        <v>37372</v>
      </c>
      <c r="W428" s="12" t="s">
        <v>43</v>
      </c>
      <c r="X428" s="12">
        <v>6</v>
      </c>
      <c r="Y428" s="12" t="s">
        <v>44</v>
      </c>
      <c r="Z428" s="12">
        <v>61</v>
      </c>
      <c r="AA428" s="12" t="s">
        <v>44</v>
      </c>
      <c r="AB428" s="12">
        <v>615</v>
      </c>
      <c r="AC428" s="12" t="s">
        <v>45</v>
      </c>
      <c r="AD428" s="12">
        <v>0</v>
      </c>
      <c r="AE428" s="12" t="s">
        <v>46</v>
      </c>
    </row>
    <row r="429" spans="1:31" x14ac:dyDescent="0.25">
      <c r="A429">
        <v>2279</v>
      </c>
      <c r="B429" t="s">
        <v>601</v>
      </c>
      <c r="C429" t="s">
        <v>602</v>
      </c>
      <c r="D429" s="12" t="s">
        <v>35</v>
      </c>
      <c r="E429" s="13">
        <v>59001</v>
      </c>
      <c r="F429" t="s">
        <v>66</v>
      </c>
      <c r="G429" t="s">
        <v>37</v>
      </c>
      <c r="H429" t="s">
        <v>57</v>
      </c>
      <c r="I429" t="s">
        <v>52</v>
      </c>
      <c r="J429" s="12" t="s">
        <v>40</v>
      </c>
      <c r="K429" s="12" t="s">
        <v>41</v>
      </c>
      <c r="L429" s="12">
        <v>4</v>
      </c>
      <c r="M429" s="12">
        <v>2007</v>
      </c>
      <c r="N429" s="12">
        <v>3</v>
      </c>
      <c r="O429" s="12">
        <v>2017</v>
      </c>
      <c r="P429" s="12">
        <v>2</v>
      </c>
      <c r="Q429" s="12">
        <v>2017</v>
      </c>
      <c r="R429" s="15">
        <v>3</v>
      </c>
      <c r="S429" s="15">
        <v>2017</v>
      </c>
      <c r="T429" s="12">
        <v>120</v>
      </c>
      <c r="U429" s="14">
        <v>37690</v>
      </c>
      <c r="V429" s="14">
        <v>37621</v>
      </c>
      <c r="W429" s="12" t="s">
        <v>43</v>
      </c>
      <c r="X429" s="12">
        <v>6</v>
      </c>
      <c r="Y429" s="12" t="s">
        <v>44</v>
      </c>
      <c r="Z429" s="12">
        <v>61</v>
      </c>
      <c r="AA429" s="12" t="s">
        <v>44</v>
      </c>
      <c r="AB429" s="12">
        <v>615</v>
      </c>
      <c r="AC429" s="12" t="s">
        <v>45</v>
      </c>
      <c r="AD429" s="12">
        <v>0</v>
      </c>
      <c r="AE429" s="12" t="s">
        <v>46</v>
      </c>
    </row>
    <row r="430" spans="1:31" x14ac:dyDescent="0.25">
      <c r="A430">
        <v>2279</v>
      </c>
      <c r="B430" t="s">
        <v>601</v>
      </c>
      <c r="C430" t="s">
        <v>602</v>
      </c>
      <c r="D430" s="12" t="s">
        <v>35</v>
      </c>
      <c r="E430" s="13">
        <v>1556092</v>
      </c>
      <c r="F430" t="s">
        <v>66</v>
      </c>
      <c r="G430" t="s">
        <v>37</v>
      </c>
      <c r="H430" t="s">
        <v>57</v>
      </c>
      <c r="I430" t="s">
        <v>52</v>
      </c>
      <c r="J430" s="12" t="s">
        <v>40</v>
      </c>
      <c r="K430" s="12" t="s">
        <v>61</v>
      </c>
      <c r="L430" s="12" t="s">
        <v>67</v>
      </c>
      <c r="N430" s="12" t="s">
        <v>67</v>
      </c>
      <c r="P430" s="12" t="s">
        <v>67</v>
      </c>
      <c r="R430" s="15" t="s">
        <v>67</v>
      </c>
      <c r="S430" s="16"/>
      <c r="T430" s="12">
        <v>100</v>
      </c>
      <c r="U430" s="17" t="s">
        <v>85</v>
      </c>
      <c r="V430" s="14">
        <v>44174</v>
      </c>
      <c r="W430" s="12" t="s">
        <v>43</v>
      </c>
      <c r="X430" s="12">
        <v>6</v>
      </c>
      <c r="Y430" s="12" t="s">
        <v>44</v>
      </c>
      <c r="Z430" s="12">
        <v>61</v>
      </c>
      <c r="AA430" s="12" t="s">
        <v>44</v>
      </c>
      <c r="AB430" s="12">
        <v>615</v>
      </c>
      <c r="AC430" s="12" t="s">
        <v>45</v>
      </c>
      <c r="AD430" s="12">
        <v>0</v>
      </c>
      <c r="AE430" s="12" t="s">
        <v>46</v>
      </c>
    </row>
    <row r="431" spans="1:31" x14ac:dyDescent="0.25">
      <c r="A431">
        <v>2328</v>
      </c>
      <c r="B431" t="s">
        <v>603</v>
      </c>
      <c r="C431" t="s">
        <v>604</v>
      </c>
      <c r="D431" s="12" t="s">
        <v>76</v>
      </c>
      <c r="E431" s="13">
        <v>1595200</v>
      </c>
      <c r="F431" t="s">
        <v>66</v>
      </c>
      <c r="G431" t="s">
        <v>37</v>
      </c>
      <c r="H431" t="s">
        <v>57</v>
      </c>
      <c r="I431" t="s">
        <v>52</v>
      </c>
      <c r="J431" s="12" t="s">
        <v>40</v>
      </c>
      <c r="K431" s="12" t="s">
        <v>41</v>
      </c>
      <c r="L431" s="12" t="s">
        <v>67</v>
      </c>
      <c r="N431" s="12" t="s">
        <v>67</v>
      </c>
      <c r="P431" s="12" t="s">
        <v>67</v>
      </c>
      <c r="R431" s="15" t="s">
        <v>67</v>
      </c>
      <c r="S431" s="16"/>
      <c r="T431" s="12">
        <v>70</v>
      </c>
      <c r="U431" s="17" t="s">
        <v>85</v>
      </c>
      <c r="V431" s="14">
        <v>44561</v>
      </c>
      <c r="W431" s="12" t="s">
        <v>43</v>
      </c>
      <c r="X431" s="12">
        <v>6</v>
      </c>
      <c r="Y431" s="12" t="s">
        <v>44</v>
      </c>
      <c r="Z431" s="12">
        <v>61</v>
      </c>
      <c r="AA431" s="12" t="s">
        <v>44</v>
      </c>
      <c r="AB431" s="12">
        <v>615</v>
      </c>
      <c r="AC431" s="12" t="s">
        <v>45</v>
      </c>
      <c r="AD431" s="12">
        <v>0</v>
      </c>
      <c r="AE431" s="12" t="s">
        <v>46</v>
      </c>
    </row>
    <row r="432" spans="1:31" x14ac:dyDescent="0.25">
      <c r="A432">
        <v>2466</v>
      </c>
      <c r="B432" t="s">
        <v>605</v>
      </c>
      <c r="C432" t="s">
        <v>606</v>
      </c>
      <c r="D432" s="12" t="s">
        <v>76</v>
      </c>
      <c r="E432" s="13">
        <v>107422</v>
      </c>
      <c r="F432" t="s">
        <v>272</v>
      </c>
      <c r="G432" t="s">
        <v>56</v>
      </c>
      <c r="H432" t="s">
        <v>57</v>
      </c>
      <c r="I432" t="s">
        <v>52</v>
      </c>
      <c r="J432" s="12" t="s">
        <v>40</v>
      </c>
      <c r="K432" s="12" t="s">
        <v>41</v>
      </c>
      <c r="L432" s="12">
        <v>3</v>
      </c>
      <c r="M432" s="12">
        <v>2014</v>
      </c>
      <c r="N432" s="12">
        <v>3</v>
      </c>
      <c r="O432" s="12">
        <v>2014</v>
      </c>
      <c r="P432" s="12">
        <v>2</v>
      </c>
      <c r="Q432" s="12">
        <v>2014</v>
      </c>
      <c r="R432" s="15" t="s">
        <v>67</v>
      </c>
      <c r="S432" s="16"/>
      <c r="T432" s="12">
        <v>100</v>
      </c>
      <c r="U432" s="14">
        <v>39479</v>
      </c>
      <c r="V432" s="14">
        <v>39378</v>
      </c>
      <c r="W432" s="12" t="s">
        <v>43</v>
      </c>
      <c r="X432" s="12">
        <v>6</v>
      </c>
      <c r="Y432" s="12" t="s">
        <v>44</v>
      </c>
      <c r="Z432" s="12">
        <v>61</v>
      </c>
      <c r="AA432" s="12" t="s">
        <v>44</v>
      </c>
      <c r="AB432" s="12">
        <v>615</v>
      </c>
      <c r="AC432" s="12" t="s">
        <v>45</v>
      </c>
      <c r="AD432" s="12">
        <v>0</v>
      </c>
      <c r="AE432" s="12" t="s">
        <v>46</v>
      </c>
    </row>
    <row r="433" spans="1:31" x14ac:dyDescent="0.25">
      <c r="A433">
        <v>2565</v>
      </c>
      <c r="B433" t="s">
        <v>607</v>
      </c>
      <c r="C433" t="s">
        <v>608</v>
      </c>
      <c r="D433" s="12" t="s">
        <v>76</v>
      </c>
      <c r="E433" s="13">
        <v>1551873</v>
      </c>
      <c r="F433" t="s">
        <v>121</v>
      </c>
      <c r="G433" t="s">
        <v>37</v>
      </c>
      <c r="H433" t="s">
        <v>57</v>
      </c>
      <c r="I433" t="s">
        <v>52</v>
      </c>
      <c r="J433" s="12" t="s">
        <v>40</v>
      </c>
      <c r="K433" s="12" t="s">
        <v>61</v>
      </c>
      <c r="L433" s="12" t="s">
        <v>67</v>
      </c>
      <c r="N433" s="12" t="s">
        <v>67</v>
      </c>
      <c r="P433" s="12" t="s">
        <v>67</v>
      </c>
      <c r="R433" s="15" t="s">
        <v>67</v>
      </c>
      <c r="S433" s="16"/>
      <c r="T433" s="12">
        <v>2000</v>
      </c>
      <c r="U433" s="17" t="s">
        <v>85</v>
      </c>
      <c r="V433" s="14">
        <v>44169</v>
      </c>
      <c r="W433" s="12" t="s">
        <v>43</v>
      </c>
      <c r="X433" s="12">
        <v>6</v>
      </c>
      <c r="Y433" s="12" t="s">
        <v>44</v>
      </c>
      <c r="Z433" s="12">
        <v>61</v>
      </c>
      <c r="AA433" s="12" t="s">
        <v>44</v>
      </c>
      <c r="AB433" s="12">
        <v>615</v>
      </c>
      <c r="AC433" s="12" t="s">
        <v>45</v>
      </c>
      <c r="AD433" s="12">
        <v>0</v>
      </c>
      <c r="AE433" s="12" t="s">
        <v>46</v>
      </c>
    </row>
    <row r="434" spans="1:31" x14ac:dyDescent="0.25">
      <c r="A434">
        <v>2579</v>
      </c>
      <c r="B434" t="s">
        <v>609</v>
      </c>
      <c r="C434" t="s">
        <v>610</v>
      </c>
      <c r="D434" s="12" t="s">
        <v>35</v>
      </c>
      <c r="E434" s="13">
        <v>97089</v>
      </c>
      <c r="F434" t="s">
        <v>36</v>
      </c>
      <c r="G434" t="s">
        <v>37</v>
      </c>
      <c r="H434" t="s">
        <v>57</v>
      </c>
      <c r="I434" t="s">
        <v>52</v>
      </c>
      <c r="J434" s="12" t="s">
        <v>40</v>
      </c>
      <c r="K434" s="12" t="s">
        <v>41</v>
      </c>
      <c r="L434" s="12">
        <v>5</v>
      </c>
      <c r="M434" s="12">
        <v>2011</v>
      </c>
      <c r="N434" s="12">
        <v>5</v>
      </c>
      <c r="O434" s="12">
        <v>2017</v>
      </c>
      <c r="P434" s="12">
        <v>4</v>
      </c>
      <c r="Q434" s="12">
        <v>2017</v>
      </c>
      <c r="R434" s="15">
        <v>5</v>
      </c>
      <c r="S434" s="15">
        <v>2017</v>
      </c>
      <c r="T434" s="12">
        <v>100</v>
      </c>
      <c r="U434" s="14">
        <v>39118</v>
      </c>
      <c r="V434" s="14">
        <v>38988</v>
      </c>
      <c r="W434" s="12" t="s">
        <v>43</v>
      </c>
      <c r="X434" s="12">
        <v>6</v>
      </c>
      <c r="Y434" s="12" t="s">
        <v>44</v>
      </c>
      <c r="Z434" s="12">
        <v>61</v>
      </c>
      <c r="AA434" s="12" t="s">
        <v>44</v>
      </c>
      <c r="AB434" s="12">
        <v>615</v>
      </c>
      <c r="AC434" s="12" t="s">
        <v>45</v>
      </c>
      <c r="AD434" s="12">
        <v>0</v>
      </c>
      <c r="AE434" s="12" t="s">
        <v>46</v>
      </c>
    </row>
    <row r="435" spans="1:31" x14ac:dyDescent="0.25">
      <c r="A435">
        <v>2593</v>
      </c>
      <c r="B435" t="s">
        <v>611</v>
      </c>
      <c r="C435" t="s">
        <v>612</v>
      </c>
      <c r="D435" s="12" t="s">
        <v>35</v>
      </c>
      <c r="E435" s="13">
        <v>95175</v>
      </c>
      <c r="F435" t="s">
        <v>272</v>
      </c>
      <c r="G435" t="s">
        <v>56</v>
      </c>
      <c r="H435" t="s">
        <v>57</v>
      </c>
      <c r="I435" t="s">
        <v>52</v>
      </c>
      <c r="J435" s="12" t="s">
        <v>40</v>
      </c>
      <c r="K435" s="12" t="s">
        <v>41</v>
      </c>
      <c r="L435" s="12">
        <v>4</v>
      </c>
      <c r="M435" s="12">
        <v>2010</v>
      </c>
      <c r="N435" s="12">
        <v>3</v>
      </c>
      <c r="O435" s="12">
        <v>2017</v>
      </c>
      <c r="P435" s="12">
        <v>2</v>
      </c>
      <c r="Q435" s="12">
        <v>2017</v>
      </c>
      <c r="R435" s="15">
        <v>3</v>
      </c>
      <c r="S435" s="15">
        <v>2017</v>
      </c>
      <c r="T435" s="12">
        <v>200</v>
      </c>
      <c r="U435" s="14">
        <v>38876</v>
      </c>
      <c r="V435" s="14">
        <v>38876</v>
      </c>
      <c r="W435" s="12" t="s">
        <v>43</v>
      </c>
      <c r="X435" s="12">
        <v>6</v>
      </c>
      <c r="Y435" s="12" t="s">
        <v>44</v>
      </c>
      <c r="Z435" s="12">
        <v>61</v>
      </c>
      <c r="AA435" s="12" t="s">
        <v>44</v>
      </c>
      <c r="AB435" s="12">
        <v>615</v>
      </c>
      <c r="AC435" s="12" t="s">
        <v>45</v>
      </c>
      <c r="AD435" s="12">
        <v>0</v>
      </c>
      <c r="AE435" s="12" t="s">
        <v>46</v>
      </c>
    </row>
    <row r="436" spans="1:31" x14ac:dyDescent="0.25">
      <c r="A436">
        <v>2613</v>
      </c>
      <c r="B436" t="s">
        <v>613</v>
      </c>
      <c r="C436" t="s">
        <v>614</v>
      </c>
      <c r="D436" s="12" t="s">
        <v>35</v>
      </c>
      <c r="E436" s="13">
        <v>117532</v>
      </c>
      <c r="F436" t="s">
        <v>244</v>
      </c>
      <c r="G436" t="s">
        <v>206</v>
      </c>
      <c r="H436" t="s">
        <v>38</v>
      </c>
      <c r="I436" t="s">
        <v>52</v>
      </c>
      <c r="J436" s="12" t="s">
        <v>40</v>
      </c>
      <c r="K436" s="12" t="s">
        <v>41</v>
      </c>
      <c r="L436" s="12">
        <v>4</v>
      </c>
      <c r="M436" s="12">
        <v>2013</v>
      </c>
      <c r="N436" s="12">
        <v>4</v>
      </c>
      <c r="O436" s="12">
        <v>2017</v>
      </c>
      <c r="P436" s="12">
        <v>3</v>
      </c>
      <c r="Q436" s="12">
        <v>2017</v>
      </c>
      <c r="R436" s="15">
        <v>4</v>
      </c>
      <c r="S436" s="15">
        <v>2017</v>
      </c>
      <c r="T436" s="12">
        <v>100</v>
      </c>
      <c r="U436" s="14">
        <v>40247</v>
      </c>
      <c r="V436" s="14">
        <v>39804</v>
      </c>
      <c r="W436" s="12" t="s">
        <v>43</v>
      </c>
      <c r="X436" s="12">
        <v>6</v>
      </c>
      <c r="Y436" s="12" t="s">
        <v>44</v>
      </c>
      <c r="Z436" s="12">
        <v>61</v>
      </c>
      <c r="AA436" s="12" t="s">
        <v>44</v>
      </c>
      <c r="AB436" s="12">
        <v>615</v>
      </c>
      <c r="AC436" s="12" t="s">
        <v>45</v>
      </c>
      <c r="AD436" s="12">
        <v>0</v>
      </c>
      <c r="AE436" s="12" t="s">
        <v>46</v>
      </c>
    </row>
    <row r="437" spans="1:31" x14ac:dyDescent="0.25">
      <c r="A437">
        <v>2755</v>
      </c>
      <c r="B437" t="s">
        <v>615</v>
      </c>
      <c r="C437" t="s">
        <v>67</v>
      </c>
      <c r="D437" s="12" t="s">
        <v>35</v>
      </c>
      <c r="E437" s="13">
        <v>67785</v>
      </c>
      <c r="F437" t="s">
        <v>42</v>
      </c>
      <c r="G437" t="s">
        <v>73</v>
      </c>
      <c r="H437" t="s">
        <v>57</v>
      </c>
      <c r="I437" t="s">
        <v>52</v>
      </c>
      <c r="J437" s="12" t="s">
        <v>40</v>
      </c>
      <c r="K437" s="12" t="s">
        <v>41</v>
      </c>
      <c r="L437" s="12">
        <v>3</v>
      </c>
      <c r="M437" s="12">
        <v>2011</v>
      </c>
      <c r="N437" s="12">
        <v>3</v>
      </c>
      <c r="O437" s="12">
        <v>2017</v>
      </c>
      <c r="P437" s="12">
        <v>3</v>
      </c>
      <c r="Q437" s="12">
        <v>2017</v>
      </c>
      <c r="R437" s="15" t="s">
        <v>42</v>
      </c>
      <c r="S437" s="15">
        <v>2017</v>
      </c>
      <c r="T437" s="12">
        <v>150</v>
      </c>
      <c r="U437" s="14">
        <v>37996</v>
      </c>
      <c r="V437" s="14">
        <v>37953</v>
      </c>
      <c r="W437" s="12" t="s">
        <v>43</v>
      </c>
      <c r="X437" s="12">
        <v>6</v>
      </c>
      <c r="Y437" s="12" t="s">
        <v>44</v>
      </c>
      <c r="Z437" s="12">
        <v>61</v>
      </c>
      <c r="AA437" s="12" t="s">
        <v>44</v>
      </c>
      <c r="AB437" s="12">
        <v>615</v>
      </c>
      <c r="AC437" s="12" t="s">
        <v>45</v>
      </c>
      <c r="AD437" s="12">
        <v>0</v>
      </c>
      <c r="AE437" s="12" t="s">
        <v>46</v>
      </c>
    </row>
    <row r="438" spans="1:31" x14ac:dyDescent="0.25">
      <c r="A438">
        <v>2835</v>
      </c>
      <c r="B438" t="s">
        <v>616</v>
      </c>
      <c r="C438" t="s">
        <v>617</v>
      </c>
      <c r="D438" s="12" t="s">
        <v>35</v>
      </c>
      <c r="E438" s="13">
        <v>1563290</v>
      </c>
      <c r="F438" t="s">
        <v>267</v>
      </c>
      <c r="G438" t="s">
        <v>56</v>
      </c>
      <c r="H438" t="s">
        <v>38</v>
      </c>
      <c r="I438" t="s">
        <v>52</v>
      </c>
      <c r="J438" s="12" t="s">
        <v>40</v>
      </c>
      <c r="K438" s="12" t="s">
        <v>41</v>
      </c>
      <c r="L438" s="12" t="s">
        <v>67</v>
      </c>
      <c r="N438" s="12" t="s">
        <v>67</v>
      </c>
      <c r="P438" s="12" t="s">
        <v>67</v>
      </c>
      <c r="R438" s="15" t="s">
        <v>67</v>
      </c>
      <c r="S438" s="16"/>
      <c r="T438" s="12">
        <v>240</v>
      </c>
      <c r="U438" s="17" t="s">
        <v>85</v>
      </c>
      <c r="V438" s="14">
        <v>44195</v>
      </c>
      <c r="W438" s="12" t="s">
        <v>43</v>
      </c>
      <c r="X438" s="12">
        <v>6</v>
      </c>
      <c r="Y438" s="12" t="s">
        <v>44</v>
      </c>
      <c r="Z438" s="12">
        <v>61</v>
      </c>
      <c r="AA438" s="12" t="s">
        <v>44</v>
      </c>
      <c r="AB438" s="12">
        <v>615</v>
      </c>
      <c r="AC438" s="12" t="s">
        <v>45</v>
      </c>
      <c r="AD438" s="12">
        <v>0</v>
      </c>
      <c r="AE438" s="12" t="s">
        <v>46</v>
      </c>
    </row>
    <row r="439" spans="1:31" x14ac:dyDescent="0.25">
      <c r="A439">
        <v>2935</v>
      </c>
      <c r="B439" t="s">
        <v>618</v>
      </c>
      <c r="C439" t="s">
        <v>619</v>
      </c>
      <c r="D439" s="12" t="s">
        <v>35</v>
      </c>
      <c r="E439" s="13">
        <v>84653</v>
      </c>
      <c r="F439" t="s">
        <v>36</v>
      </c>
      <c r="G439" t="s">
        <v>37</v>
      </c>
      <c r="H439" t="s">
        <v>57</v>
      </c>
      <c r="I439" t="s">
        <v>52</v>
      </c>
      <c r="J439" s="12" t="s">
        <v>40</v>
      </c>
      <c r="K439" s="12" t="s">
        <v>41</v>
      </c>
      <c r="L439" s="12">
        <v>4</v>
      </c>
      <c r="M439" s="12">
        <v>2018</v>
      </c>
      <c r="N439" s="12">
        <v>3</v>
      </c>
      <c r="O439" s="12">
        <v>2017</v>
      </c>
      <c r="P439" s="12">
        <v>2</v>
      </c>
      <c r="Q439" s="12">
        <v>2017</v>
      </c>
      <c r="R439" s="12">
        <v>3</v>
      </c>
      <c r="S439" s="15">
        <v>2017</v>
      </c>
      <c r="T439" s="12">
        <v>100</v>
      </c>
      <c r="U439" s="14">
        <v>38502</v>
      </c>
      <c r="V439" s="14">
        <v>38481</v>
      </c>
      <c r="W439" s="12" t="s">
        <v>43</v>
      </c>
      <c r="X439" s="12">
        <v>6</v>
      </c>
      <c r="Y439" s="12" t="s">
        <v>44</v>
      </c>
      <c r="Z439" s="12">
        <v>61</v>
      </c>
      <c r="AA439" s="12" t="s">
        <v>44</v>
      </c>
      <c r="AB439" s="12">
        <v>615</v>
      </c>
      <c r="AC439" s="12" t="s">
        <v>45</v>
      </c>
      <c r="AD439" s="12">
        <v>0</v>
      </c>
      <c r="AE439" s="12" t="s">
        <v>46</v>
      </c>
    </row>
    <row r="440" spans="1:31" x14ac:dyDescent="0.25">
      <c r="A440">
        <v>2948</v>
      </c>
      <c r="B440" t="s">
        <v>620</v>
      </c>
      <c r="C440" t="s">
        <v>621</v>
      </c>
      <c r="D440" s="12" t="s">
        <v>35</v>
      </c>
      <c r="E440" s="13">
        <v>5001458</v>
      </c>
      <c r="F440" t="s">
        <v>162</v>
      </c>
      <c r="G440" t="s">
        <v>51</v>
      </c>
      <c r="H440" t="s">
        <v>38</v>
      </c>
      <c r="I440" t="s">
        <v>52</v>
      </c>
      <c r="J440" s="12" t="s">
        <v>40</v>
      </c>
      <c r="K440" s="12" t="s">
        <v>41</v>
      </c>
      <c r="L440" s="12" t="s">
        <v>67</v>
      </c>
      <c r="N440" s="12" t="s">
        <v>67</v>
      </c>
      <c r="P440" s="12" t="s">
        <v>67</v>
      </c>
      <c r="R440" s="15" t="s">
        <v>67</v>
      </c>
      <c r="S440" s="16"/>
      <c r="T440" s="12">
        <v>100</v>
      </c>
      <c r="U440" s="17" t="s">
        <v>85</v>
      </c>
      <c r="V440" s="14">
        <v>43444</v>
      </c>
      <c r="W440" s="12" t="s">
        <v>43</v>
      </c>
      <c r="X440" s="12">
        <v>6</v>
      </c>
      <c r="Y440" s="12" t="s">
        <v>44</v>
      </c>
      <c r="Z440" s="12">
        <v>61</v>
      </c>
      <c r="AA440" s="12" t="s">
        <v>44</v>
      </c>
      <c r="AB440" s="12">
        <v>615</v>
      </c>
      <c r="AC440" s="12" t="s">
        <v>45</v>
      </c>
      <c r="AD440" s="12">
        <v>0</v>
      </c>
      <c r="AE440" s="12" t="s">
        <v>46</v>
      </c>
    </row>
    <row r="441" spans="1:31" x14ac:dyDescent="0.25">
      <c r="A441">
        <v>2950</v>
      </c>
      <c r="B441" t="s">
        <v>622</v>
      </c>
      <c r="C441" t="s">
        <v>623</v>
      </c>
      <c r="D441" s="12" t="s">
        <v>35</v>
      </c>
      <c r="E441" s="13">
        <v>1457860</v>
      </c>
      <c r="F441" t="s">
        <v>72</v>
      </c>
      <c r="G441" t="s">
        <v>73</v>
      </c>
      <c r="H441" t="s">
        <v>57</v>
      </c>
      <c r="I441" t="s">
        <v>52</v>
      </c>
      <c r="J441" s="12" t="s">
        <v>40</v>
      </c>
      <c r="K441" s="12" t="s">
        <v>61</v>
      </c>
      <c r="L441" s="12" t="s">
        <v>67</v>
      </c>
      <c r="N441" s="12" t="s">
        <v>67</v>
      </c>
      <c r="P441" s="12" t="s">
        <v>67</v>
      </c>
      <c r="R441" s="15" t="s">
        <v>67</v>
      </c>
      <c r="S441" s="16"/>
      <c r="T441" s="12">
        <v>200</v>
      </c>
      <c r="U441" s="14">
        <v>43514</v>
      </c>
      <c r="V441" s="14">
        <v>43388</v>
      </c>
      <c r="W441" s="12" t="s">
        <v>43</v>
      </c>
      <c r="X441" s="12">
        <v>6</v>
      </c>
      <c r="Y441" s="12" t="s">
        <v>44</v>
      </c>
      <c r="Z441" s="12">
        <v>61</v>
      </c>
      <c r="AA441" s="12" t="s">
        <v>44</v>
      </c>
      <c r="AB441" s="12">
        <v>615</v>
      </c>
      <c r="AC441" s="12" t="s">
        <v>45</v>
      </c>
      <c r="AD441" s="12">
        <v>0</v>
      </c>
      <c r="AE441" s="12" t="s">
        <v>46</v>
      </c>
    </row>
    <row r="442" spans="1:31" x14ac:dyDescent="0.25">
      <c r="A442">
        <v>2971</v>
      </c>
      <c r="B442" t="s">
        <v>624</v>
      </c>
      <c r="C442" t="s">
        <v>625</v>
      </c>
      <c r="D442" s="12" t="s">
        <v>35</v>
      </c>
      <c r="E442" s="13">
        <v>59060</v>
      </c>
      <c r="F442" t="s">
        <v>66</v>
      </c>
      <c r="G442" t="s">
        <v>37</v>
      </c>
      <c r="H442" t="s">
        <v>57</v>
      </c>
      <c r="I442" t="s">
        <v>52</v>
      </c>
      <c r="J442" s="12" t="s">
        <v>40</v>
      </c>
      <c r="K442" s="12" t="s">
        <v>41</v>
      </c>
      <c r="L442" s="12">
        <v>5</v>
      </c>
      <c r="M442" s="12">
        <v>2010</v>
      </c>
      <c r="N442" s="12">
        <v>3</v>
      </c>
      <c r="O442" s="12">
        <v>2017</v>
      </c>
      <c r="P442" s="12">
        <v>2</v>
      </c>
      <c r="Q442" s="12">
        <v>2017</v>
      </c>
      <c r="R442" s="12">
        <v>4</v>
      </c>
      <c r="S442" s="15">
        <v>2017</v>
      </c>
      <c r="T442" s="12">
        <v>80</v>
      </c>
      <c r="U442" s="14">
        <v>39118</v>
      </c>
      <c r="V442" s="14">
        <v>37621</v>
      </c>
      <c r="W442" s="12" t="s">
        <v>43</v>
      </c>
      <c r="X442" s="12">
        <v>6</v>
      </c>
      <c r="Y442" s="12" t="s">
        <v>44</v>
      </c>
      <c r="Z442" s="12">
        <v>61</v>
      </c>
      <c r="AA442" s="12" t="s">
        <v>44</v>
      </c>
      <c r="AB442" s="12">
        <v>615</v>
      </c>
      <c r="AC442" s="12" t="s">
        <v>45</v>
      </c>
      <c r="AD442" s="12">
        <v>0</v>
      </c>
      <c r="AE442" s="12" t="s">
        <v>46</v>
      </c>
    </row>
    <row r="443" spans="1:31" x14ac:dyDescent="0.25">
      <c r="A443">
        <v>3099</v>
      </c>
      <c r="B443" t="s">
        <v>626</v>
      </c>
      <c r="C443" t="s">
        <v>627</v>
      </c>
      <c r="D443" s="12" t="s">
        <v>35</v>
      </c>
      <c r="E443" s="13">
        <v>1587762</v>
      </c>
      <c r="F443" t="s">
        <v>175</v>
      </c>
      <c r="G443" t="s">
        <v>56</v>
      </c>
      <c r="H443" t="s">
        <v>38</v>
      </c>
      <c r="I443" t="s">
        <v>52</v>
      </c>
      <c r="J443" s="12" t="s">
        <v>40</v>
      </c>
      <c r="K443" s="12" t="s">
        <v>41</v>
      </c>
      <c r="L443" s="12" t="s">
        <v>67</v>
      </c>
      <c r="N443" s="12" t="s">
        <v>67</v>
      </c>
      <c r="P443" s="12" t="s">
        <v>67</v>
      </c>
      <c r="R443" s="15" t="s">
        <v>67</v>
      </c>
      <c r="S443" s="16"/>
      <c r="T443" s="12">
        <v>100</v>
      </c>
      <c r="U443" s="17" t="s">
        <v>85</v>
      </c>
      <c r="V443" s="14">
        <v>44540</v>
      </c>
      <c r="W443" s="12" t="s">
        <v>43</v>
      </c>
      <c r="X443" s="12">
        <v>6</v>
      </c>
      <c r="Y443" s="12" t="s">
        <v>44</v>
      </c>
      <c r="Z443" s="12">
        <v>61</v>
      </c>
      <c r="AA443" s="12" t="s">
        <v>44</v>
      </c>
      <c r="AB443" s="12">
        <v>615</v>
      </c>
      <c r="AC443" s="12" t="s">
        <v>45</v>
      </c>
      <c r="AD443" s="12">
        <v>0</v>
      </c>
      <c r="AE443" s="12" t="s">
        <v>46</v>
      </c>
    </row>
    <row r="444" spans="1:31" x14ac:dyDescent="0.25">
      <c r="A444">
        <v>3149</v>
      </c>
      <c r="B444" t="s">
        <v>628</v>
      </c>
      <c r="C444" t="s">
        <v>629</v>
      </c>
      <c r="D444" s="12" t="s">
        <v>35</v>
      </c>
      <c r="E444" s="13">
        <v>20512</v>
      </c>
      <c r="F444" t="s">
        <v>36</v>
      </c>
      <c r="G444" t="s">
        <v>37</v>
      </c>
      <c r="H444" t="s">
        <v>57</v>
      </c>
      <c r="I444" t="s">
        <v>52</v>
      </c>
      <c r="J444" s="12" t="s">
        <v>40</v>
      </c>
      <c r="K444" s="12" t="s">
        <v>41</v>
      </c>
      <c r="L444" s="12">
        <v>3</v>
      </c>
      <c r="M444" s="12">
        <v>2010</v>
      </c>
      <c r="N444" s="12">
        <v>4</v>
      </c>
      <c r="O444" s="12">
        <v>2017</v>
      </c>
      <c r="P444" s="12">
        <v>3</v>
      </c>
      <c r="Q444" s="12">
        <v>2017</v>
      </c>
      <c r="R444" s="15">
        <v>4</v>
      </c>
      <c r="S444" s="15">
        <v>2017</v>
      </c>
      <c r="T444" s="12">
        <v>120</v>
      </c>
      <c r="U444" s="14">
        <v>36577</v>
      </c>
      <c r="V444" s="14">
        <v>36437</v>
      </c>
      <c r="W444" s="12" t="s">
        <v>43</v>
      </c>
      <c r="X444" s="12">
        <v>6</v>
      </c>
      <c r="Y444" s="12" t="s">
        <v>44</v>
      </c>
      <c r="Z444" s="12">
        <v>61</v>
      </c>
      <c r="AA444" s="12" t="s">
        <v>44</v>
      </c>
      <c r="AB444" s="12">
        <v>615</v>
      </c>
      <c r="AC444" s="12" t="s">
        <v>45</v>
      </c>
      <c r="AD444" s="12">
        <v>0</v>
      </c>
      <c r="AE444" s="12" t="s">
        <v>46</v>
      </c>
    </row>
    <row r="445" spans="1:31" x14ac:dyDescent="0.25">
      <c r="A445">
        <v>3151</v>
      </c>
      <c r="B445" t="s">
        <v>630</v>
      </c>
      <c r="C445" t="s">
        <v>631</v>
      </c>
      <c r="D445" s="12" t="s">
        <v>76</v>
      </c>
      <c r="E445" s="13">
        <v>66234</v>
      </c>
      <c r="F445" t="s">
        <v>42</v>
      </c>
      <c r="G445" t="s">
        <v>73</v>
      </c>
      <c r="H445" t="s">
        <v>57</v>
      </c>
      <c r="I445" t="s">
        <v>52</v>
      </c>
      <c r="J445" s="12" t="s">
        <v>40</v>
      </c>
      <c r="K445" s="12" t="s">
        <v>41</v>
      </c>
      <c r="L445" s="12" t="s">
        <v>67</v>
      </c>
      <c r="N445" s="12">
        <v>3</v>
      </c>
      <c r="O445" s="12">
        <v>2017</v>
      </c>
      <c r="P445" s="12">
        <v>2</v>
      </c>
      <c r="Q445" s="12">
        <v>2017</v>
      </c>
      <c r="R445" s="15">
        <v>3</v>
      </c>
      <c r="S445" s="15">
        <v>2017</v>
      </c>
      <c r="T445" s="12">
        <v>40</v>
      </c>
      <c r="U445" s="14">
        <v>37830</v>
      </c>
      <c r="V445" s="14">
        <v>37753</v>
      </c>
      <c r="W445" s="12" t="s">
        <v>43</v>
      </c>
      <c r="X445" s="12">
        <v>6</v>
      </c>
      <c r="Y445" s="12" t="s">
        <v>44</v>
      </c>
      <c r="Z445" s="12">
        <v>61</v>
      </c>
      <c r="AA445" s="12" t="s">
        <v>44</v>
      </c>
      <c r="AB445" s="12">
        <v>615</v>
      </c>
      <c r="AC445" s="12" t="s">
        <v>45</v>
      </c>
      <c r="AD445" s="12">
        <v>0</v>
      </c>
      <c r="AE445" s="12" t="s">
        <v>46</v>
      </c>
    </row>
    <row r="446" spans="1:31" x14ac:dyDescent="0.25">
      <c r="A446">
        <v>3160</v>
      </c>
      <c r="B446" t="s">
        <v>632</v>
      </c>
      <c r="C446" t="s">
        <v>633</v>
      </c>
      <c r="D446" s="12" t="s">
        <v>49</v>
      </c>
      <c r="E446" s="13">
        <v>1101244</v>
      </c>
      <c r="F446" t="s">
        <v>260</v>
      </c>
      <c r="G446" t="s">
        <v>56</v>
      </c>
      <c r="H446" t="s">
        <v>38</v>
      </c>
      <c r="I446" t="s">
        <v>52</v>
      </c>
      <c r="J446" s="12" t="s">
        <v>40</v>
      </c>
      <c r="K446" s="12" t="s">
        <v>41</v>
      </c>
      <c r="L446" s="12">
        <v>3</v>
      </c>
      <c r="M446" s="12">
        <v>2012</v>
      </c>
      <c r="N446" s="12">
        <v>3</v>
      </c>
      <c r="O446" s="12">
        <v>2017</v>
      </c>
      <c r="P446" s="12">
        <v>3</v>
      </c>
      <c r="Q446" s="12">
        <v>2017</v>
      </c>
      <c r="R446" s="15">
        <v>3</v>
      </c>
      <c r="S446" s="15">
        <v>2017</v>
      </c>
      <c r="T446" s="12">
        <v>80</v>
      </c>
      <c r="U446" s="14">
        <v>39846</v>
      </c>
      <c r="V446" s="14">
        <v>39762</v>
      </c>
      <c r="W446" s="12" t="s">
        <v>43</v>
      </c>
      <c r="X446" s="12">
        <v>6</v>
      </c>
      <c r="Y446" s="12" t="s">
        <v>44</v>
      </c>
      <c r="Z446" s="12">
        <v>61</v>
      </c>
      <c r="AA446" s="12" t="s">
        <v>44</v>
      </c>
      <c r="AB446" s="12">
        <v>615</v>
      </c>
      <c r="AC446" s="12" t="s">
        <v>45</v>
      </c>
      <c r="AD446" s="12">
        <v>0</v>
      </c>
      <c r="AE446" s="12" t="s">
        <v>46</v>
      </c>
    </row>
    <row r="447" spans="1:31" x14ac:dyDescent="0.25">
      <c r="A447">
        <v>3160</v>
      </c>
      <c r="B447" t="s">
        <v>632</v>
      </c>
      <c r="C447" t="s">
        <v>633</v>
      </c>
      <c r="D447" s="12" t="s">
        <v>49</v>
      </c>
      <c r="E447" s="13">
        <v>1457553</v>
      </c>
      <c r="F447" t="s">
        <v>260</v>
      </c>
      <c r="G447" t="s">
        <v>56</v>
      </c>
      <c r="H447" t="s">
        <v>57</v>
      </c>
      <c r="I447" t="s">
        <v>52</v>
      </c>
      <c r="J447" s="12" t="s">
        <v>40</v>
      </c>
      <c r="K447" s="12" t="s">
        <v>41</v>
      </c>
      <c r="L447" s="12" t="s">
        <v>67</v>
      </c>
      <c r="N447" s="12" t="s">
        <v>67</v>
      </c>
      <c r="P447" s="12" t="s">
        <v>67</v>
      </c>
      <c r="R447" s="15" t="s">
        <v>67</v>
      </c>
      <c r="S447" s="16"/>
      <c r="T447" s="12">
        <v>40</v>
      </c>
      <c r="U447" s="14">
        <v>43510</v>
      </c>
      <c r="V447" s="14">
        <v>43417</v>
      </c>
      <c r="W447" s="12" t="s">
        <v>43</v>
      </c>
      <c r="X447" s="12">
        <v>6</v>
      </c>
      <c r="Y447" s="12" t="s">
        <v>44</v>
      </c>
      <c r="Z447" s="12">
        <v>61</v>
      </c>
      <c r="AA447" s="12" t="s">
        <v>44</v>
      </c>
      <c r="AB447" s="12">
        <v>615</v>
      </c>
      <c r="AC447" s="12" t="s">
        <v>45</v>
      </c>
      <c r="AD447" s="12">
        <v>0</v>
      </c>
      <c r="AE447" s="12" t="s">
        <v>46</v>
      </c>
    </row>
    <row r="448" spans="1:31" x14ac:dyDescent="0.25">
      <c r="A448">
        <v>3162</v>
      </c>
      <c r="B448" t="s">
        <v>634</v>
      </c>
      <c r="C448" t="s">
        <v>635</v>
      </c>
      <c r="D448" s="12" t="s">
        <v>49</v>
      </c>
      <c r="E448" s="13">
        <v>1376000</v>
      </c>
      <c r="F448" t="s">
        <v>42</v>
      </c>
      <c r="G448" t="s">
        <v>73</v>
      </c>
      <c r="H448" t="s">
        <v>57</v>
      </c>
      <c r="I448" t="s">
        <v>52</v>
      </c>
      <c r="J448" s="12" t="s">
        <v>40</v>
      </c>
      <c r="K448" s="12" t="s">
        <v>41</v>
      </c>
      <c r="L448" s="12">
        <v>5</v>
      </c>
      <c r="M448" s="12">
        <v>2022</v>
      </c>
      <c r="N448" s="12" t="s">
        <v>67</v>
      </c>
      <c r="P448" s="12" t="s">
        <v>67</v>
      </c>
      <c r="R448" s="15" t="s">
        <v>67</v>
      </c>
      <c r="S448" s="16"/>
      <c r="T448" s="12">
        <v>40</v>
      </c>
      <c r="U448" s="14">
        <v>42772</v>
      </c>
      <c r="V448" s="14">
        <v>42578</v>
      </c>
      <c r="W448" s="12" t="s">
        <v>43</v>
      </c>
      <c r="X448" s="12">
        <v>6</v>
      </c>
      <c r="Y448" s="12" t="s">
        <v>44</v>
      </c>
      <c r="Z448" s="12">
        <v>61</v>
      </c>
      <c r="AA448" s="12" t="s">
        <v>44</v>
      </c>
      <c r="AB448" s="12">
        <v>615</v>
      </c>
      <c r="AC448" s="12" t="s">
        <v>45</v>
      </c>
      <c r="AD448" s="12">
        <v>0</v>
      </c>
      <c r="AE448" s="12" t="s">
        <v>46</v>
      </c>
    </row>
    <row r="449" spans="1:31" x14ac:dyDescent="0.25">
      <c r="A449">
        <v>3164</v>
      </c>
      <c r="B449" t="s">
        <v>636</v>
      </c>
      <c r="C449" t="s">
        <v>637</v>
      </c>
      <c r="D449" s="12" t="s">
        <v>49</v>
      </c>
      <c r="E449" s="13">
        <v>1598573</v>
      </c>
      <c r="F449" t="s">
        <v>50</v>
      </c>
      <c r="G449" t="s">
        <v>51</v>
      </c>
      <c r="H449" t="s">
        <v>57</v>
      </c>
      <c r="I449" t="s">
        <v>52</v>
      </c>
      <c r="J449" s="12" t="s">
        <v>40</v>
      </c>
      <c r="K449" s="12" t="s">
        <v>41</v>
      </c>
      <c r="L449" s="12" t="s">
        <v>67</v>
      </c>
      <c r="N449" s="12" t="s">
        <v>67</v>
      </c>
      <c r="P449" s="12" t="s">
        <v>67</v>
      </c>
      <c r="R449" s="15" t="s">
        <v>67</v>
      </c>
      <c r="S449" s="16"/>
      <c r="T449" s="12">
        <v>35</v>
      </c>
      <c r="U449" s="17" t="s">
        <v>85</v>
      </c>
      <c r="V449" s="14">
        <v>44550</v>
      </c>
      <c r="W449" s="12" t="s">
        <v>43</v>
      </c>
      <c r="X449" s="12">
        <v>6</v>
      </c>
      <c r="Y449" s="12" t="s">
        <v>44</v>
      </c>
      <c r="Z449" s="12">
        <v>61</v>
      </c>
      <c r="AA449" s="12" t="s">
        <v>44</v>
      </c>
      <c r="AB449" s="12">
        <v>615</v>
      </c>
      <c r="AC449" s="12" t="s">
        <v>45</v>
      </c>
      <c r="AD449" s="12">
        <v>0</v>
      </c>
      <c r="AE449" s="12" t="s">
        <v>46</v>
      </c>
    </row>
    <row r="450" spans="1:31" x14ac:dyDescent="0.25">
      <c r="A450">
        <v>3172</v>
      </c>
      <c r="B450" t="s">
        <v>638</v>
      </c>
      <c r="C450" t="s">
        <v>639</v>
      </c>
      <c r="D450" s="12" t="s">
        <v>90</v>
      </c>
      <c r="E450" s="13">
        <v>1330347</v>
      </c>
      <c r="F450" t="s">
        <v>376</v>
      </c>
      <c r="G450" t="s">
        <v>206</v>
      </c>
      <c r="H450" t="s">
        <v>38</v>
      </c>
      <c r="I450" t="s">
        <v>52</v>
      </c>
      <c r="J450" s="12" t="s">
        <v>40</v>
      </c>
      <c r="K450" s="12" t="s">
        <v>41</v>
      </c>
      <c r="L450" s="12" t="s">
        <v>67</v>
      </c>
      <c r="N450" s="12">
        <v>4</v>
      </c>
      <c r="O450" s="12">
        <v>2017</v>
      </c>
      <c r="P450" s="12">
        <v>4</v>
      </c>
      <c r="Q450" s="12">
        <v>2017</v>
      </c>
      <c r="R450" s="15">
        <v>4</v>
      </c>
      <c r="S450" s="15">
        <v>2017</v>
      </c>
      <c r="T450" s="12">
        <v>80</v>
      </c>
      <c r="U450" s="14">
        <v>42065</v>
      </c>
      <c r="V450" s="14">
        <v>41855</v>
      </c>
      <c r="W450" s="12" t="s">
        <v>43</v>
      </c>
      <c r="X450" s="12">
        <v>6</v>
      </c>
      <c r="Y450" s="12" t="s">
        <v>44</v>
      </c>
      <c r="Z450" s="12">
        <v>61</v>
      </c>
      <c r="AA450" s="12" t="s">
        <v>44</v>
      </c>
      <c r="AB450" s="12">
        <v>615</v>
      </c>
      <c r="AC450" s="12" t="s">
        <v>45</v>
      </c>
      <c r="AD450" s="12">
        <v>0</v>
      </c>
      <c r="AE450" s="12" t="s">
        <v>46</v>
      </c>
    </row>
    <row r="451" spans="1:31" x14ac:dyDescent="0.25">
      <c r="A451">
        <v>3183</v>
      </c>
      <c r="B451" t="s">
        <v>640</v>
      </c>
      <c r="C451" t="s">
        <v>641</v>
      </c>
      <c r="D451" s="12" t="s">
        <v>49</v>
      </c>
      <c r="E451" s="13">
        <v>1181327</v>
      </c>
      <c r="F451" t="s">
        <v>55</v>
      </c>
      <c r="G451" t="s">
        <v>56</v>
      </c>
      <c r="H451" t="s">
        <v>57</v>
      </c>
      <c r="I451" t="s">
        <v>52</v>
      </c>
      <c r="J451" s="12" t="s">
        <v>40</v>
      </c>
      <c r="K451" s="12" t="s">
        <v>41</v>
      </c>
      <c r="L451" s="12">
        <v>4</v>
      </c>
      <c r="M451" s="12">
        <v>2019</v>
      </c>
      <c r="N451" s="12">
        <v>3</v>
      </c>
      <c r="O451" s="12">
        <v>2017</v>
      </c>
      <c r="P451" s="12">
        <v>3</v>
      </c>
      <c r="Q451" s="12">
        <v>2017</v>
      </c>
      <c r="R451" s="15">
        <v>3</v>
      </c>
      <c r="S451" s="15">
        <v>2017</v>
      </c>
      <c r="T451" s="12">
        <v>80</v>
      </c>
      <c r="U451" s="14">
        <v>40989</v>
      </c>
      <c r="V451" s="14">
        <v>40737</v>
      </c>
      <c r="W451" s="12" t="s">
        <v>43</v>
      </c>
      <c r="X451" s="12">
        <v>6</v>
      </c>
      <c r="Y451" s="12" t="s">
        <v>44</v>
      </c>
      <c r="Z451" s="12">
        <v>61</v>
      </c>
      <c r="AA451" s="12" t="s">
        <v>44</v>
      </c>
      <c r="AB451" s="12">
        <v>615</v>
      </c>
      <c r="AC451" s="12" t="s">
        <v>45</v>
      </c>
      <c r="AD451" s="12">
        <v>0</v>
      </c>
      <c r="AE451" s="12" t="s">
        <v>46</v>
      </c>
    </row>
    <row r="452" spans="1:31" x14ac:dyDescent="0.25">
      <c r="A452">
        <v>3188</v>
      </c>
      <c r="B452" t="s">
        <v>642</v>
      </c>
      <c r="C452" t="s">
        <v>643</v>
      </c>
      <c r="D452" s="12" t="s">
        <v>49</v>
      </c>
      <c r="E452" s="13">
        <v>1292727</v>
      </c>
      <c r="F452" t="s">
        <v>36</v>
      </c>
      <c r="G452" t="s">
        <v>37</v>
      </c>
      <c r="H452" t="s">
        <v>57</v>
      </c>
      <c r="I452" t="s">
        <v>52</v>
      </c>
      <c r="J452" s="12" t="s">
        <v>40</v>
      </c>
      <c r="K452" s="12" t="s">
        <v>41</v>
      </c>
      <c r="L452" s="12">
        <v>5</v>
      </c>
      <c r="M452" s="12">
        <v>2019</v>
      </c>
      <c r="N452" s="12" t="s">
        <v>42</v>
      </c>
      <c r="O452" s="12">
        <v>2017</v>
      </c>
      <c r="P452" s="12" t="s">
        <v>42</v>
      </c>
      <c r="Q452" s="12">
        <v>2017</v>
      </c>
      <c r="R452" s="15" t="s">
        <v>42</v>
      </c>
      <c r="S452" s="15">
        <v>2017</v>
      </c>
      <c r="T452" s="12">
        <v>40</v>
      </c>
      <c r="U452" s="14">
        <v>41848</v>
      </c>
      <c r="V452" s="14">
        <v>41607</v>
      </c>
      <c r="W452" s="12" t="s">
        <v>43</v>
      </c>
      <c r="X452" s="12">
        <v>6</v>
      </c>
      <c r="Y452" s="12" t="s">
        <v>44</v>
      </c>
      <c r="Z452" s="12">
        <v>61</v>
      </c>
      <c r="AA452" s="12" t="s">
        <v>44</v>
      </c>
      <c r="AB452" s="12">
        <v>615</v>
      </c>
      <c r="AC452" s="12" t="s">
        <v>45</v>
      </c>
      <c r="AD452" s="12">
        <v>0</v>
      </c>
      <c r="AE452" s="12" t="s">
        <v>46</v>
      </c>
    </row>
    <row r="453" spans="1:31" x14ac:dyDescent="0.25">
      <c r="A453">
        <v>3188</v>
      </c>
      <c r="B453" t="s">
        <v>642</v>
      </c>
      <c r="C453" t="s">
        <v>643</v>
      </c>
      <c r="D453" s="12" t="s">
        <v>49</v>
      </c>
      <c r="E453" s="13">
        <v>1342408</v>
      </c>
      <c r="F453" t="s">
        <v>36</v>
      </c>
      <c r="G453" t="s">
        <v>37</v>
      </c>
      <c r="H453" t="s">
        <v>57</v>
      </c>
      <c r="I453" t="s">
        <v>52</v>
      </c>
      <c r="J453" s="12" t="s">
        <v>40</v>
      </c>
      <c r="K453" s="12" t="s">
        <v>41</v>
      </c>
      <c r="L453" s="12" t="s">
        <v>67</v>
      </c>
      <c r="N453" s="12" t="s">
        <v>67</v>
      </c>
      <c r="P453" s="12" t="s">
        <v>67</v>
      </c>
      <c r="R453" s="12" t="s">
        <v>67</v>
      </c>
      <c r="S453" s="16"/>
      <c r="T453" s="12">
        <v>40</v>
      </c>
      <c r="U453" s="14">
        <v>42415</v>
      </c>
      <c r="V453" s="14">
        <v>42297</v>
      </c>
      <c r="W453" s="12" t="s">
        <v>43</v>
      </c>
      <c r="X453" s="12">
        <v>6</v>
      </c>
      <c r="Y453" s="12" t="s">
        <v>44</v>
      </c>
      <c r="Z453" s="12">
        <v>61</v>
      </c>
      <c r="AA453" s="12" t="s">
        <v>44</v>
      </c>
      <c r="AB453" s="12">
        <v>615</v>
      </c>
      <c r="AC453" s="12" t="s">
        <v>45</v>
      </c>
      <c r="AD453" s="12">
        <v>0</v>
      </c>
      <c r="AE453" s="12" t="s">
        <v>46</v>
      </c>
    </row>
    <row r="454" spans="1:31" x14ac:dyDescent="0.25">
      <c r="A454">
        <v>3188</v>
      </c>
      <c r="B454" t="s">
        <v>642</v>
      </c>
      <c r="C454" t="s">
        <v>643</v>
      </c>
      <c r="D454" s="12" t="s">
        <v>49</v>
      </c>
      <c r="E454" s="13">
        <v>1382664</v>
      </c>
      <c r="F454" t="s">
        <v>36</v>
      </c>
      <c r="G454" t="s">
        <v>37</v>
      </c>
      <c r="H454" t="s">
        <v>57</v>
      </c>
      <c r="I454" t="s">
        <v>52</v>
      </c>
      <c r="J454" s="12" t="s">
        <v>40</v>
      </c>
      <c r="K454" s="12" t="s">
        <v>41</v>
      </c>
      <c r="L454" s="12" t="s">
        <v>67</v>
      </c>
      <c r="N454" s="12" t="s">
        <v>67</v>
      </c>
      <c r="P454" s="12" t="s">
        <v>67</v>
      </c>
      <c r="R454" s="15" t="s">
        <v>67</v>
      </c>
      <c r="S454" s="16"/>
      <c r="T454" s="12">
        <v>30</v>
      </c>
      <c r="U454" s="14">
        <v>42796</v>
      </c>
      <c r="V454" s="14">
        <v>42720</v>
      </c>
      <c r="W454" s="12" t="s">
        <v>43</v>
      </c>
      <c r="X454" s="12">
        <v>6</v>
      </c>
      <c r="Y454" s="12" t="s">
        <v>44</v>
      </c>
      <c r="Z454" s="12">
        <v>61</v>
      </c>
      <c r="AA454" s="12" t="s">
        <v>44</v>
      </c>
      <c r="AB454" s="12">
        <v>615</v>
      </c>
      <c r="AC454" s="12" t="s">
        <v>45</v>
      </c>
      <c r="AD454" s="12">
        <v>0</v>
      </c>
      <c r="AE454" s="12" t="s">
        <v>46</v>
      </c>
    </row>
    <row r="455" spans="1:31" x14ac:dyDescent="0.25">
      <c r="A455">
        <v>3188</v>
      </c>
      <c r="B455" t="s">
        <v>642</v>
      </c>
      <c r="C455" t="s">
        <v>643</v>
      </c>
      <c r="D455" s="12" t="s">
        <v>49</v>
      </c>
      <c r="E455" s="13">
        <v>1421026</v>
      </c>
      <c r="F455" t="s">
        <v>36</v>
      </c>
      <c r="G455" t="s">
        <v>37</v>
      </c>
      <c r="H455" t="s">
        <v>57</v>
      </c>
      <c r="I455" t="s">
        <v>52</v>
      </c>
      <c r="J455" s="12" t="s">
        <v>40</v>
      </c>
      <c r="K455" s="12" t="s">
        <v>41</v>
      </c>
      <c r="L455" s="12" t="s">
        <v>67</v>
      </c>
      <c r="N455" s="12" t="s">
        <v>67</v>
      </c>
      <c r="P455" s="12" t="s">
        <v>67</v>
      </c>
      <c r="R455" s="15" t="s">
        <v>67</v>
      </c>
      <c r="S455" s="16"/>
      <c r="T455" s="12">
        <v>30</v>
      </c>
      <c r="U455" s="14">
        <v>43164</v>
      </c>
      <c r="V455" s="14">
        <v>42991</v>
      </c>
      <c r="W455" s="12" t="s">
        <v>43</v>
      </c>
      <c r="X455" s="12">
        <v>6</v>
      </c>
      <c r="Y455" s="12" t="s">
        <v>44</v>
      </c>
      <c r="Z455" s="12">
        <v>61</v>
      </c>
      <c r="AA455" s="12" t="s">
        <v>44</v>
      </c>
      <c r="AB455" s="12">
        <v>615</v>
      </c>
      <c r="AC455" s="12" t="s">
        <v>45</v>
      </c>
      <c r="AD455" s="12">
        <v>0</v>
      </c>
      <c r="AE455" s="12" t="s">
        <v>46</v>
      </c>
    </row>
    <row r="456" spans="1:31" x14ac:dyDescent="0.25">
      <c r="A456">
        <v>3188</v>
      </c>
      <c r="B456" t="s">
        <v>642</v>
      </c>
      <c r="C456" t="s">
        <v>643</v>
      </c>
      <c r="D456" s="12" t="s">
        <v>49</v>
      </c>
      <c r="E456" s="13">
        <v>1451148</v>
      </c>
      <c r="F456" t="s">
        <v>36</v>
      </c>
      <c r="G456" t="s">
        <v>37</v>
      </c>
      <c r="H456" t="s">
        <v>57</v>
      </c>
      <c r="I456" t="s">
        <v>52</v>
      </c>
      <c r="J456" s="12" t="s">
        <v>40</v>
      </c>
      <c r="K456" s="12" t="s">
        <v>41</v>
      </c>
      <c r="L456" s="12" t="s">
        <v>67</v>
      </c>
      <c r="N456" s="12" t="s">
        <v>67</v>
      </c>
      <c r="P456" s="12" t="s">
        <v>67</v>
      </c>
      <c r="R456" s="15" t="s">
        <v>67</v>
      </c>
      <c r="S456" s="16"/>
      <c r="T456" s="12">
        <v>34</v>
      </c>
      <c r="U456" s="14">
        <v>43150</v>
      </c>
      <c r="V456" s="14">
        <v>43084</v>
      </c>
      <c r="W456" s="12" t="s">
        <v>43</v>
      </c>
      <c r="X456" s="12">
        <v>6</v>
      </c>
      <c r="Y456" s="12" t="s">
        <v>44</v>
      </c>
      <c r="Z456" s="12">
        <v>61</v>
      </c>
      <c r="AA456" s="12" t="s">
        <v>44</v>
      </c>
      <c r="AB456" s="12">
        <v>615</v>
      </c>
      <c r="AC456" s="12" t="s">
        <v>45</v>
      </c>
      <c r="AD456" s="12">
        <v>0</v>
      </c>
      <c r="AE456" s="12" t="s">
        <v>46</v>
      </c>
    </row>
    <row r="457" spans="1:31" x14ac:dyDescent="0.25">
      <c r="A457">
        <v>3189</v>
      </c>
      <c r="B457" t="s">
        <v>644</v>
      </c>
      <c r="C457" t="s">
        <v>645</v>
      </c>
      <c r="D457" s="12" t="s">
        <v>49</v>
      </c>
      <c r="E457" s="13">
        <v>1191018</v>
      </c>
      <c r="F457" t="s">
        <v>36</v>
      </c>
      <c r="G457" t="s">
        <v>37</v>
      </c>
      <c r="H457" t="s">
        <v>57</v>
      </c>
      <c r="I457" t="s">
        <v>52</v>
      </c>
      <c r="J457" s="12" t="s">
        <v>40</v>
      </c>
      <c r="K457" s="12" t="s">
        <v>41</v>
      </c>
      <c r="L457" s="12">
        <v>4</v>
      </c>
      <c r="M457" s="12">
        <v>2017</v>
      </c>
      <c r="N457" s="12">
        <v>4</v>
      </c>
      <c r="O457" s="12">
        <v>2017</v>
      </c>
      <c r="P457" s="12">
        <v>4</v>
      </c>
      <c r="Q457" s="12">
        <v>2017</v>
      </c>
      <c r="R457" s="15">
        <v>4</v>
      </c>
      <c r="S457" s="15">
        <v>2017</v>
      </c>
      <c r="T457" s="12">
        <v>40</v>
      </c>
      <c r="U457" s="14">
        <v>41219</v>
      </c>
      <c r="V457" s="14">
        <v>41302</v>
      </c>
      <c r="W457" s="12" t="s">
        <v>43</v>
      </c>
      <c r="X457" s="12">
        <v>6</v>
      </c>
      <c r="Y457" s="12" t="s">
        <v>44</v>
      </c>
      <c r="Z457" s="12">
        <v>61</v>
      </c>
      <c r="AA457" s="12" t="s">
        <v>44</v>
      </c>
      <c r="AB457" s="12">
        <v>615</v>
      </c>
      <c r="AC457" s="12" t="s">
        <v>45</v>
      </c>
      <c r="AD457" s="12">
        <v>0</v>
      </c>
      <c r="AE457" s="12" t="s">
        <v>46</v>
      </c>
    </row>
    <row r="458" spans="1:31" x14ac:dyDescent="0.25">
      <c r="A458">
        <v>3189</v>
      </c>
      <c r="B458" t="s">
        <v>644</v>
      </c>
      <c r="C458" t="s">
        <v>645</v>
      </c>
      <c r="D458" s="12" t="s">
        <v>49</v>
      </c>
      <c r="E458" s="13">
        <v>1404253</v>
      </c>
      <c r="F458" t="s">
        <v>36</v>
      </c>
      <c r="G458" t="s">
        <v>37</v>
      </c>
      <c r="H458" t="s">
        <v>57</v>
      </c>
      <c r="I458" t="s">
        <v>52</v>
      </c>
      <c r="J458" s="12" t="s">
        <v>40</v>
      </c>
      <c r="K458" s="12" t="s">
        <v>41</v>
      </c>
      <c r="L458" s="12" t="s">
        <v>67</v>
      </c>
      <c r="N458" s="12" t="s">
        <v>67</v>
      </c>
      <c r="P458" s="12" t="s">
        <v>67</v>
      </c>
      <c r="R458" s="15" t="s">
        <v>67</v>
      </c>
      <c r="S458" s="16"/>
      <c r="T458" s="12">
        <v>50</v>
      </c>
      <c r="U458" s="14">
        <v>42779</v>
      </c>
      <c r="V458" s="14">
        <v>42779</v>
      </c>
      <c r="W458" s="12" t="s">
        <v>43</v>
      </c>
      <c r="X458" s="12">
        <v>6</v>
      </c>
      <c r="Y458" s="12" t="s">
        <v>44</v>
      </c>
      <c r="Z458" s="12">
        <v>61</v>
      </c>
      <c r="AA458" s="12" t="s">
        <v>44</v>
      </c>
      <c r="AB458" s="12">
        <v>615</v>
      </c>
      <c r="AC458" s="12" t="s">
        <v>45</v>
      </c>
      <c r="AD458" s="12">
        <v>0</v>
      </c>
      <c r="AE458" s="12" t="s">
        <v>46</v>
      </c>
    </row>
    <row r="459" spans="1:31" x14ac:dyDescent="0.25">
      <c r="A459">
        <v>3189</v>
      </c>
      <c r="B459" t="s">
        <v>644</v>
      </c>
      <c r="C459" t="s">
        <v>645</v>
      </c>
      <c r="D459" s="12" t="s">
        <v>49</v>
      </c>
      <c r="E459" s="13">
        <v>5000578</v>
      </c>
      <c r="F459" t="s">
        <v>36</v>
      </c>
      <c r="G459" t="s">
        <v>37</v>
      </c>
      <c r="H459" t="s">
        <v>57</v>
      </c>
      <c r="I459" t="s">
        <v>52</v>
      </c>
      <c r="J459" s="12" t="s">
        <v>40</v>
      </c>
      <c r="K459" s="12" t="s">
        <v>41</v>
      </c>
      <c r="L459" s="12">
        <v>3</v>
      </c>
      <c r="M459" s="12">
        <v>2014</v>
      </c>
      <c r="N459" s="12">
        <v>3</v>
      </c>
      <c r="O459" s="12">
        <v>2017</v>
      </c>
      <c r="P459" s="12">
        <v>3</v>
      </c>
      <c r="Q459" s="12">
        <v>2017</v>
      </c>
      <c r="R459" s="15">
        <v>2</v>
      </c>
      <c r="S459" s="15">
        <v>2017</v>
      </c>
      <c r="T459" s="12">
        <v>40</v>
      </c>
      <c r="U459" s="14">
        <v>40217</v>
      </c>
      <c r="V459" s="14">
        <v>40606</v>
      </c>
      <c r="W459" s="12" t="s">
        <v>43</v>
      </c>
      <c r="X459" s="12">
        <v>6</v>
      </c>
      <c r="Y459" s="12" t="s">
        <v>44</v>
      </c>
      <c r="Z459" s="12">
        <v>61</v>
      </c>
      <c r="AA459" s="12" t="s">
        <v>44</v>
      </c>
      <c r="AB459" s="12">
        <v>615</v>
      </c>
      <c r="AC459" s="12" t="s">
        <v>45</v>
      </c>
      <c r="AD459" s="12">
        <v>0</v>
      </c>
      <c r="AE459" s="12" t="s">
        <v>46</v>
      </c>
    </row>
    <row r="460" spans="1:31" x14ac:dyDescent="0.25">
      <c r="A460">
        <v>3232</v>
      </c>
      <c r="B460" t="s">
        <v>646</v>
      </c>
      <c r="C460" t="s">
        <v>647</v>
      </c>
      <c r="D460" s="12" t="s">
        <v>35</v>
      </c>
      <c r="E460" s="13">
        <v>74160</v>
      </c>
      <c r="F460" t="s">
        <v>157</v>
      </c>
      <c r="G460" t="s">
        <v>73</v>
      </c>
      <c r="H460" t="s">
        <v>57</v>
      </c>
      <c r="I460" t="s">
        <v>52</v>
      </c>
      <c r="J460" s="12" t="s">
        <v>40</v>
      </c>
      <c r="K460" s="12" t="s">
        <v>41</v>
      </c>
      <c r="L460" s="12">
        <v>3</v>
      </c>
      <c r="M460" s="12">
        <v>2018</v>
      </c>
      <c r="N460" s="12">
        <v>2</v>
      </c>
      <c r="O460" s="12">
        <v>2017</v>
      </c>
      <c r="P460" s="12">
        <v>2</v>
      </c>
      <c r="Q460" s="12">
        <v>2017</v>
      </c>
      <c r="R460" s="15">
        <v>2</v>
      </c>
      <c r="S460" s="15">
        <v>2017</v>
      </c>
      <c r="T460" s="12">
        <v>100</v>
      </c>
      <c r="U460" s="14">
        <v>38397</v>
      </c>
      <c r="V460" s="14">
        <v>38239</v>
      </c>
      <c r="W460" s="12" t="s">
        <v>43</v>
      </c>
      <c r="X460" s="12">
        <v>6</v>
      </c>
      <c r="Y460" s="12" t="s">
        <v>44</v>
      </c>
      <c r="Z460" s="12">
        <v>61</v>
      </c>
      <c r="AA460" s="12" t="s">
        <v>44</v>
      </c>
      <c r="AB460" s="12">
        <v>615</v>
      </c>
      <c r="AC460" s="12" t="s">
        <v>45</v>
      </c>
      <c r="AD460" s="12">
        <v>0</v>
      </c>
      <c r="AE460" s="12" t="s">
        <v>46</v>
      </c>
    </row>
    <row r="461" spans="1:31" x14ac:dyDescent="0.25">
      <c r="A461">
        <v>3279</v>
      </c>
      <c r="B461" t="s">
        <v>648</v>
      </c>
      <c r="C461" t="s">
        <v>649</v>
      </c>
      <c r="D461" s="12" t="s">
        <v>49</v>
      </c>
      <c r="E461" s="13">
        <v>1126898</v>
      </c>
      <c r="F461" t="s">
        <v>36</v>
      </c>
      <c r="G461" t="s">
        <v>37</v>
      </c>
      <c r="H461" t="s">
        <v>57</v>
      </c>
      <c r="I461" t="s">
        <v>52</v>
      </c>
      <c r="J461" s="12" t="s">
        <v>40</v>
      </c>
      <c r="K461" s="12" t="s">
        <v>41</v>
      </c>
      <c r="L461" s="12">
        <v>4</v>
      </c>
      <c r="M461" s="12">
        <v>2014</v>
      </c>
      <c r="N461" s="12">
        <v>3</v>
      </c>
      <c r="O461" s="12">
        <v>2017</v>
      </c>
      <c r="P461" s="12">
        <v>3</v>
      </c>
      <c r="Q461" s="12">
        <v>2017</v>
      </c>
      <c r="R461" s="15">
        <v>3</v>
      </c>
      <c r="S461" s="15">
        <v>2017</v>
      </c>
      <c r="T461" s="12">
        <v>36</v>
      </c>
      <c r="U461" s="14">
        <v>40588</v>
      </c>
      <c r="V461" s="14">
        <v>40429</v>
      </c>
      <c r="W461" s="12" t="s">
        <v>43</v>
      </c>
      <c r="X461" s="12">
        <v>6</v>
      </c>
      <c r="Y461" s="12" t="s">
        <v>44</v>
      </c>
      <c r="Z461" s="12">
        <v>61</v>
      </c>
      <c r="AA461" s="12" t="s">
        <v>44</v>
      </c>
      <c r="AB461" s="12">
        <v>615</v>
      </c>
      <c r="AC461" s="12" t="s">
        <v>45</v>
      </c>
      <c r="AD461" s="12">
        <v>0</v>
      </c>
      <c r="AE461" s="12" t="s">
        <v>46</v>
      </c>
    </row>
    <row r="462" spans="1:31" x14ac:dyDescent="0.25">
      <c r="A462">
        <v>3279</v>
      </c>
      <c r="B462" t="s">
        <v>648</v>
      </c>
      <c r="C462" t="s">
        <v>649</v>
      </c>
      <c r="D462" s="12" t="s">
        <v>49</v>
      </c>
      <c r="E462" s="13">
        <v>1487335</v>
      </c>
      <c r="F462" t="s">
        <v>36</v>
      </c>
      <c r="G462" t="s">
        <v>37</v>
      </c>
      <c r="H462" t="s">
        <v>57</v>
      </c>
      <c r="I462" t="s">
        <v>52</v>
      </c>
      <c r="J462" s="12" t="s">
        <v>40</v>
      </c>
      <c r="K462" s="12" t="s">
        <v>41</v>
      </c>
      <c r="L462" s="12" t="s">
        <v>67</v>
      </c>
      <c r="N462" s="12" t="s">
        <v>67</v>
      </c>
      <c r="P462" s="12" t="s">
        <v>67</v>
      </c>
      <c r="R462" s="12" t="s">
        <v>67</v>
      </c>
      <c r="S462" s="16"/>
      <c r="T462" s="12">
        <v>35</v>
      </c>
      <c r="U462" s="14">
        <v>44326</v>
      </c>
      <c r="V462" s="14">
        <v>43657</v>
      </c>
      <c r="W462" s="12" t="s">
        <v>43</v>
      </c>
      <c r="X462" s="12">
        <v>6</v>
      </c>
      <c r="Y462" s="12" t="s">
        <v>44</v>
      </c>
      <c r="Z462" s="12">
        <v>61</v>
      </c>
      <c r="AA462" s="12" t="s">
        <v>44</v>
      </c>
      <c r="AB462" s="12">
        <v>615</v>
      </c>
      <c r="AC462" s="12" t="s">
        <v>45</v>
      </c>
      <c r="AD462" s="12">
        <v>0</v>
      </c>
      <c r="AE462" s="12" t="s">
        <v>46</v>
      </c>
    </row>
    <row r="463" spans="1:31" x14ac:dyDescent="0.25">
      <c r="A463">
        <v>3294</v>
      </c>
      <c r="B463" t="s">
        <v>650</v>
      </c>
      <c r="C463" t="s">
        <v>651</v>
      </c>
      <c r="D463" s="12" t="s">
        <v>35</v>
      </c>
      <c r="E463" s="13">
        <v>1452041</v>
      </c>
      <c r="F463" t="s">
        <v>66</v>
      </c>
      <c r="G463" t="s">
        <v>37</v>
      </c>
      <c r="H463" t="s">
        <v>57</v>
      </c>
      <c r="I463" t="s">
        <v>52</v>
      </c>
      <c r="J463" s="12" t="s">
        <v>40</v>
      </c>
      <c r="K463" s="12" t="s">
        <v>61</v>
      </c>
      <c r="L463" s="12" t="s">
        <v>67</v>
      </c>
      <c r="N463" s="12" t="s">
        <v>67</v>
      </c>
      <c r="P463" s="12" t="s">
        <v>67</v>
      </c>
      <c r="R463" s="15" t="s">
        <v>67</v>
      </c>
      <c r="S463" s="16"/>
      <c r="T463" s="12">
        <v>400</v>
      </c>
      <c r="U463" s="14">
        <v>43327</v>
      </c>
      <c r="V463" s="14">
        <v>43327</v>
      </c>
      <c r="W463" s="12" t="s">
        <v>43</v>
      </c>
      <c r="X463" s="12">
        <v>6</v>
      </c>
      <c r="Y463" s="12" t="s">
        <v>44</v>
      </c>
      <c r="Z463" s="12">
        <v>61</v>
      </c>
      <c r="AA463" s="12" t="s">
        <v>44</v>
      </c>
      <c r="AB463" s="12">
        <v>615</v>
      </c>
      <c r="AC463" s="12" t="s">
        <v>45</v>
      </c>
      <c r="AD463" s="12">
        <v>0</v>
      </c>
      <c r="AE463" s="12" t="s">
        <v>46</v>
      </c>
    </row>
    <row r="464" spans="1:31" x14ac:dyDescent="0.25">
      <c r="A464">
        <v>3319</v>
      </c>
      <c r="B464" t="s">
        <v>652</v>
      </c>
      <c r="C464" t="s">
        <v>653</v>
      </c>
      <c r="D464" s="12" t="s">
        <v>35</v>
      </c>
      <c r="E464" s="13">
        <v>1133257</v>
      </c>
      <c r="F464" t="s">
        <v>94</v>
      </c>
      <c r="G464" t="s">
        <v>51</v>
      </c>
      <c r="H464" t="s">
        <v>57</v>
      </c>
      <c r="I464" t="s">
        <v>52</v>
      </c>
      <c r="J464" s="12" t="s">
        <v>40</v>
      </c>
      <c r="K464" s="12" t="s">
        <v>41</v>
      </c>
      <c r="L464" s="12">
        <v>3</v>
      </c>
      <c r="M464" s="12">
        <v>2013</v>
      </c>
      <c r="N464" s="12">
        <v>3</v>
      </c>
      <c r="O464" s="12">
        <v>2017</v>
      </c>
      <c r="P464" s="12">
        <v>2</v>
      </c>
      <c r="Q464" s="12">
        <v>2017</v>
      </c>
      <c r="R464" s="15">
        <v>2</v>
      </c>
      <c r="S464" s="15">
        <v>2017</v>
      </c>
      <c r="T464" s="12">
        <v>100</v>
      </c>
      <c r="U464" s="14">
        <v>40940</v>
      </c>
      <c r="V464" s="14">
        <v>40758</v>
      </c>
      <c r="W464" s="12" t="s">
        <v>43</v>
      </c>
      <c r="X464" s="12">
        <v>6</v>
      </c>
      <c r="Y464" s="12" t="s">
        <v>44</v>
      </c>
      <c r="Z464" s="12">
        <v>61</v>
      </c>
      <c r="AA464" s="12" t="s">
        <v>44</v>
      </c>
      <c r="AB464" s="12">
        <v>615</v>
      </c>
      <c r="AC464" s="12" t="s">
        <v>45</v>
      </c>
      <c r="AD464" s="12">
        <v>0</v>
      </c>
      <c r="AE464" s="12" t="s">
        <v>46</v>
      </c>
    </row>
    <row r="465" spans="1:31" x14ac:dyDescent="0.25">
      <c r="A465">
        <v>3368</v>
      </c>
      <c r="B465" t="s">
        <v>654</v>
      </c>
      <c r="C465" t="s">
        <v>655</v>
      </c>
      <c r="D465" s="12" t="s">
        <v>76</v>
      </c>
      <c r="E465" s="13">
        <v>100684</v>
      </c>
      <c r="F465" t="s">
        <v>36</v>
      </c>
      <c r="G465" t="s">
        <v>37</v>
      </c>
      <c r="H465" t="s">
        <v>57</v>
      </c>
      <c r="I465" t="s">
        <v>52</v>
      </c>
      <c r="J465" s="12" t="s">
        <v>40</v>
      </c>
      <c r="K465" s="12" t="s">
        <v>61</v>
      </c>
      <c r="L465" s="12" t="s">
        <v>67</v>
      </c>
      <c r="N465" s="12">
        <v>3</v>
      </c>
      <c r="O465" s="12">
        <v>2014</v>
      </c>
      <c r="P465" s="12">
        <v>3</v>
      </c>
      <c r="Q465" s="12">
        <v>2014</v>
      </c>
      <c r="R465" s="12" t="s">
        <v>67</v>
      </c>
      <c r="T465" s="12">
        <v>60</v>
      </c>
      <c r="U465" s="14">
        <v>39118</v>
      </c>
      <c r="V465" s="14">
        <v>38982</v>
      </c>
      <c r="W465" s="12" t="s">
        <v>43</v>
      </c>
      <c r="X465" s="12">
        <v>6</v>
      </c>
      <c r="Y465" s="12" t="s">
        <v>44</v>
      </c>
      <c r="Z465" s="12">
        <v>61</v>
      </c>
      <c r="AA465" s="12" t="s">
        <v>44</v>
      </c>
      <c r="AB465" s="12">
        <v>615</v>
      </c>
      <c r="AC465" s="12" t="s">
        <v>45</v>
      </c>
      <c r="AD465" s="12">
        <v>0</v>
      </c>
      <c r="AE465" s="12" t="s">
        <v>46</v>
      </c>
    </row>
    <row r="466" spans="1:31" x14ac:dyDescent="0.25">
      <c r="A466">
        <v>3368</v>
      </c>
      <c r="B466" t="s">
        <v>654</v>
      </c>
      <c r="C466" t="s">
        <v>655</v>
      </c>
      <c r="D466" s="12" t="s">
        <v>76</v>
      </c>
      <c r="E466" s="13">
        <v>1263237</v>
      </c>
      <c r="F466" t="s">
        <v>36</v>
      </c>
      <c r="G466" t="s">
        <v>37</v>
      </c>
      <c r="H466" t="s">
        <v>57</v>
      </c>
      <c r="I466" t="s">
        <v>52</v>
      </c>
      <c r="J466" s="12" t="s">
        <v>40</v>
      </c>
      <c r="K466" s="12" t="s">
        <v>41</v>
      </c>
      <c r="L466" s="12">
        <v>4</v>
      </c>
      <c r="M466" s="12">
        <v>2017</v>
      </c>
      <c r="N466" s="12">
        <v>4</v>
      </c>
      <c r="O466" s="12">
        <v>2017</v>
      </c>
      <c r="P466" s="12">
        <v>3</v>
      </c>
      <c r="Q466" s="12">
        <v>2017</v>
      </c>
      <c r="R466" s="15">
        <v>3</v>
      </c>
      <c r="S466" s="15">
        <v>2017</v>
      </c>
      <c r="T466" s="12">
        <v>60</v>
      </c>
      <c r="U466" s="14">
        <v>41674</v>
      </c>
      <c r="V466" s="14">
        <v>41533</v>
      </c>
      <c r="W466" s="12" t="s">
        <v>43</v>
      </c>
      <c r="X466" s="12">
        <v>6</v>
      </c>
      <c r="Y466" s="12" t="s">
        <v>44</v>
      </c>
      <c r="Z466" s="12">
        <v>61</v>
      </c>
      <c r="AA466" s="12" t="s">
        <v>44</v>
      </c>
      <c r="AB466" s="12">
        <v>615</v>
      </c>
      <c r="AC466" s="12" t="s">
        <v>45</v>
      </c>
      <c r="AD466" s="12">
        <v>0</v>
      </c>
      <c r="AE466" s="12" t="s">
        <v>46</v>
      </c>
    </row>
    <row r="467" spans="1:31" x14ac:dyDescent="0.25">
      <c r="A467">
        <v>3388</v>
      </c>
      <c r="B467" t="s">
        <v>656</v>
      </c>
      <c r="C467" t="s">
        <v>67</v>
      </c>
      <c r="D467" s="12" t="s">
        <v>35</v>
      </c>
      <c r="E467" s="13">
        <v>99820</v>
      </c>
      <c r="F467" t="s">
        <v>272</v>
      </c>
      <c r="G467" t="s">
        <v>56</v>
      </c>
      <c r="H467" t="s">
        <v>57</v>
      </c>
      <c r="I467" t="s">
        <v>52</v>
      </c>
      <c r="J467" s="12" t="s">
        <v>40</v>
      </c>
      <c r="K467" s="12" t="s">
        <v>41</v>
      </c>
      <c r="L467" s="12">
        <v>4</v>
      </c>
      <c r="M467" s="12">
        <v>2010</v>
      </c>
      <c r="N467" s="12">
        <v>4</v>
      </c>
      <c r="O467" s="12">
        <v>2017</v>
      </c>
      <c r="P467" s="12">
        <v>4</v>
      </c>
      <c r="Q467" s="12">
        <v>2017</v>
      </c>
      <c r="R467" s="15">
        <v>4</v>
      </c>
      <c r="S467" s="15">
        <v>2017</v>
      </c>
      <c r="T467" s="12">
        <v>200</v>
      </c>
      <c r="U467" s="14">
        <v>39293</v>
      </c>
      <c r="V467" s="14">
        <v>39078</v>
      </c>
      <c r="W467" s="12" t="s">
        <v>43</v>
      </c>
      <c r="X467" s="12">
        <v>6</v>
      </c>
      <c r="Y467" s="12" t="s">
        <v>44</v>
      </c>
      <c r="Z467" s="12">
        <v>61</v>
      </c>
      <c r="AA467" s="12" t="s">
        <v>44</v>
      </c>
      <c r="AB467" s="12">
        <v>615</v>
      </c>
      <c r="AC467" s="12" t="s">
        <v>45</v>
      </c>
      <c r="AD467" s="12">
        <v>0</v>
      </c>
      <c r="AE467" s="12" t="s">
        <v>46</v>
      </c>
    </row>
    <row r="468" spans="1:31" x14ac:dyDescent="0.25">
      <c r="A468">
        <v>3430</v>
      </c>
      <c r="B468" t="s">
        <v>657</v>
      </c>
      <c r="C468" t="s">
        <v>658</v>
      </c>
      <c r="D468" s="12" t="s">
        <v>76</v>
      </c>
      <c r="E468" s="13">
        <v>5001006</v>
      </c>
      <c r="F468" t="s">
        <v>36</v>
      </c>
      <c r="G468" t="s">
        <v>37</v>
      </c>
      <c r="H468" t="s">
        <v>57</v>
      </c>
      <c r="I468" t="s">
        <v>52</v>
      </c>
      <c r="J468" s="12" t="s">
        <v>40</v>
      </c>
      <c r="K468" s="12" t="s">
        <v>41</v>
      </c>
      <c r="L468" s="12" t="s">
        <v>67</v>
      </c>
      <c r="N468" s="12" t="s">
        <v>67</v>
      </c>
      <c r="P468" s="12" t="s">
        <v>67</v>
      </c>
      <c r="R468" s="15" t="s">
        <v>67</v>
      </c>
      <c r="S468" s="16"/>
      <c r="T468" s="12">
        <v>100</v>
      </c>
      <c r="U468" s="14">
        <v>41306</v>
      </c>
      <c r="V468" s="14">
        <v>41166</v>
      </c>
      <c r="W468" s="12" t="s">
        <v>43</v>
      </c>
      <c r="X468" s="12">
        <v>6</v>
      </c>
      <c r="Y468" s="12" t="s">
        <v>44</v>
      </c>
      <c r="Z468" s="12">
        <v>61</v>
      </c>
      <c r="AA468" s="12" t="s">
        <v>44</v>
      </c>
      <c r="AB468" s="12">
        <v>615</v>
      </c>
      <c r="AC468" s="12" t="s">
        <v>45</v>
      </c>
      <c r="AD468" s="12">
        <v>0</v>
      </c>
      <c r="AE468" s="12" t="s">
        <v>46</v>
      </c>
    </row>
    <row r="469" spans="1:31" x14ac:dyDescent="0.25">
      <c r="A469">
        <v>3456</v>
      </c>
      <c r="B469" t="s">
        <v>659</v>
      </c>
      <c r="C469" t="s">
        <v>660</v>
      </c>
      <c r="D469" s="12" t="s">
        <v>76</v>
      </c>
      <c r="E469" s="13">
        <v>68937</v>
      </c>
      <c r="F469" t="s">
        <v>66</v>
      </c>
      <c r="G469" t="s">
        <v>37</v>
      </c>
      <c r="H469" t="s">
        <v>57</v>
      </c>
      <c r="I469" t="s">
        <v>52</v>
      </c>
      <c r="J469" s="12" t="s">
        <v>40</v>
      </c>
      <c r="K469" s="12" t="s">
        <v>41</v>
      </c>
      <c r="L469" s="12">
        <v>4</v>
      </c>
      <c r="M469" s="12">
        <v>2010</v>
      </c>
      <c r="N469" s="12">
        <v>4</v>
      </c>
      <c r="O469" s="12">
        <v>2017</v>
      </c>
      <c r="P469" s="12">
        <v>4</v>
      </c>
      <c r="Q469" s="12">
        <v>2017</v>
      </c>
      <c r="R469" s="15">
        <v>5</v>
      </c>
      <c r="S469" s="15">
        <v>2017</v>
      </c>
      <c r="T469" s="12">
        <v>40</v>
      </c>
      <c r="U469" s="14">
        <v>38383</v>
      </c>
      <c r="V469" s="14">
        <v>38000</v>
      </c>
      <c r="W469" s="12" t="s">
        <v>43</v>
      </c>
      <c r="X469" s="12">
        <v>6</v>
      </c>
      <c r="Y469" s="12" t="s">
        <v>44</v>
      </c>
      <c r="Z469" s="12">
        <v>61</v>
      </c>
      <c r="AA469" s="12" t="s">
        <v>44</v>
      </c>
      <c r="AB469" s="12">
        <v>615</v>
      </c>
      <c r="AC469" s="12" t="s">
        <v>45</v>
      </c>
      <c r="AD469" s="12">
        <v>0</v>
      </c>
      <c r="AE469" s="12" t="s">
        <v>46</v>
      </c>
    </row>
    <row r="470" spans="1:31" x14ac:dyDescent="0.25">
      <c r="A470">
        <v>3495</v>
      </c>
      <c r="B470" t="s">
        <v>661</v>
      </c>
      <c r="C470" t="s">
        <v>662</v>
      </c>
      <c r="D470" s="12" t="s">
        <v>35</v>
      </c>
      <c r="E470" s="13">
        <v>83294</v>
      </c>
      <c r="F470" t="s">
        <v>42</v>
      </c>
      <c r="G470" t="s">
        <v>73</v>
      </c>
      <c r="H470" t="s">
        <v>57</v>
      </c>
      <c r="I470" t="s">
        <v>52</v>
      </c>
      <c r="J470" s="12" t="s">
        <v>40</v>
      </c>
      <c r="K470" s="12" t="s">
        <v>41</v>
      </c>
      <c r="L470" s="12">
        <v>3</v>
      </c>
      <c r="M470" s="12">
        <v>2011</v>
      </c>
      <c r="N470" s="12">
        <v>3</v>
      </c>
      <c r="O470" s="12">
        <v>2017</v>
      </c>
      <c r="P470" s="12">
        <v>1</v>
      </c>
      <c r="Q470" s="12">
        <v>2017</v>
      </c>
      <c r="R470" s="15">
        <v>2</v>
      </c>
      <c r="S470" s="15">
        <v>2017</v>
      </c>
      <c r="T470" s="12">
        <v>100</v>
      </c>
      <c r="U470" s="14">
        <v>38687</v>
      </c>
      <c r="V470" s="14">
        <v>38429</v>
      </c>
      <c r="W470" s="12" t="s">
        <v>43</v>
      </c>
      <c r="X470" s="12">
        <v>6</v>
      </c>
      <c r="Y470" s="12" t="s">
        <v>44</v>
      </c>
      <c r="Z470" s="12">
        <v>61</v>
      </c>
      <c r="AA470" s="12" t="s">
        <v>44</v>
      </c>
      <c r="AB470" s="12">
        <v>615</v>
      </c>
      <c r="AC470" s="12" t="s">
        <v>45</v>
      </c>
      <c r="AD470" s="12">
        <v>0</v>
      </c>
      <c r="AE470" s="12" t="s">
        <v>46</v>
      </c>
    </row>
    <row r="471" spans="1:31" x14ac:dyDescent="0.25">
      <c r="A471">
        <v>3529</v>
      </c>
      <c r="B471" t="s">
        <v>663</v>
      </c>
      <c r="C471" t="s">
        <v>664</v>
      </c>
      <c r="D471" s="12" t="s">
        <v>76</v>
      </c>
      <c r="E471" s="13">
        <v>88258</v>
      </c>
      <c r="F471" t="s">
        <v>66</v>
      </c>
      <c r="G471" t="s">
        <v>37</v>
      </c>
      <c r="H471" t="s">
        <v>57</v>
      </c>
      <c r="I471" t="s">
        <v>52</v>
      </c>
      <c r="J471" s="12" t="s">
        <v>40</v>
      </c>
      <c r="K471" s="12" t="s">
        <v>41</v>
      </c>
      <c r="L471" s="12">
        <v>4</v>
      </c>
      <c r="M471" s="12">
        <v>2014</v>
      </c>
      <c r="N471" s="12">
        <v>4</v>
      </c>
      <c r="O471" s="12">
        <v>2017</v>
      </c>
      <c r="P471" s="12">
        <v>3</v>
      </c>
      <c r="Q471" s="12">
        <v>2017</v>
      </c>
      <c r="R471" s="15">
        <v>3</v>
      </c>
      <c r="S471" s="15">
        <v>2017</v>
      </c>
      <c r="T471" s="12">
        <v>70</v>
      </c>
      <c r="U471" s="14">
        <v>38749</v>
      </c>
      <c r="V471" s="14">
        <v>38483</v>
      </c>
      <c r="W471" s="12" t="s">
        <v>43</v>
      </c>
      <c r="X471" s="12">
        <v>6</v>
      </c>
      <c r="Y471" s="12" t="s">
        <v>44</v>
      </c>
      <c r="Z471" s="12">
        <v>61</v>
      </c>
      <c r="AA471" s="12" t="s">
        <v>44</v>
      </c>
      <c r="AB471" s="12">
        <v>615</v>
      </c>
      <c r="AC471" s="12" t="s">
        <v>45</v>
      </c>
      <c r="AD471" s="12">
        <v>0</v>
      </c>
      <c r="AE471" s="12" t="s">
        <v>46</v>
      </c>
    </row>
    <row r="472" spans="1:31" x14ac:dyDescent="0.25">
      <c r="A472">
        <v>3588</v>
      </c>
      <c r="B472" t="s">
        <v>665</v>
      </c>
      <c r="C472" t="s">
        <v>666</v>
      </c>
      <c r="D472" s="12" t="s">
        <v>35</v>
      </c>
      <c r="E472" s="13">
        <v>88068</v>
      </c>
      <c r="F472" t="s">
        <v>91</v>
      </c>
      <c r="G472" t="s">
        <v>56</v>
      </c>
      <c r="H472" t="s">
        <v>38</v>
      </c>
      <c r="I472" t="s">
        <v>52</v>
      </c>
      <c r="J472" s="12" t="s">
        <v>40</v>
      </c>
      <c r="K472" s="12" t="s">
        <v>41</v>
      </c>
      <c r="L472" s="12">
        <v>4</v>
      </c>
      <c r="M472" s="12">
        <v>2011</v>
      </c>
      <c r="N472" s="12">
        <v>3</v>
      </c>
      <c r="O472" s="12">
        <v>2017</v>
      </c>
      <c r="P472" s="12">
        <v>2</v>
      </c>
      <c r="Q472" s="12">
        <v>2017</v>
      </c>
      <c r="R472" s="15">
        <v>3</v>
      </c>
      <c r="S472" s="15">
        <v>2017</v>
      </c>
      <c r="T472" s="12">
        <v>200</v>
      </c>
      <c r="U472" s="14">
        <v>38698</v>
      </c>
      <c r="V472" s="14">
        <v>38622</v>
      </c>
      <c r="W472" s="12" t="s">
        <v>43</v>
      </c>
      <c r="X472" s="12">
        <v>6</v>
      </c>
      <c r="Y472" s="12" t="s">
        <v>44</v>
      </c>
      <c r="Z472" s="12">
        <v>61</v>
      </c>
      <c r="AA472" s="12" t="s">
        <v>44</v>
      </c>
      <c r="AB472" s="12">
        <v>615</v>
      </c>
      <c r="AC472" s="12" t="s">
        <v>45</v>
      </c>
      <c r="AD472" s="12">
        <v>0</v>
      </c>
      <c r="AE472" s="12" t="s">
        <v>46</v>
      </c>
    </row>
    <row r="473" spans="1:31" x14ac:dyDescent="0.25">
      <c r="A473">
        <v>3602</v>
      </c>
      <c r="B473" t="s">
        <v>667</v>
      </c>
      <c r="C473" t="s">
        <v>668</v>
      </c>
      <c r="D473" s="12" t="s">
        <v>35</v>
      </c>
      <c r="E473" s="13">
        <v>57900</v>
      </c>
      <c r="F473" t="s">
        <v>157</v>
      </c>
      <c r="G473" t="s">
        <v>73</v>
      </c>
      <c r="H473" t="s">
        <v>38</v>
      </c>
      <c r="I473" t="s">
        <v>52</v>
      </c>
      <c r="J473" s="12" t="s">
        <v>40</v>
      </c>
      <c r="K473" s="12" t="s">
        <v>41</v>
      </c>
      <c r="L473" s="12">
        <v>4</v>
      </c>
      <c r="M473" s="12">
        <v>2005</v>
      </c>
      <c r="N473" s="12">
        <v>3</v>
      </c>
      <c r="O473" s="12">
        <v>2017</v>
      </c>
      <c r="P473" s="12">
        <v>3</v>
      </c>
      <c r="Q473" s="12">
        <v>2017</v>
      </c>
      <c r="R473" s="15">
        <v>3</v>
      </c>
      <c r="S473" s="15">
        <v>2017</v>
      </c>
      <c r="T473" s="12">
        <v>120</v>
      </c>
      <c r="U473" s="14">
        <v>37837</v>
      </c>
      <c r="V473" s="14">
        <v>37588</v>
      </c>
      <c r="W473" s="12" t="s">
        <v>43</v>
      </c>
      <c r="X473" s="12">
        <v>6</v>
      </c>
      <c r="Y473" s="12" t="s">
        <v>44</v>
      </c>
      <c r="Z473" s="12">
        <v>61</v>
      </c>
      <c r="AA473" s="12" t="s">
        <v>44</v>
      </c>
      <c r="AB473" s="12">
        <v>615</v>
      </c>
      <c r="AC473" s="12" t="s">
        <v>45</v>
      </c>
      <c r="AD473" s="12">
        <v>0</v>
      </c>
      <c r="AE473" s="12" t="s">
        <v>46</v>
      </c>
    </row>
    <row r="474" spans="1:31" x14ac:dyDescent="0.25">
      <c r="A474">
        <v>3607</v>
      </c>
      <c r="B474" t="s">
        <v>669</v>
      </c>
      <c r="C474" t="s">
        <v>670</v>
      </c>
      <c r="D474" s="12" t="s">
        <v>35</v>
      </c>
      <c r="E474" s="13">
        <v>1406550</v>
      </c>
      <c r="F474" t="s">
        <v>94</v>
      </c>
      <c r="G474" t="s">
        <v>51</v>
      </c>
      <c r="H474" t="s">
        <v>38</v>
      </c>
      <c r="I474" t="s">
        <v>52</v>
      </c>
      <c r="J474" s="12" t="s">
        <v>40</v>
      </c>
      <c r="K474" s="12" t="s">
        <v>41</v>
      </c>
      <c r="L474" s="12">
        <v>4</v>
      </c>
      <c r="M474" s="12">
        <v>2018</v>
      </c>
      <c r="N474" s="12" t="s">
        <v>67</v>
      </c>
      <c r="P474" s="12" t="s">
        <v>67</v>
      </c>
      <c r="R474" s="15" t="s">
        <v>67</v>
      </c>
      <c r="S474" s="16"/>
      <c r="T474" s="12">
        <v>100</v>
      </c>
      <c r="U474" s="17" t="s">
        <v>85</v>
      </c>
      <c r="V474" s="14">
        <v>43525</v>
      </c>
      <c r="W474" s="12" t="s">
        <v>43</v>
      </c>
      <c r="X474" s="12">
        <v>6</v>
      </c>
      <c r="Y474" s="12" t="s">
        <v>44</v>
      </c>
      <c r="Z474" s="12">
        <v>61</v>
      </c>
      <c r="AA474" s="12" t="s">
        <v>44</v>
      </c>
      <c r="AB474" s="12">
        <v>615</v>
      </c>
      <c r="AC474" s="12" t="s">
        <v>45</v>
      </c>
      <c r="AD474" s="12">
        <v>0</v>
      </c>
      <c r="AE474" s="12" t="s">
        <v>46</v>
      </c>
    </row>
    <row r="475" spans="1:31" x14ac:dyDescent="0.25">
      <c r="A475">
        <v>3631</v>
      </c>
      <c r="B475" t="s">
        <v>671</v>
      </c>
      <c r="C475" t="s">
        <v>672</v>
      </c>
      <c r="D475" s="12" t="s">
        <v>76</v>
      </c>
      <c r="E475" s="13">
        <v>1454335</v>
      </c>
      <c r="F475" t="s">
        <v>267</v>
      </c>
      <c r="G475" t="s">
        <v>56</v>
      </c>
      <c r="H475" t="s">
        <v>38</v>
      </c>
      <c r="I475" t="s">
        <v>52</v>
      </c>
      <c r="J475" s="12" t="s">
        <v>40</v>
      </c>
      <c r="K475" s="12" t="s">
        <v>41</v>
      </c>
      <c r="L475" s="12">
        <v>4</v>
      </c>
      <c r="M475" s="12">
        <v>2019</v>
      </c>
      <c r="N475" s="12" t="s">
        <v>67</v>
      </c>
      <c r="P475" s="12" t="s">
        <v>67</v>
      </c>
      <c r="R475" s="15" t="s">
        <v>67</v>
      </c>
      <c r="S475" s="16"/>
      <c r="T475" s="12">
        <v>100</v>
      </c>
      <c r="U475" s="17" t="s">
        <v>85</v>
      </c>
      <c r="V475" s="14">
        <v>43895</v>
      </c>
      <c r="W475" s="12" t="s">
        <v>43</v>
      </c>
      <c r="X475" s="12">
        <v>6</v>
      </c>
      <c r="Y475" s="12" t="s">
        <v>44</v>
      </c>
      <c r="Z475" s="12">
        <v>61</v>
      </c>
      <c r="AA475" s="12" t="s">
        <v>44</v>
      </c>
      <c r="AB475" s="12">
        <v>615</v>
      </c>
      <c r="AC475" s="12" t="s">
        <v>45</v>
      </c>
      <c r="AD475" s="12">
        <v>0</v>
      </c>
      <c r="AE475" s="12" t="s">
        <v>46</v>
      </c>
    </row>
    <row r="476" spans="1:31" x14ac:dyDescent="0.25">
      <c r="A476">
        <v>3657</v>
      </c>
      <c r="B476" t="s">
        <v>673</v>
      </c>
      <c r="C476" t="s">
        <v>674</v>
      </c>
      <c r="D476" s="12" t="s">
        <v>35</v>
      </c>
      <c r="E476" s="13">
        <v>84425</v>
      </c>
      <c r="F476" t="s">
        <v>36</v>
      </c>
      <c r="G476" t="s">
        <v>37</v>
      </c>
      <c r="H476" t="s">
        <v>57</v>
      </c>
      <c r="I476" t="s">
        <v>52</v>
      </c>
      <c r="J476" s="12" t="s">
        <v>40</v>
      </c>
      <c r="K476" s="12" t="s">
        <v>41</v>
      </c>
      <c r="L476" s="12">
        <v>3</v>
      </c>
      <c r="M476" s="12">
        <v>2014</v>
      </c>
      <c r="N476" s="12">
        <v>3</v>
      </c>
      <c r="O476" s="12">
        <v>2017</v>
      </c>
      <c r="P476" s="12">
        <v>2</v>
      </c>
      <c r="Q476" s="12">
        <v>2017</v>
      </c>
      <c r="R476" s="15">
        <v>3</v>
      </c>
      <c r="S476" s="15">
        <v>2017</v>
      </c>
      <c r="T476" s="12">
        <v>90</v>
      </c>
      <c r="U476" s="14">
        <v>38572</v>
      </c>
      <c r="V476" s="14">
        <v>38476</v>
      </c>
      <c r="W476" s="12" t="s">
        <v>43</v>
      </c>
      <c r="X476" s="12">
        <v>6</v>
      </c>
      <c r="Y476" s="12" t="s">
        <v>44</v>
      </c>
      <c r="Z476" s="12">
        <v>61</v>
      </c>
      <c r="AA476" s="12" t="s">
        <v>44</v>
      </c>
      <c r="AB476" s="12">
        <v>615</v>
      </c>
      <c r="AC476" s="12" t="s">
        <v>45</v>
      </c>
      <c r="AD476" s="12">
        <v>0</v>
      </c>
      <c r="AE476" s="12" t="s">
        <v>46</v>
      </c>
    </row>
    <row r="477" spans="1:31" x14ac:dyDescent="0.25">
      <c r="A477">
        <v>3853</v>
      </c>
      <c r="B477" t="s">
        <v>675</v>
      </c>
      <c r="C477" t="s">
        <v>617</v>
      </c>
      <c r="D477" s="12" t="s">
        <v>35</v>
      </c>
      <c r="E477" s="13">
        <v>1596382</v>
      </c>
      <c r="F477" t="s">
        <v>249</v>
      </c>
      <c r="G477" t="s">
        <v>56</v>
      </c>
      <c r="H477" t="s">
        <v>38</v>
      </c>
      <c r="I477" t="s">
        <v>52</v>
      </c>
      <c r="J477" s="12" t="s">
        <v>40</v>
      </c>
      <c r="K477" s="12" t="s">
        <v>41</v>
      </c>
      <c r="L477" s="12" t="s">
        <v>67</v>
      </c>
      <c r="N477" s="12" t="s">
        <v>67</v>
      </c>
      <c r="P477" s="12" t="s">
        <v>67</v>
      </c>
      <c r="R477" s="15" t="s">
        <v>67</v>
      </c>
      <c r="S477" s="16"/>
      <c r="T477" s="12">
        <v>120</v>
      </c>
      <c r="U477" s="17" t="s">
        <v>85</v>
      </c>
      <c r="V477" s="14">
        <v>44536</v>
      </c>
      <c r="W477" s="12" t="s">
        <v>43</v>
      </c>
      <c r="X477" s="12">
        <v>6</v>
      </c>
      <c r="Y477" s="12" t="s">
        <v>44</v>
      </c>
      <c r="Z477" s="12">
        <v>61</v>
      </c>
      <c r="AA477" s="12" t="s">
        <v>44</v>
      </c>
      <c r="AB477" s="12">
        <v>615</v>
      </c>
      <c r="AC477" s="12" t="s">
        <v>45</v>
      </c>
      <c r="AD477" s="12">
        <v>0</v>
      </c>
      <c r="AE477" s="12" t="s">
        <v>46</v>
      </c>
    </row>
    <row r="478" spans="1:31" x14ac:dyDescent="0.25">
      <c r="A478">
        <v>3966</v>
      </c>
      <c r="B478" t="s">
        <v>676</v>
      </c>
      <c r="C478" t="s">
        <v>677</v>
      </c>
      <c r="D478" s="12" t="s">
        <v>76</v>
      </c>
      <c r="E478" s="13">
        <v>1524020</v>
      </c>
      <c r="F478" t="s">
        <v>36</v>
      </c>
      <c r="G478" t="s">
        <v>37</v>
      </c>
      <c r="H478" t="s">
        <v>57</v>
      </c>
      <c r="I478" t="s">
        <v>52</v>
      </c>
      <c r="J478" s="12" t="s">
        <v>40</v>
      </c>
      <c r="K478" s="12" t="s">
        <v>61</v>
      </c>
      <c r="L478" s="12" t="s">
        <v>67</v>
      </c>
      <c r="N478" s="12" t="s">
        <v>67</v>
      </c>
      <c r="P478" s="12" t="s">
        <v>67</v>
      </c>
      <c r="R478" s="15" t="s">
        <v>67</v>
      </c>
      <c r="S478" s="16"/>
      <c r="T478" s="12">
        <v>100</v>
      </c>
      <c r="U478" s="17" t="s">
        <v>85</v>
      </c>
      <c r="V478" s="14">
        <v>43862</v>
      </c>
      <c r="W478" s="12" t="s">
        <v>43</v>
      </c>
      <c r="X478" s="12">
        <v>6</v>
      </c>
      <c r="Y478" s="12" t="s">
        <v>44</v>
      </c>
      <c r="Z478" s="12">
        <v>61</v>
      </c>
      <c r="AA478" s="12" t="s">
        <v>44</v>
      </c>
      <c r="AB478" s="12">
        <v>615</v>
      </c>
      <c r="AC478" s="12" t="s">
        <v>45</v>
      </c>
      <c r="AD478" s="12">
        <v>0</v>
      </c>
      <c r="AE478" s="12" t="s">
        <v>46</v>
      </c>
    </row>
    <row r="479" spans="1:31" x14ac:dyDescent="0.25">
      <c r="A479">
        <v>3985</v>
      </c>
      <c r="B479" t="s">
        <v>678</v>
      </c>
      <c r="C479" t="s">
        <v>679</v>
      </c>
      <c r="D479" s="12" t="s">
        <v>76</v>
      </c>
      <c r="E479" s="13">
        <v>86972</v>
      </c>
      <c r="F479" t="s">
        <v>66</v>
      </c>
      <c r="G479" t="s">
        <v>37</v>
      </c>
      <c r="H479" t="s">
        <v>38</v>
      </c>
      <c r="I479" t="s">
        <v>52</v>
      </c>
      <c r="J479" s="12" t="s">
        <v>40</v>
      </c>
      <c r="K479" s="12" t="s">
        <v>41</v>
      </c>
      <c r="L479" s="12">
        <v>5</v>
      </c>
      <c r="M479" s="12">
        <v>2008</v>
      </c>
      <c r="N479" s="12">
        <v>3</v>
      </c>
      <c r="O479" s="12">
        <v>2017</v>
      </c>
      <c r="P479" s="12">
        <v>3</v>
      </c>
      <c r="Q479" s="12">
        <v>2017</v>
      </c>
      <c r="R479" s="15">
        <v>3</v>
      </c>
      <c r="S479" s="15">
        <v>2017</v>
      </c>
      <c r="T479" s="12">
        <v>120</v>
      </c>
      <c r="U479" s="14">
        <v>38397</v>
      </c>
      <c r="V479" s="14">
        <v>38241</v>
      </c>
      <c r="W479" s="12" t="s">
        <v>43</v>
      </c>
      <c r="X479" s="12">
        <v>6</v>
      </c>
      <c r="Y479" s="12" t="s">
        <v>44</v>
      </c>
      <c r="Z479" s="12">
        <v>61</v>
      </c>
      <c r="AA479" s="12" t="s">
        <v>44</v>
      </c>
      <c r="AB479" s="12">
        <v>615</v>
      </c>
      <c r="AC479" s="12" t="s">
        <v>45</v>
      </c>
      <c r="AD479" s="12">
        <v>0</v>
      </c>
      <c r="AE479" s="12" t="s">
        <v>46</v>
      </c>
    </row>
    <row r="480" spans="1:31" x14ac:dyDescent="0.25">
      <c r="A480">
        <v>3998</v>
      </c>
      <c r="B480" t="s">
        <v>680</v>
      </c>
      <c r="C480" t="s">
        <v>681</v>
      </c>
      <c r="D480" s="12" t="s">
        <v>35</v>
      </c>
      <c r="E480" s="13">
        <v>1060033</v>
      </c>
      <c r="F480" t="s">
        <v>121</v>
      </c>
      <c r="G480" t="s">
        <v>37</v>
      </c>
      <c r="H480" t="s">
        <v>38</v>
      </c>
      <c r="I480" t="s">
        <v>52</v>
      </c>
      <c r="J480" s="12" t="s">
        <v>40</v>
      </c>
      <c r="K480" s="12" t="s">
        <v>41</v>
      </c>
      <c r="L480" s="12">
        <v>4</v>
      </c>
      <c r="M480" s="12">
        <v>2016</v>
      </c>
      <c r="N480" s="12">
        <v>3</v>
      </c>
      <c r="O480" s="12">
        <v>2017</v>
      </c>
      <c r="P480" s="12">
        <v>4</v>
      </c>
      <c r="Q480" s="12">
        <v>2017</v>
      </c>
      <c r="R480" s="15">
        <v>4</v>
      </c>
      <c r="S480" s="15">
        <v>2017</v>
      </c>
      <c r="T480" s="12">
        <v>100</v>
      </c>
      <c r="U480" s="14">
        <v>40742</v>
      </c>
      <c r="V480" s="14">
        <v>40536</v>
      </c>
      <c r="W480" s="12" t="s">
        <v>43</v>
      </c>
      <c r="X480" s="12">
        <v>6</v>
      </c>
      <c r="Y480" s="12" t="s">
        <v>44</v>
      </c>
      <c r="Z480" s="12">
        <v>61</v>
      </c>
      <c r="AA480" s="12" t="s">
        <v>44</v>
      </c>
      <c r="AB480" s="12">
        <v>615</v>
      </c>
      <c r="AC480" s="12" t="s">
        <v>45</v>
      </c>
      <c r="AD480" s="12">
        <v>0</v>
      </c>
      <c r="AE480" s="12" t="s">
        <v>46</v>
      </c>
    </row>
    <row r="481" spans="1:31" x14ac:dyDescent="0.25">
      <c r="A481">
        <v>4029</v>
      </c>
      <c r="B481" t="s">
        <v>682</v>
      </c>
      <c r="C481" t="s">
        <v>437</v>
      </c>
      <c r="D481" s="12" t="s">
        <v>35</v>
      </c>
      <c r="E481" s="13">
        <v>117480</v>
      </c>
      <c r="F481" t="s">
        <v>66</v>
      </c>
      <c r="G481" t="s">
        <v>37</v>
      </c>
      <c r="H481" t="s">
        <v>57</v>
      </c>
      <c r="I481" t="s">
        <v>52</v>
      </c>
      <c r="J481" s="12" t="s">
        <v>40</v>
      </c>
      <c r="K481" s="12" t="s">
        <v>41</v>
      </c>
      <c r="L481" s="12">
        <v>3</v>
      </c>
      <c r="M481" s="12">
        <v>2014</v>
      </c>
      <c r="N481" s="12" t="s">
        <v>67</v>
      </c>
      <c r="P481" s="12">
        <v>1</v>
      </c>
      <c r="Q481" s="12">
        <v>2014</v>
      </c>
      <c r="R481" s="15" t="s">
        <v>67</v>
      </c>
      <c r="S481" s="16"/>
      <c r="T481" s="12">
        <v>60</v>
      </c>
      <c r="U481" s="14">
        <v>39845</v>
      </c>
      <c r="V481" s="14">
        <v>39801</v>
      </c>
      <c r="W481" s="12" t="s">
        <v>43</v>
      </c>
      <c r="X481" s="12">
        <v>6</v>
      </c>
      <c r="Y481" s="12" t="s">
        <v>44</v>
      </c>
      <c r="Z481" s="12">
        <v>61</v>
      </c>
      <c r="AA481" s="12" t="s">
        <v>44</v>
      </c>
      <c r="AB481" s="12">
        <v>615</v>
      </c>
      <c r="AC481" s="12" t="s">
        <v>45</v>
      </c>
      <c r="AD481" s="12">
        <v>0</v>
      </c>
      <c r="AE481" s="12" t="s">
        <v>46</v>
      </c>
    </row>
    <row r="482" spans="1:31" x14ac:dyDescent="0.25">
      <c r="A482">
        <v>4045</v>
      </c>
      <c r="B482" t="s">
        <v>683</v>
      </c>
      <c r="C482" t="s">
        <v>684</v>
      </c>
      <c r="D482" s="12" t="s">
        <v>35</v>
      </c>
      <c r="E482" s="13">
        <v>1571076</v>
      </c>
      <c r="F482" t="s">
        <v>157</v>
      </c>
      <c r="G482" t="s">
        <v>73</v>
      </c>
      <c r="H482" t="s">
        <v>38</v>
      </c>
      <c r="I482" t="s">
        <v>52</v>
      </c>
      <c r="J482" s="12" t="s">
        <v>40</v>
      </c>
      <c r="K482" s="12" t="s">
        <v>41</v>
      </c>
      <c r="L482" s="12" t="s">
        <v>67</v>
      </c>
      <c r="N482" s="12" t="s">
        <v>67</v>
      </c>
      <c r="P482" s="12" t="s">
        <v>67</v>
      </c>
      <c r="R482" s="15" t="s">
        <v>67</v>
      </c>
      <c r="S482" s="16"/>
      <c r="T482" s="12">
        <v>60</v>
      </c>
      <c r="U482" s="14">
        <v>44249</v>
      </c>
      <c r="V482" s="14">
        <v>44248</v>
      </c>
      <c r="W482" s="12" t="s">
        <v>43</v>
      </c>
      <c r="X482" s="12">
        <v>6</v>
      </c>
      <c r="Y482" s="12" t="s">
        <v>44</v>
      </c>
      <c r="Z482" s="12">
        <v>61</v>
      </c>
      <c r="AA482" s="12" t="s">
        <v>44</v>
      </c>
      <c r="AB482" s="12">
        <v>615</v>
      </c>
      <c r="AC482" s="12" t="s">
        <v>45</v>
      </c>
      <c r="AD482" s="12">
        <v>0</v>
      </c>
      <c r="AE482" s="12" t="s">
        <v>46</v>
      </c>
    </row>
    <row r="483" spans="1:31" x14ac:dyDescent="0.25">
      <c r="A483">
        <v>4098</v>
      </c>
      <c r="B483" t="s">
        <v>685</v>
      </c>
      <c r="C483" t="s">
        <v>686</v>
      </c>
      <c r="D483" s="12" t="s">
        <v>49</v>
      </c>
      <c r="E483" s="13">
        <v>1191268</v>
      </c>
      <c r="F483" t="s">
        <v>72</v>
      </c>
      <c r="G483" t="s">
        <v>73</v>
      </c>
      <c r="H483" t="s">
        <v>57</v>
      </c>
      <c r="I483" t="s">
        <v>52</v>
      </c>
      <c r="J483" s="12" t="s">
        <v>40</v>
      </c>
      <c r="K483" s="12" t="s">
        <v>41</v>
      </c>
      <c r="L483" s="12">
        <v>4</v>
      </c>
      <c r="M483" s="12">
        <v>2017</v>
      </c>
      <c r="N483" s="12">
        <v>3</v>
      </c>
      <c r="O483" s="12">
        <v>2017</v>
      </c>
      <c r="P483" s="12">
        <v>2</v>
      </c>
      <c r="Q483" s="12">
        <v>2017</v>
      </c>
      <c r="R483" s="15">
        <v>3</v>
      </c>
      <c r="S483" s="15">
        <v>2017</v>
      </c>
      <c r="T483" s="12">
        <v>30</v>
      </c>
      <c r="U483" s="14">
        <v>41327</v>
      </c>
      <c r="V483" s="14">
        <v>41971</v>
      </c>
      <c r="W483" s="12" t="s">
        <v>43</v>
      </c>
      <c r="X483" s="12">
        <v>6</v>
      </c>
      <c r="Y483" s="12" t="s">
        <v>44</v>
      </c>
      <c r="Z483" s="12">
        <v>61</v>
      </c>
      <c r="AA483" s="12" t="s">
        <v>44</v>
      </c>
      <c r="AB483" s="12">
        <v>615</v>
      </c>
      <c r="AC483" s="12" t="s">
        <v>45</v>
      </c>
      <c r="AD483" s="12">
        <v>0</v>
      </c>
      <c r="AE483" s="12" t="s">
        <v>46</v>
      </c>
    </row>
    <row r="484" spans="1:31" x14ac:dyDescent="0.25">
      <c r="A484">
        <v>4118</v>
      </c>
      <c r="B484" t="s">
        <v>687</v>
      </c>
      <c r="C484" t="s">
        <v>688</v>
      </c>
      <c r="D484" s="12" t="s">
        <v>35</v>
      </c>
      <c r="E484" s="13">
        <v>1047907</v>
      </c>
      <c r="F484" t="s">
        <v>267</v>
      </c>
      <c r="G484" t="s">
        <v>56</v>
      </c>
      <c r="H484" t="s">
        <v>57</v>
      </c>
      <c r="I484" t="s">
        <v>52</v>
      </c>
      <c r="J484" s="12" t="s">
        <v>40</v>
      </c>
      <c r="K484" s="12" t="s">
        <v>41</v>
      </c>
      <c r="L484" s="12">
        <v>3</v>
      </c>
      <c r="M484" s="12">
        <v>2017</v>
      </c>
      <c r="N484" s="12">
        <v>3</v>
      </c>
      <c r="O484" s="12">
        <v>2017</v>
      </c>
      <c r="P484" s="12">
        <v>3</v>
      </c>
      <c r="Q484" s="12">
        <v>2017</v>
      </c>
      <c r="R484" s="15">
        <v>3</v>
      </c>
      <c r="S484" s="15">
        <v>2017</v>
      </c>
      <c r="T484" s="12">
        <v>300</v>
      </c>
      <c r="U484" s="14">
        <v>40229</v>
      </c>
      <c r="V484" s="14">
        <v>40140</v>
      </c>
      <c r="W484" s="12" t="s">
        <v>43</v>
      </c>
      <c r="X484" s="12">
        <v>6</v>
      </c>
      <c r="Y484" s="12" t="s">
        <v>44</v>
      </c>
      <c r="Z484" s="12">
        <v>61</v>
      </c>
      <c r="AA484" s="12" t="s">
        <v>44</v>
      </c>
      <c r="AB484" s="12">
        <v>615</v>
      </c>
      <c r="AC484" s="12" t="s">
        <v>45</v>
      </c>
      <c r="AD484" s="12">
        <v>0</v>
      </c>
      <c r="AE484" s="12" t="s">
        <v>46</v>
      </c>
    </row>
    <row r="485" spans="1:31" x14ac:dyDescent="0.25">
      <c r="A485">
        <v>4121</v>
      </c>
      <c r="B485" t="s">
        <v>689</v>
      </c>
      <c r="C485" t="s">
        <v>67</v>
      </c>
      <c r="D485" s="12" t="s">
        <v>76</v>
      </c>
      <c r="E485" s="13">
        <v>1169188</v>
      </c>
      <c r="F485" t="s">
        <v>55</v>
      </c>
      <c r="G485" t="s">
        <v>56</v>
      </c>
      <c r="H485" t="s">
        <v>38</v>
      </c>
      <c r="I485" t="s">
        <v>52</v>
      </c>
      <c r="J485" s="12" t="s">
        <v>40</v>
      </c>
      <c r="K485" s="12" t="s">
        <v>41</v>
      </c>
      <c r="L485" s="12">
        <v>3</v>
      </c>
      <c r="M485" s="12">
        <v>2016</v>
      </c>
      <c r="N485" s="12">
        <v>3</v>
      </c>
      <c r="O485" s="12">
        <v>2017</v>
      </c>
      <c r="P485" s="12">
        <v>2</v>
      </c>
      <c r="Q485" s="12">
        <v>2017</v>
      </c>
      <c r="R485" s="15">
        <v>3</v>
      </c>
      <c r="S485" s="15">
        <v>2017</v>
      </c>
      <c r="T485" s="12">
        <v>240</v>
      </c>
      <c r="U485" s="14">
        <v>41456</v>
      </c>
      <c r="V485" s="14">
        <v>41403</v>
      </c>
      <c r="W485" s="12" t="s">
        <v>43</v>
      </c>
      <c r="X485" s="12">
        <v>6</v>
      </c>
      <c r="Y485" s="12" t="s">
        <v>44</v>
      </c>
      <c r="Z485" s="12">
        <v>61</v>
      </c>
      <c r="AA485" s="12" t="s">
        <v>44</v>
      </c>
      <c r="AB485" s="12">
        <v>615</v>
      </c>
      <c r="AC485" s="12" t="s">
        <v>45</v>
      </c>
      <c r="AD485" s="12">
        <v>0</v>
      </c>
      <c r="AE485" s="12" t="s">
        <v>46</v>
      </c>
    </row>
    <row r="486" spans="1:31" x14ac:dyDescent="0.25">
      <c r="A486">
        <v>4153</v>
      </c>
      <c r="B486" t="s">
        <v>690</v>
      </c>
      <c r="C486" t="s">
        <v>691</v>
      </c>
      <c r="D486" s="12" t="s">
        <v>35</v>
      </c>
      <c r="E486" s="13">
        <v>107409</v>
      </c>
      <c r="F486" t="s">
        <v>267</v>
      </c>
      <c r="G486" t="s">
        <v>56</v>
      </c>
      <c r="H486" t="s">
        <v>38</v>
      </c>
      <c r="I486" t="s">
        <v>52</v>
      </c>
      <c r="J486" s="12" t="s">
        <v>40</v>
      </c>
      <c r="K486" s="12" t="s">
        <v>41</v>
      </c>
      <c r="L486" s="12">
        <v>4</v>
      </c>
      <c r="M486" s="12">
        <v>2011</v>
      </c>
      <c r="N486" s="12">
        <v>3</v>
      </c>
      <c r="O486" s="12">
        <v>2017</v>
      </c>
      <c r="P486" s="12">
        <v>2</v>
      </c>
      <c r="Q486" s="12">
        <v>2017</v>
      </c>
      <c r="R486" s="15">
        <v>3</v>
      </c>
      <c r="S486" s="15">
        <v>2017</v>
      </c>
      <c r="T486" s="12">
        <v>240</v>
      </c>
      <c r="U486" s="14">
        <v>39479</v>
      </c>
      <c r="V486" s="14">
        <v>39378</v>
      </c>
      <c r="W486" s="12" t="s">
        <v>43</v>
      </c>
      <c r="X486" s="12">
        <v>6</v>
      </c>
      <c r="Y486" s="12" t="s">
        <v>44</v>
      </c>
      <c r="Z486" s="12">
        <v>61</v>
      </c>
      <c r="AA486" s="12" t="s">
        <v>44</v>
      </c>
      <c r="AB486" s="12">
        <v>615</v>
      </c>
      <c r="AC486" s="12" t="s">
        <v>45</v>
      </c>
      <c r="AD486" s="12">
        <v>0</v>
      </c>
      <c r="AE486" s="12" t="s">
        <v>46</v>
      </c>
    </row>
    <row r="487" spans="1:31" x14ac:dyDescent="0.25">
      <c r="A487">
        <v>4153</v>
      </c>
      <c r="B487" t="s">
        <v>690</v>
      </c>
      <c r="C487" t="s">
        <v>691</v>
      </c>
      <c r="D487" s="12" t="s">
        <v>35</v>
      </c>
      <c r="E487" s="13">
        <v>1524137</v>
      </c>
      <c r="F487" t="s">
        <v>267</v>
      </c>
      <c r="G487" t="s">
        <v>56</v>
      </c>
      <c r="H487" t="s">
        <v>38</v>
      </c>
      <c r="I487" t="s">
        <v>52</v>
      </c>
      <c r="J487" s="12" t="s">
        <v>40</v>
      </c>
      <c r="K487" s="12" t="s">
        <v>41</v>
      </c>
      <c r="L487" s="12" t="s">
        <v>67</v>
      </c>
      <c r="N487" s="12" t="s">
        <v>67</v>
      </c>
      <c r="P487" s="12" t="s">
        <v>67</v>
      </c>
      <c r="R487" s="15" t="s">
        <v>67</v>
      </c>
      <c r="S487" s="16"/>
      <c r="T487" s="12">
        <v>240</v>
      </c>
      <c r="U487" s="17" t="s">
        <v>85</v>
      </c>
      <c r="V487" s="14">
        <v>43874</v>
      </c>
      <c r="W487" s="12" t="s">
        <v>43</v>
      </c>
      <c r="X487" s="12">
        <v>6</v>
      </c>
      <c r="Y487" s="12" t="s">
        <v>44</v>
      </c>
      <c r="Z487" s="12">
        <v>61</v>
      </c>
      <c r="AA487" s="12" t="s">
        <v>44</v>
      </c>
      <c r="AB487" s="12">
        <v>615</v>
      </c>
      <c r="AC487" s="12" t="s">
        <v>45</v>
      </c>
      <c r="AD487" s="12">
        <v>0</v>
      </c>
      <c r="AE487" s="12" t="s">
        <v>46</v>
      </c>
    </row>
    <row r="488" spans="1:31" x14ac:dyDescent="0.25">
      <c r="A488">
        <v>4157</v>
      </c>
      <c r="B488" t="s">
        <v>692</v>
      </c>
      <c r="C488" t="s">
        <v>693</v>
      </c>
      <c r="D488" s="12" t="s">
        <v>35</v>
      </c>
      <c r="E488" s="13">
        <v>100872</v>
      </c>
      <c r="F488" t="s">
        <v>42</v>
      </c>
      <c r="G488" t="s">
        <v>73</v>
      </c>
      <c r="H488" t="s">
        <v>57</v>
      </c>
      <c r="I488" t="s">
        <v>52</v>
      </c>
      <c r="J488" s="12" t="s">
        <v>40</v>
      </c>
      <c r="K488" s="12" t="s">
        <v>41</v>
      </c>
      <c r="L488" s="12">
        <v>3</v>
      </c>
      <c r="M488" s="12">
        <v>2011</v>
      </c>
      <c r="N488" s="12">
        <v>3</v>
      </c>
      <c r="O488" s="12">
        <v>2017</v>
      </c>
      <c r="P488" s="12">
        <v>2</v>
      </c>
      <c r="Q488" s="12">
        <v>2017</v>
      </c>
      <c r="R488" s="15">
        <v>2</v>
      </c>
      <c r="S488" s="15">
        <v>2017</v>
      </c>
      <c r="T488" s="12">
        <v>100</v>
      </c>
      <c r="U488" s="14">
        <v>39139</v>
      </c>
      <c r="V488" s="14">
        <v>39114</v>
      </c>
      <c r="W488" s="12" t="s">
        <v>43</v>
      </c>
      <c r="X488" s="12">
        <v>6</v>
      </c>
      <c r="Y488" s="12" t="s">
        <v>44</v>
      </c>
      <c r="Z488" s="12">
        <v>61</v>
      </c>
      <c r="AA488" s="12" t="s">
        <v>44</v>
      </c>
      <c r="AB488" s="12">
        <v>615</v>
      </c>
      <c r="AC488" s="12" t="s">
        <v>45</v>
      </c>
      <c r="AD488" s="12">
        <v>0</v>
      </c>
      <c r="AE488" s="12" t="s">
        <v>46</v>
      </c>
    </row>
    <row r="489" spans="1:31" x14ac:dyDescent="0.25">
      <c r="A489">
        <v>4163</v>
      </c>
      <c r="B489" t="s">
        <v>694</v>
      </c>
      <c r="C489" t="s">
        <v>695</v>
      </c>
      <c r="D489" s="12" t="s">
        <v>76</v>
      </c>
      <c r="E489" s="13">
        <v>110428</v>
      </c>
      <c r="F489" t="s">
        <v>42</v>
      </c>
      <c r="G489" t="s">
        <v>73</v>
      </c>
      <c r="H489" t="s">
        <v>57</v>
      </c>
      <c r="I489" t="s">
        <v>52</v>
      </c>
      <c r="J489" s="12" t="s">
        <v>40</v>
      </c>
      <c r="K489" s="12" t="s">
        <v>41</v>
      </c>
      <c r="L489" s="12">
        <v>5</v>
      </c>
      <c r="M489" s="12">
        <v>2019</v>
      </c>
      <c r="N489" s="12">
        <v>3</v>
      </c>
      <c r="O489" s="12">
        <v>2017</v>
      </c>
      <c r="P489" s="12">
        <v>3</v>
      </c>
      <c r="Q489" s="12">
        <v>2017</v>
      </c>
      <c r="R489" s="15">
        <v>4</v>
      </c>
      <c r="S489" s="15">
        <v>2017</v>
      </c>
      <c r="T489" s="12">
        <v>70</v>
      </c>
      <c r="U489" s="14">
        <v>39489</v>
      </c>
      <c r="V489" s="14">
        <v>39314</v>
      </c>
      <c r="W489" s="12" t="s">
        <v>43</v>
      </c>
      <c r="X489" s="12">
        <v>6</v>
      </c>
      <c r="Y489" s="12" t="s">
        <v>44</v>
      </c>
      <c r="Z489" s="12">
        <v>61</v>
      </c>
      <c r="AA489" s="12" t="s">
        <v>44</v>
      </c>
      <c r="AB489" s="12">
        <v>615</v>
      </c>
      <c r="AC489" s="12" t="s">
        <v>45</v>
      </c>
      <c r="AD489" s="12">
        <v>0</v>
      </c>
      <c r="AE489" s="12" t="s">
        <v>46</v>
      </c>
    </row>
    <row r="490" spans="1:31" x14ac:dyDescent="0.25">
      <c r="A490">
        <v>4358</v>
      </c>
      <c r="B490" t="s">
        <v>696</v>
      </c>
      <c r="C490" t="s">
        <v>697</v>
      </c>
      <c r="D490" s="12" t="s">
        <v>49</v>
      </c>
      <c r="E490" s="13">
        <v>1313407</v>
      </c>
      <c r="F490" t="s">
        <v>36</v>
      </c>
      <c r="G490" t="s">
        <v>37</v>
      </c>
      <c r="H490" t="s">
        <v>57</v>
      </c>
      <c r="I490" t="s">
        <v>52</v>
      </c>
      <c r="J490" s="12" t="s">
        <v>40</v>
      </c>
      <c r="K490" s="12" t="s">
        <v>41</v>
      </c>
      <c r="L490" s="12">
        <v>5</v>
      </c>
      <c r="M490" s="12">
        <v>2020</v>
      </c>
      <c r="N490" s="12" t="s">
        <v>67</v>
      </c>
      <c r="P490" s="12" t="s">
        <v>67</v>
      </c>
      <c r="R490" s="15" t="s">
        <v>67</v>
      </c>
      <c r="S490" s="16"/>
      <c r="T490" s="12">
        <v>40</v>
      </c>
      <c r="U490" s="14">
        <v>42038</v>
      </c>
      <c r="V490" s="14">
        <v>41891</v>
      </c>
      <c r="W490" s="12" t="s">
        <v>43</v>
      </c>
      <c r="X490" s="12">
        <v>6</v>
      </c>
      <c r="Y490" s="12" t="s">
        <v>44</v>
      </c>
      <c r="Z490" s="12">
        <v>61</v>
      </c>
      <c r="AA490" s="12" t="s">
        <v>44</v>
      </c>
      <c r="AB490" s="12">
        <v>615</v>
      </c>
      <c r="AC490" s="12" t="s">
        <v>45</v>
      </c>
      <c r="AD490" s="12">
        <v>0</v>
      </c>
      <c r="AE490" s="12" t="s">
        <v>46</v>
      </c>
    </row>
    <row r="491" spans="1:31" x14ac:dyDescent="0.25">
      <c r="A491">
        <v>4396</v>
      </c>
      <c r="B491" t="s">
        <v>698</v>
      </c>
      <c r="C491" t="s">
        <v>699</v>
      </c>
      <c r="D491" s="12" t="s">
        <v>104</v>
      </c>
      <c r="E491" s="13">
        <v>17077</v>
      </c>
      <c r="F491" t="s">
        <v>94</v>
      </c>
      <c r="G491" t="s">
        <v>51</v>
      </c>
      <c r="H491" t="s">
        <v>57</v>
      </c>
      <c r="I491" t="s">
        <v>52</v>
      </c>
      <c r="J491" s="12" t="s">
        <v>40</v>
      </c>
      <c r="K491" s="12" t="s">
        <v>41</v>
      </c>
      <c r="L491" s="12" t="s">
        <v>67</v>
      </c>
      <c r="N491" s="12">
        <v>3</v>
      </c>
      <c r="O491" s="12">
        <v>2017</v>
      </c>
      <c r="P491" s="12">
        <v>2</v>
      </c>
      <c r="Q491" s="12">
        <v>2017</v>
      </c>
      <c r="R491" s="15">
        <v>4</v>
      </c>
      <c r="S491" s="15">
        <v>2017</v>
      </c>
      <c r="T491" s="12">
        <v>80</v>
      </c>
      <c r="U491" s="14">
        <v>34386</v>
      </c>
      <c r="V491" s="14">
        <v>34222</v>
      </c>
      <c r="W491" s="12" t="s">
        <v>43</v>
      </c>
      <c r="X491" s="12">
        <v>6</v>
      </c>
      <c r="Y491" s="12" t="s">
        <v>44</v>
      </c>
      <c r="Z491" s="12">
        <v>61</v>
      </c>
      <c r="AA491" s="12" t="s">
        <v>44</v>
      </c>
      <c r="AB491" s="12">
        <v>615</v>
      </c>
      <c r="AC491" s="12" t="s">
        <v>45</v>
      </c>
      <c r="AD491" s="12">
        <v>0</v>
      </c>
      <c r="AE491" s="12" t="s">
        <v>46</v>
      </c>
    </row>
    <row r="492" spans="1:31" x14ac:dyDescent="0.25">
      <c r="A492">
        <v>4399</v>
      </c>
      <c r="B492" t="s">
        <v>700</v>
      </c>
      <c r="C492" t="s">
        <v>701</v>
      </c>
      <c r="D492" s="12" t="s">
        <v>35</v>
      </c>
      <c r="E492" s="13">
        <v>98013</v>
      </c>
      <c r="F492" t="s">
        <v>296</v>
      </c>
      <c r="G492" t="s">
        <v>56</v>
      </c>
      <c r="H492" t="s">
        <v>57</v>
      </c>
      <c r="I492" t="s">
        <v>52</v>
      </c>
      <c r="J492" s="12" t="s">
        <v>40</v>
      </c>
      <c r="K492" s="12" t="s">
        <v>41</v>
      </c>
      <c r="L492" s="12">
        <v>4</v>
      </c>
      <c r="M492" s="12">
        <v>2018</v>
      </c>
      <c r="N492" s="12">
        <v>4</v>
      </c>
      <c r="O492" s="12">
        <v>2017</v>
      </c>
      <c r="P492" s="12">
        <v>2</v>
      </c>
      <c r="Q492" s="12">
        <v>2017</v>
      </c>
      <c r="R492" s="15">
        <v>3</v>
      </c>
      <c r="S492" s="15">
        <v>2017</v>
      </c>
      <c r="T492" s="12">
        <v>100</v>
      </c>
      <c r="U492" s="14">
        <v>39114</v>
      </c>
      <c r="V492" s="14">
        <v>39020</v>
      </c>
      <c r="W492" s="12" t="s">
        <v>43</v>
      </c>
      <c r="X492" s="12">
        <v>6</v>
      </c>
      <c r="Y492" s="12" t="s">
        <v>44</v>
      </c>
      <c r="Z492" s="12">
        <v>61</v>
      </c>
      <c r="AA492" s="12" t="s">
        <v>44</v>
      </c>
      <c r="AB492" s="12">
        <v>615</v>
      </c>
      <c r="AC492" s="12" t="s">
        <v>45</v>
      </c>
      <c r="AD492" s="12">
        <v>0</v>
      </c>
      <c r="AE492" s="12" t="s">
        <v>46</v>
      </c>
    </row>
    <row r="493" spans="1:31" x14ac:dyDescent="0.25">
      <c r="A493">
        <v>4420</v>
      </c>
      <c r="B493" t="s">
        <v>702</v>
      </c>
      <c r="C493" t="s">
        <v>703</v>
      </c>
      <c r="D493" s="12" t="s">
        <v>35</v>
      </c>
      <c r="E493" s="13">
        <v>47478</v>
      </c>
      <c r="F493" t="s">
        <v>267</v>
      </c>
      <c r="G493" t="s">
        <v>56</v>
      </c>
      <c r="H493" t="s">
        <v>57</v>
      </c>
      <c r="I493" t="s">
        <v>52</v>
      </c>
      <c r="J493" s="12" t="s">
        <v>40</v>
      </c>
      <c r="K493" s="12" t="s">
        <v>41</v>
      </c>
      <c r="L493" s="12" t="s">
        <v>67</v>
      </c>
      <c r="N493" s="12">
        <v>3</v>
      </c>
      <c r="O493" s="12">
        <v>2017</v>
      </c>
      <c r="P493" s="12">
        <v>3</v>
      </c>
      <c r="Q493" s="12">
        <v>2017</v>
      </c>
      <c r="R493" s="15">
        <v>4</v>
      </c>
      <c r="S493" s="15">
        <v>2017</v>
      </c>
      <c r="T493" s="12">
        <v>160</v>
      </c>
      <c r="U493" s="14">
        <v>37301</v>
      </c>
      <c r="V493" s="14">
        <v>36941</v>
      </c>
      <c r="W493" s="12" t="s">
        <v>43</v>
      </c>
      <c r="X493" s="12">
        <v>6</v>
      </c>
      <c r="Y493" s="12" t="s">
        <v>44</v>
      </c>
      <c r="Z493" s="12">
        <v>61</v>
      </c>
      <c r="AA493" s="12" t="s">
        <v>44</v>
      </c>
      <c r="AB493" s="12">
        <v>615</v>
      </c>
      <c r="AC493" s="12" t="s">
        <v>45</v>
      </c>
      <c r="AD493" s="12">
        <v>0</v>
      </c>
      <c r="AE493" s="12" t="s">
        <v>46</v>
      </c>
    </row>
    <row r="494" spans="1:31" x14ac:dyDescent="0.25">
      <c r="A494">
        <v>4502</v>
      </c>
      <c r="B494" t="s">
        <v>704</v>
      </c>
      <c r="C494" t="s">
        <v>705</v>
      </c>
      <c r="D494" s="12" t="s">
        <v>76</v>
      </c>
      <c r="E494" s="13">
        <v>37303</v>
      </c>
      <c r="F494" t="s">
        <v>121</v>
      </c>
      <c r="G494" t="s">
        <v>37</v>
      </c>
      <c r="H494" t="s">
        <v>38</v>
      </c>
      <c r="I494" t="s">
        <v>52</v>
      </c>
      <c r="J494" s="12" t="s">
        <v>40</v>
      </c>
      <c r="K494" s="12" t="s">
        <v>41</v>
      </c>
      <c r="L494" s="12">
        <v>3</v>
      </c>
      <c r="M494" s="12">
        <v>2013</v>
      </c>
      <c r="N494" s="12">
        <v>3</v>
      </c>
      <c r="O494" s="12">
        <v>2017</v>
      </c>
      <c r="P494" s="12">
        <v>2</v>
      </c>
      <c r="Q494" s="12">
        <v>2017</v>
      </c>
      <c r="R494" s="15">
        <v>3</v>
      </c>
      <c r="S494" s="15">
        <v>2017</v>
      </c>
      <c r="T494" s="12">
        <v>180</v>
      </c>
      <c r="U494" s="14">
        <v>36927</v>
      </c>
      <c r="V494" s="14">
        <v>36762</v>
      </c>
      <c r="W494" s="12" t="s">
        <v>43</v>
      </c>
      <c r="X494" s="12">
        <v>6</v>
      </c>
      <c r="Y494" s="12" t="s">
        <v>44</v>
      </c>
      <c r="Z494" s="12">
        <v>61</v>
      </c>
      <c r="AA494" s="12" t="s">
        <v>44</v>
      </c>
      <c r="AB494" s="12">
        <v>615</v>
      </c>
      <c r="AC494" s="12" t="s">
        <v>45</v>
      </c>
      <c r="AD494" s="12">
        <v>0</v>
      </c>
      <c r="AE494" s="12" t="s">
        <v>46</v>
      </c>
    </row>
    <row r="495" spans="1:31" x14ac:dyDescent="0.25">
      <c r="A495">
        <v>4504</v>
      </c>
      <c r="B495" t="s">
        <v>706</v>
      </c>
      <c r="C495" t="s">
        <v>707</v>
      </c>
      <c r="D495" s="12" t="s">
        <v>49</v>
      </c>
      <c r="E495" s="13">
        <v>18384</v>
      </c>
      <c r="F495" t="s">
        <v>327</v>
      </c>
      <c r="G495" t="s">
        <v>51</v>
      </c>
      <c r="H495" t="s">
        <v>57</v>
      </c>
      <c r="I495" t="s">
        <v>52</v>
      </c>
      <c r="J495" s="12" t="s">
        <v>40</v>
      </c>
      <c r="K495" s="12" t="s">
        <v>41</v>
      </c>
      <c r="L495" s="12">
        <v>3</v>
      </c>
      <c r="M495" s="12">
        <v>2005</v>
      </c>
      <c r="N495" s="12">
        <v>3</v>
      </c>
      <c r="O495" s="12">
        <v>2017</v>
      </c>
      <c r="P495" s="12">
        <v>3</v>
      </c>
      <c r="Q495" s="12">
        <v>2017</v>
      </c>
      <c r="R495" s="15">
        <v>2</v>
      </c>
      <c r="S495" s="15">
        <v>2017</v>
      </c>
      <c r="T495" s="12">
        <v>51</v>
      </c>
      <c r="U495" s="14">
        <v>35499</v>
      </c>
      <c r="V495" s="14">
        <v>35173</v>
      </c>
      <c r="W495" s="12" t="s">
        <v>43</v>
      </c>
      <c r="X495" s="12">
        <v>6</v>
      </c>
      <c r="Y495" s="12" t="s">
        <v>44</v>
      </c>
      <c r="Z495" s="12">
        <v>61</v>
      </c>
      <c r="AA495" s="12" t="s">
        <v>44</v>
      </c>
      <c r="AB495" s="12">
        <v>615</v>
      </c>
      <c r="AC495" s="12" t="s">
        <v>45</v>
      </c>
      <c r="AD495" s="12">
        <v>0</v>
      </c>
      <c r="AE495" s="12" t="s">
        <v>46</v>
      </c>
    </row>
    <row r="496" spans="1:31" x14ac:dyDescent="0.25">
      <c r="A496">
        <v>4633</v>
      </c>
      <c r="B496" t="s">
        <v>708</v>
      </c>
      <c r="C496" t="s">
        <v>709</v>
      </c>
      <c r="D496" s="12" t="s">
        <v>35</v>
      </c>
      <c r="E496" s="13">
        <v>117764</v>
      </c>
      <c r="F496" t="s">
        <v>72</v>
      </c>
      <c r="G496" t="s">
        <v>73</v>
      </c>
      <c r="H496" t="s">
        <v>57</v>
      </c>
      <c r="I496" t="s">
        <v>52</v>
      </c>
      <c r="J496" s="12" t="s">
        <v>40</v>
      </c>
      <c r="K496" s="12" t="s">
        <v>41</v>
      </c>
      <c r="L496" s="12" t="s">
        <v>67</v>
      </c>
      <c r="N496" s="12" t="s">
        <v>67</v>
      </c>
      <c r="P496" s="12" t="s">
        <v>67</v>
      </c>
      <c r="R496" s="15" t="s">
        <v>67</v>
      </c>
      <c r="S496" s="16"/>
      <c r="T496" s="12">
        <v>160</v>
      </c>
      <c r="U496" s="14">
        <v>39818</v>
      </c>
      <c r="V496" s="14">
        <v>39804</v>
      </c>
      <c r="W496" s="12" t="s">
        <v>43</v>
      </c>
      <c r="X496" s="12">
        <v>6</v>
      </c>
      <c r="Y496" s="12" t="s">
        <v>44</v>
      </c>
      <c r="Z496" s="12">
        <v>61</v>
      </c>
      <c r="AA496" s="12" t="s">
        <v>44</v>
      </c>
      <c r="AB496" s="12">
        <v>615</v>
      </c>
      <c r="AC496" s="12" t="s">
        <v>45</v>
      </c>
      <c r="AD496" s="12">
        <v>0</v>
      </c>
      <c r="AE496" s="12" t="s">
        <v>46</v>
      </c>
    </row>
    <row r="497" spans="1:31" x14ac:dyDescent="0.25">
      <c r="A497">
        <v>4742</v>
      </c>
      <c r="B497" t="s">
        <v>710</v>
      </c>
      <c r="C497" t="s">
        <v>67</v>
      </c>
      <c r="D497" s="12" t="s">
        <v>76</v>
      </c>
      <c r="E497" s="13">
        <v>114616</v>
      </c>
      <c r="F497" t="s">
        <v>267</v>
      </c>
      <c r="G497" t="s">
        <v>56</v>
      </c>
      <c r="H497" t="s">
        <v>57</v>
      </c>
      <c r="I497" t="s">
        <v>52</v>
      </c>
      <c r="J497" s="12" t="s">
        <v>40</v>
      </c>
      <c r="K497" s="12" t="s">
        <v>41</v>
      </c>
      <c r="L497" s="12">
        <v>3</v>
      </c>
      <c r="M497" s="12">
        <v>2014</v>
      </c>
      <c r="N497" s="12">
        <v>4</v>
      </c>
      <c r="O497" s="12">
        <v>2017</v>
      </c>
      <c r="P497" s="12">
        <v>3</v>
      </c>
      <c r="Q497" s="12">
        <v>2017</v>
      </c>
      <c r="R497" s="15">
        <v>4</v>
      </c>
      <c r="S497" s="15">
        <v>2017</v>
      </c>
      <c r="T497" s="12">
        <v>120</v>
      </c>
      <c r="U497" s="14">
        <v>39846</v>
      </c>
      <c r="V497" s="14">
        <v>39695</v>
      </c>
      <c r="W497" s="12" t="s">
        <v>43</v>
      </c>
      <c r="X497" s="12">
        <v>6</v>
      </c>
      <c r="Y497" s="12" t="s">
        <v>44</v>
      </c>
      <c r="Z497" s="12">
        <v>61</v>
      </c>
      <c r="AA497" s="12" t="s">
        <v>44</v>
      </c>
      <c r="AB497" s="12">
        <v>615</v>
      </c>
      <c r="AC497" s="12" t="s">
        <v>45</v>
      </c>
      <c r="AD497" s="12">
        <v>0</v>
      </c>
      <c r="AE497" s="12" t="s">
        <v>46</v>
      </c>
    </row>
    <row r="498" spans="1:31" x14ac:dyDescent="0.25">
      <c r="A498">
        <v>4751</v>
      </c>
      <c r="B498" t="s">
        <v>711</v>
      </c>
      <c r="C498" t="s">
        <v>712</v>
      </c>
      <c r="D498" s="12" t="s">
        <v>35</v>
      </c>
      <c r="E498" s="13">
        <v>1575759</v>
      </c>
      <c r="F498" t="s">
        <v>157</v>
      </c>
      <c r="G498" t="s">
        <v>73</v>
      </c>
      <c r="H498" t="s">
        <v>57</v>
      </c>
      <c r="I498" t="s">
        <v>52</v>
      </c>
      <c r="J498" s="12" t="s">
        <v>40</v>
      </c>
      <c r="K498" s="12" t="s">
        <v>61</v>
      </c>
      <c r="L498" s="12" t="s">
        <v>67</v>
      </c>
      <c r="N498" s="12" t="s">
        <v>67</v>
      </c>
      <c r="P498" s="12" t="s">
        <v>67</v>
      </c>
      <c r="R498" s="15" t="s">
        <v>67</v>
      </c>
      <c r="S498" s="16"/>
      <c r="T498" s="12">
        <v>1000</v>
      </c>
      <c r="U498" s="14">
        <v>44347</v>
      </c>
      <c r="V498" s="14">
        <v>44298</v>
      </c>
      <c r="W498" s="12" t="s">
        <v>43</v>
      </c>
      <c r="X498" s="12">
        <v>6</v>
      </c>
      <c r="Y498" s="12" t="s">
        <v>44</v>
      </c>
      <c r="Z498" s="12">
        <v>61</v>
      </c>
      <c r="AA498" s="12" t="s">
        <v>44</v>
      </c>
      <c r="AB498" s="12">
        <v>615</v>
      </c>
      <c r="AC498" s="12" t="s">
        <v>45</v>
      </c>
      <c r="AD498" s="12">
        <v>0</v>
      </c>
      <c r="AE498" s="12" t="s">
        <v>46</v>
      </c>
    </row>
    <row r="499" spans="1:31" x14ac:dyDescent="0.25">
      <c r="A499">
        <v>4766</v>
      </c>
      <c r="B499" t="s">
        <v>713</v>
      </c>
      <c r="C499" t="s">
        <v>67</v>
      </c>
      <c r="D499" s="12" t="s">
        <v>35</v>
      </c>
      <c r="E499" s="13">
        <v>1188468</v>
      </c>
      <c r="F499" t="s">
        <v>36</v>
      </c>
      <c r="G499" t="s">
        <v>37</v>
      </c>
      <c r="H499" t="s">
        <v>57</v>
      </c>
      <c r="I499" t="s">
        <v>52</v>
      </c>
      <c r="J499" s="12" t="s">
        <v>40</v>
      </c>
      <c r="K499" s="12" t="s">
        <v>41</v>
      </c>
      <c r="L499" s="12">
        <v>4</v>
      </c>
      <c r="M499" s="12">
        <v>2017</v>
      </c>
      <c r="N499" s="12">
        <v>5</v>
      </c>
      <c r="O499" s="12">
        <v>2017</v>
      </c>
      <c r="P499" s="12">
        <v>4</v>
      </c>
      <c r="Q499" s="12">
        <v>2017</v>
      </c>
      <c r="R499" s="15">
        <v>5</v>
      </c>
      <c r="S499" s="15">
        <v>2017</v>
      </c>
      <c r="T499" s="12">
        <v>100</v>
      </c>
      <c r="U499" s="14">
        <v>41640</v>
      </c>
      <c r="V499" s="14">
        <v>41428</v>
      </c>
      <c r="W499" s="12" t="s">
        <v>43</v>
      </c>
      <c r="X499" s="12">
        <v>6</v>
      </c>
      <c r="Y499" s="12" t="s">
        <v>44</v>
      </c>
      <c r="Z499" s="12">
        <v>61</v>
      </c>
      <c r="AA499" s="12" t="s">
        <v>44</v>
      </c>
      <c r="AB499" s="12">
        <v>615</v>
      </c>
      <c r="AC499" s="12" t="s">
        <v>45</v>
      </c>
      <c r="AD499" s="12">
        <v>0</v>
      </c>
      <c r="AE499" s="12" t="s">
        <v>46</v>
      </c>
    </row>
    <row r="500" spans="1:31" x14ac:dyDescent="0.25">
      <c r="A500">
        <v>4786</v>
      </c>
      <c r="B500" t="s">
        <v>714</v>
      </c>
      <c r="C500" t="s">
        <v>715</v>
      </c>
      <c r="D500" s="12" t="s">
        <v>49</v>
      </c>
      <c r="E500" s="13">
        <v>1318224</v>
      </c>
      <c r="F500" t="s">
        <v>212</v>
      </c>
      <c r="G500" t="s">
        <v>206</v>
      </c>
      <c r="H500" t="s">
        <v>57</v>
      </c>
      <c r="I500" t="s">
        <v>52</v>
      </c>
      <c r="J500" s="12" t="s">
        <v>40</v>
      </c>
      <c r="K500" s="12" t="s">
        <v>41</v>
      </c>
      <c r="L500" s="12">
        <v>5</v>
      </c>
      <c r="M500" s="12">
        <v>2018</v>
      </c>
      <c r="N500" s="12" t="s">
        <v>67</v>
      </c>
      <c r="P500" s="12" t="s">
        <v>67</v>
      </c>
      <c r="R500" s="12" t="s">
        <v>67</v>
      </c>
      <c r="S500" s="16"/>
      <c r="T500" s="12">
        <v>40</v>
      </c>
      <c r="U500" s="14">
        <v>42037</v>
      </c>
      <c r="V500" s="14">
        <v>41978</v>
      </c>
      <c r="W500" s="12" t="s">
        <v>43</v>
      </c>
      <c r="X500" s="12">
        <v>6</v>
      </c>
      <c r="Y500" s="12" t="s">
        <v>44</v>
      </c>
      <c r="Z500" s="12">
        <v>61</v>
      </c>
      <c r="AA500" s="12" t="s">
        <v>44</v>
      </c>
      <c r="AB500" s="12">
        <v>615</v>
      </c>
      <c r="AC500" s="12" t="s">
        <v>45</v>
      </c>
      <c r="AD500" s="12">
        <v>0</v>
      </c>
      <c r="AE500" s="12" t="s">
        <v>46</v>
      </c>
    </row>
    <row r="501" spans="1:31" x14ac:dyDescent="0.25">
      <c r="A501">
        <v>4786</v>
      </c>
      <c r="B501" t="s">
        <v>714</v>
      </c>
      <c r="C501" t="s">
        <v>715</v>
      </c>
      <c r="D501" s="12" t="s">
        <v>49</v>
      </c>
      <c r="E501" s="13">
        <v>1576867</v>
      </c>
      <c r="F501" t="s">
        <v>212</v>
      </c>
      <c r="G501" t="s">
        <v>206</v>
      </c>
      <c r="H501" t="s">
        <v>57</v>
      </c>
      <c r="I501" t="s">
        <v>52</v>
      </c>
      <c r="J501" s="12" t="s">
        <v>40</v>
      </c>
      <c r="K501" s="12" t="s">
        <v>41</v>
      </c>
      <c r="L501" s="12" t="s">
        <v>67</v>
      </c>
      <c r="N501" s="12" t="s">
        <v>67</v>
      </c>
      <c r="P501" s="12" t="s">
        <v>67</v>
      </c>
      <c r="R501" s="15" t="s">
        <v>67</v>
      </c>
      <c r="S501" s="16"/>
      <c r="T501" s="12">
        <v>40</v>
      </c>
      <c r="U501" s="17" t="s">
        <v>85</v>
      </c>
      <c r="V501" s="14">
        <v>44407</v>
      </c>
      <c r="W501" s="12" t="s">
        <v>43</v>
      </c>
      <c r="X501" s="12">
        <v>6</v>
      </c>
      <c r="Y501" s="12" t="s">
        <v>44</v>
      </c>
      <c r="Z501" s="12">
        <v>61</v>
      </c>
      <c r="AA501" s="12" t="s">
        <v>44</v>
      </c>
      <c r="AB501" s="12">
        <v>615</v>
      </c>
      <c r="AC501" s="12" t="s">
        <v>45</v>
      </c>
      <c r="AD501" s="12">
        <v>0</v>
      </c>
      <c r="AE501" s="12" t="s">
        <v>46</v>
      </c>
    </row>
    <row r="502" spans="1:31" x14ac:dyDescent="0.25">
      <c r="A502">
        <v>4793</v>
      </c>
      <c r="B502" t="s">
        <v>716</v>
      </c>
      <c r="C502" t="s">
        <v>717</v>
      </c>
      <c r="D502" s="12" t="s">
        <v>35</v>
      </c>
      <c r="E502" s="13">
        <v>103806</v>
      </c>
      <c r="F502" t="s">
        <v>66</v>
      </c>
      <c r="G502" t="s">
        <v>37</v>
      </c>
      <c r="H502" t="s">
        <v>57</v>
      </c>
      <c r="I502" t="s">
        <v>52</v>
      </c>
      <c r="J502" s="12" t="s">
        <v>40</v>
      </c>
      <c r="K502" s="12" t="s">
        <v>41</v>
      </c>
      <c r="L502" s="12">
        <v>3</v>
      </c>
      <c r="M502" s="12">
        <v>2014</v>
      </c>
      <c r="N502" s="12">
        <v>2</v>
      </c>
      <c r="O502" s="12">
        <v>2017</v>
      </c>
      <c r="P502" s="12">
        <v>2</v>
      </c>
      <c r="Q502" s="12">
        <v>2017</v>
      </c>
      <c r="R502" s="15">
        <v>3</v>
      </c>
      <c r="S502" s="15">
        <v>2017</v>
      </c>
      <c r="T502" s="12">
        <v>50</v>
      </c>
      <c r="U502" s="14">
        <v>39295</v>
      </c>
      <c r="V502" s="14">
        <v>39211</v>
      </c>
      <c r="W502" s="12" t="s">
        <v>43</v>
      </c>
      <c r="X502" s="12">
        <v>6</v>
      </c>
      <c r="Y502" s="12" t="s">
        <v>44</v>
      </c>
      <c r="Z502" s="12">
        <v>61</v>
      </c>
      <c r="AA502" s="12" t="s">
        <v>44</v>
      </c>
      <c r="AB502" s="12">
        <v>615</v>
      </c>
      <c r="AC502" s="12" t="s">
        <v>45</v>
      </c>
      <c r="AD502" s="12">
        <v>0</v>
      </c>
      <c r="AE502" s="12" t="s">
        <v>46</v>
      </c>
    </row>
    <row r="503" spans="1:31" x14ac:dyDescent="0.25">
      <c r="A503">
        <v>5313</v>
      </c>
      <c r="B503" t="s">
        <v>718</v>
      </c>
      <c r="C503" t="s">
        <v>719</v>
      </c>
      <c r="D503" s="12" t="s">
        <v>76</v>
      </c>
      <c r="E503" s="13">
        <v>80073</v>
      </c>
      <c r="F503" t="s">
        <v>36</v>
      </c>
      <c r="G503" t="s">
        <v>37</v>
      </c>
      <c r="H503" t="s">
        <v>57</v>
      </c>
      <c r="I503" t="s">
        <v>52</v>
      </c>
      <c r="J503" s="12" t="s">
        <v>40</v>
      </c>
      <c r="K503" s="12" t="s">
        <v>41</v>
      </c>
      <c r="L503" s="12" t="s">
        <v>67</v>
      </c>
      <c r="N503" s="12">
        <v>4</v>
      </c>
      <c r="O503" s="12">
        <v>2017</v>
      </c>
      <c r="P503" s="12">
        <v>3</v>
      </c>
      <c r="Q503" s="12">
        <v>2017</v>
      </c>
      <c r="R503" s="15">
        <v>4</v>
      </c>
      <c r="S503" s="15">
        <v>2017</v>
      </c>
      <c r="T503" s="12">
        <v>80</v>
      </c>
      <c r="U503" s="14">
        <v>38397</v>
      </c>
      <c r="V503" s="14">
        <v>38329</v>
      </c>
      <c r="W503" s="12" t="s">
        <v>43</v>
      </c>
      <c r="X503" s="12">
        <v>6</v>
      </c>
      <c r="Y503" s="12" t="s">
        <v>44</v>
      </c>
      <c r="Z503" s="12">
        <v>61</v>
      </c>
      <c r="AA503" s="12" t="s">
        <v>44</v>
      </c>
      <c r="AB503" s="12">
        <v>615</v>
      </c>
      <c r="AC503" s="12" t="s">
        <v>45</v>
      </c>
      <c r="AD503" s="12">
        <v>0</v>
      </c>
      <c r="AE503" s="12" t="s">
        <v>46</v>
      </c>
    </row>
    <row r="504" spans="1:31" x14ac:dyDescent="0.25">
      <c r="A504">
        <v>5370</v>
      </c>
      <c r="B504" t="s">
        <v>720</v>
      </c>
      <c r="C504" t="s">
        <v>721</v>
      </c>
      <c r="D504" s="12" t="s">
        <v>76</v>
      </c>
      <c r="E504" s="13">
        <v>79930</v>
      </c>
      <c r="F504" t="s">
        <v>36</v>
      </c>
      <c r="G504" t="s">
        <v>37</v>
      </c>
      <c r="H504" t="s">
        <v>57</v>
      </c>
      <c r="I504" t="s">
        <v>52</v>
      </c>
      <c r="J504" s="12" t="s">
        <v>40</v>
      </c>
      <c r="K504" s="12" t="s">
        <v>41</v>
      </c>
      <c r="L504" s="12">
        <v>4</v>
      </c>
      <c r="M504" s="12">
        <v>2011</v>
      </c>
      <c r="N504" s="12">
        <v>3</v>
      </c>
      <c r="O504" s="12">
        <v>2017</v>
      </c>
      <c r="P504" s="12">
        <v>3</v>
      </c>
      <c r="Q504" s="12">
        <v>2017</v>
      </c>
      <c r="R504" s="15">
        <v>3</v>
      </c>
      <c r="S504" s="15">
        <v>2017</v>
      </c>
      <c r="T504" s="12">
        <v>80</v>
      </c>
      <c r="U504" s="14">
        <v>38384</v>
      </c>
      <c r="V504" s="14">
        <v>38329</v>
      </c>
      <c r="W504" s="12" t="s">
        <v>43</v>
      </c>
      <c r="X504" s="12">
        <v>6</v>
      </c>
      <c r="Y504" s="12" t="s">
        <v>44</v>
      </c>
      <c r="Z504" s="12">
        <v>61</v>
      </c>
      <c r="AA504" s="12" t="s">
        <v>44</v>
      </c>
      <c r="AB504" s="12">
        <v>615</v>
      </c>
      <c r="AC504" s="12" t="s">
        <v>45</v>
      </c>
      <c r="AD504" s="12">
        <v>0</v>
      </c>
      <c r="AE504" s="12" t="s">
        <v>46</v>
      </c>
    </row>
    <row r="505" spans="1:31" x14ac:dyDescent="0.25">
      <c r="A505">
        <v>5387</v>
      </c>
      <c r="B505" t="s">
        <v>722</v>
      </c>
      <c r="C505" t="s">
        <v>723</v>
      </c>
      <c r="D505" s="12" t="s">
        <v>76</v>
      </c>
      <c r="E505" s="13">
        <v>62538</v>
      </c>
      <c r="F505" t="s">
        <v>66</v>
      </c>
      <c r="G505" t="s">
        <v>37</v>
      </c>
      <c r="H505" t="s">
        <v>38</v>
      </c>
      <c r="I505" t="s">
        <v>52</v>
      </c>
      <c r="J505" s="12" t="s">
        <v>40</v>
      </c>
      <c r="K505" s="12" t="s">
        <v>41</v>
      </c>
      <c r="L505" s="12">
        <v>4</v>
      </c>
      <c r="M505" s="12">
        <v>2014</v>
      </c>
      <c r="N505" s="12">
        <v>3</v>
      </c>
      <c r="O505" s="12">
        <v>2017</v>
      </c>
      <c r="P505" s="12">
        <v>3</v>
      </c>
      <c r="Q505" s="12">
        <v>2017</v>
      </c>
      <c r="R505" s="15">
        <v>3</v>
      </c>
      <c r="S505" s="15">
        <v>2017</v>
      </c>
      <c r="T505" s="12">
        <v>225</v>
      </c>
      <c r="U505" s="14">
        <v>37837</v>
      </c>
      <c r="V505" s="14">
        <v>37699</v>
      </c>
      <c r="W505" s="12" t="s">
        <v>43</v>
      </c>
      <c r="X505" s="12">
        <v>6</v>
      </c>
      <c r="Y505" s="12" t="s">
        <v>44</v>
      </c>
      <c r="Z505" s="12">
        <v>61</v>
      </c>
      <c r="AA505" s="12" t="s">
        <v>44</v>
      </c>
      <c r="AB505" s="12">
        <v>615</v>
      </c>
      <c r="AC505" s="12" t="s">
        <v>45</v>
      </c>
      <c r="AD505" s="12">
        <v>0</v>
      </c>
      <c r="AE505" s="12" t="s">
        <v>46</v>
      </c>
    </row>
    <row r="506" spans="1:31" x14ac:dyDescent="0.25">
      <c r="A506">
        <v>5387</v>
      </c>
      <c r="B506" t="s">
        <v>722</v>
      </c>
      <c r="C506" t="s">
        <v>723</v>
      </c>
      <c r="D506" s="12" t="s">
        <v>76</v>
      </c>
      <c r="E506" s="13">
        <v>1514911</v>
      </c>
      <c r="F506" t="s">
        <v>66</v>
      </c>
      <c r="G506" t="s">
        <v>37</v>
      </c>
      <c r="H506" t="s">
        <v>38</v>
      </c>
      <c r="I506" t="s">
        <v>52</v>
      </c>
      <c r="J506" s="12" t="s">
        <v>40</v>
      </c>
      <c r="K506" s="12" t="s">
        <v>61</v>
      </c>
      <c r="L506" s="12">
        <v>4</v>
      </c>
      <c r="M506" s="12">
        <v>2021</v>
      </c>
      <c r="N506" s="12" t="s">
        <v>67</v>
      </c>
      <c r="P506" s="12" t="s">
        <v>67</v>
      </c>
      <c r="R506" s="15" t="s">
        <v>67</v>
      </c>
      <c r="T506" s="12">
        <v>300</v>
      </c>
      <c r="U506" s="14">
        <v>44593</v>
      </c>
      <c r="V506" s="14">
        <v>44561</v>
      </c>
      <c r="W506" s="12" t="s">
        <v>43</v>
      </c>
      <c r="AD506" s="12">
        <v>0</v>
      </c>
    </row>
    <row r="507" spans="1:31" x14ac:dyDescent="0.25">
      <c r="A507">
        <v>5439</v>
      </c>
      <c r="B507" t="s">
        <v>724</v>
      </c>
      <c r="C507" t="s">
        <v>725</v>
      </c>
      <c r="D507" s="12" t="s">
        <v>35</v>
      </c>
      <c r="E507" s="13">
        <v>20477</v>
      </c>
      <c r="F507" t="s">
        <v>162</v>
      </c>
      <c r="G507" t="s">
        <v>51</v>
      </c>
      <c r="H507" t="s">
        <v>38</v>
      </c>
      <c r="I507" t="s">
        <v>52</v>
      </c>
      <c r="J507" s="12" t="s">
        <v>40</v>
      </c>
      <c r="K507" s="12" t="s">
        <v>41</v>
      </c>
      <c r="L507" s="12">
        <v>4</v>
      </c>
      <c r="M507" s="12">
        <v>2014</v>
      </c>
      <c r="N507" s="12">
        <v>3</v>
      </c>
      <c r="O507" s="12">
        <v>2017</v>
      </c>
      <c r="P507" s="12">
        <v>2</v>
      </c>
      <c r="Q507" s="12">
        <v>2017</v>
      </c>
      <c r="R507" s="12">
        <v>3</v>
      </c>
      <c r="S507" s="15">
        <v>2017</v>
      </c>
      <c r="T507" s="12">
        <v>120</v>
      </c>
      <c r="U507" s="14">
        <v>36570</v>
      </c>
      <c r="V507" s="14">
        <v>36467</v>
      </c>
      <c r="W507" s="12" t="s">
        <v>43</v>
      </c>
      <c r="X507" s="12">
        <v>6</v>
      </c>
      <c r="Y507" s="12" t="s">
        <v>44</v>
      </c>
      <c r="Z507" s="12">
        <v>61</v>
      </c>
      <c r="AA507" s="12" t="s">
        <v>44</v>
      </c>
      <c r="AB507" s="12">
        <v>615</v>
      </c>
      <c r="AC507" s="12" t="s">
        <v>45</v>
      </c>
      <c r="AD507" s="12">
        <v>0</v>
      </c>
      <c r="AE507" s="12" t="s">
        <v>46</v>
      </c>
    </row>
    <row r="508" spans="1:31" x14ac:dyDescent="0.25">
      <c r="A508">
        <v>5520</v>
      </c>
      <c r="B508" t="s">
        <v>726</v>
      </c>
      <c r="C508" t="s">
        <v>727</v>
      </c>
      <c r="D508" s="12" t="s">
        <v>35</v>
      </c>
      <c r="E508" s="13">
        <v>1532881</v>
      </c>
      <c r="F508" t="s">
        <v>536</v>
      </c>
      <c r="G508" t="s">
        <v>206</v>
      </c>
      <c r="H508" t="s">
        <v>38</v>
      </c>
      <c r="I508" t="s">
        <v>52</v>
      </c>
      <c r="J508" s="12" t="s">
        <v>40</v>
      </c>
      <c r="K508" s="12" t="s">
        <v>61</v>
      </c>
      <c r="L508" s="12">
        <v>4</v>
      </c>
      <c r="M508" s="12">
        <v>2021</v>
      </c>
      <c r="N508" s="12" t="s">
        <v>67</v>
      </c>
      <c r="P508" s="12" t="s">
        <v>67</v>
      </c>
      <c r="R508" s="15" t="s">
        <v>67</v>
      </c>
      <c r="S508" s="16"/>
      <c r="T508" s="12">
        <v>1000</v>
      </c>
      <c r="U508" s="17" t="s">
        <v>85</v>
      </c>
      <c r="V508" s="14">
        <v>44456</v>
      </c>
      <c r="W508" s="12" t="s">
        <v>43</v>
      </c>
      <c r="X508" s="12">
        <v>6</v>
      </c>
      <c r="Y508" s="12" t="s">
        <v>44</v>
      </c>
      <c r="Z508" s="12">
        <v>61</v>
      </c>
      <c r="AA508" s="12" t="s">
        <v>44</v>
      </c>
      <c r="AB508" s="12">
        <v>615</v>
      </c>
      <c r="AC508" s="12" t="s">
        <v>45</v>
      </c>
      <c r="AD508" s="12">
        <v>0</v>
      </c>
      <c r="AE508" s="12" t="s">
        <v>46</v>
      </c>
    </row>
    <row r="509" spans="1:31" x14ac:dyDescent="0.25">
      <c r="A509">
        <v>10323</v>
      </c>
      <c r="B509" t="s">
        <v>728</v>
      </c>
      <c r="C509" t="s">
        <v>729</v>
      </c>
      <c r="D509" s="12" t="s">
        <v>35</v>
      </c>
      <c r="E509" s="13">
        <v>1366540</v>
      </c>
      <c r="F509" t="s">
        <v>66</v>
      </c>
      <c r="G509" t="s">
        <v>37</v>
      </c>
      <c r="H509" t="s">
        <v>38</v>
      </c>
      <c r="I509" t="s">
        <v>52</v>
      </c>
      <c r="J509" s="12" t="s">
        <v>40</v>
      </c>
      <c r="K509" s="12" t="s">
        <v>41</v>
      </c>
      <c r="L509" s="12">
        <v>4</v>
      </c>
      <c r="M509" s="12">
        <v>2017</v>
      </c>
      <c r="N509" s="12" t="s">
        <v>67</v>
      </c>
      <c r="P509" s="12" t="s">
        <v>67</v>
      </c>
      <c r="R509" s="15" t="s">
        <v>67</v>
      </c>
      <c r="S509" s="16"/>
      <c r="T509" s="12">
        <v>50</v>
      </c>
      <c r="U509" s="14">
        <v>44256</v>
      </c>
      <c r="V509" s="14">
        <v>43006</v>
      </c>
      <c r="W509" s="12" t="s">
        <v>43</v>
      </c>
      <c r="X509" s="12">
        <v>6</v>
      </c>
      <c r="Y509" s="12" t="s">
        <v>44</v>
      </c>
      <c r="Z509" s="12">
        <v>61</v>
      </c>
      <c r="AA509" s="12" t="s">
        <v>44</v>
      </c>
      <c r="AB509" s="12">
        <v>615</v>
      </c>
      <c r="AC509" s="12" t="s">
        <v>45</v>
      </c>
      <c r="AD509" s="12">
        <v>0</v>
      </c>
      <c r="AE509" s="12" t="s">
        <v>46</v>
      </c>
    </row>
    <row r="510" spans="1:31" x14ac:dyDescent="0.25">
      <c r="A510">
        <v>13481</v>
      </c>
      <c r="B510" t="s">
        <v>730</v>
      </c>
      <c r="C510" t="s">
        <v>731</v>
      </c>
      <c r="D510" s="12" t="s">
        <v>76</v>
      </c>
      <c r="E510" s="13">
        <v>1184949</v>
      </c>
      <c r="F510" t="s">
        <v>66</v>
      </c>
      <c r="G510" t="s">
        <v>37</v>
      </c>
      <c r="H510" t="s">
        <v>57</v>
      </c>
      <c r="I510" t="s">
        <v>52</v>
      </c>
      <c r="J510" s="12" t="s">
        <v>40</v>
      </c>
      <c r="K510" s="12" t="s">
        <v>41</v>
      </c>
      <c r="L510" s="12">
        <v>4</v>
      </c>
      <c r="M510" s="12">
        <v>2019</v>
      </c>
      <c r="N510" s="12" t="s">
        <v>67</v>
      </c>
      <c r="P510" s="12" t="s">
        <v>67</v>
      </c>
      <c r="R510" s="15" t="s">
        <v>67</v>
      </c>
      <c r="S510" s="16"/>
      <c r="T510" s="12">
        <v>80</v>
      </c>
      <c r="U510" s="14">
        <v>41855</v>
      </c>
      <c r="V510" s="14">
        <v>41586</v>
      </c>
      <c r="W510" s="12" t="s">
        <v>43</v>
      </c>
      <c r="X510" s="12">
        <v>6</v>
      </c>
      <c r="Y510" s="12" t="s">
        <v>44</v>
      </c>
      <c r="Z510" s="12">
        <v>61</v>
      </c>
      <c r="AA510" s="12" t="s">
        <v>44</v>
      </c>
      <c r="AB510" s="12">
        <v>615</v>
      </c>
      <c r="AC510" s="12" t="s">
        <v>45</v>
      </c>
      <c r="AD510" s="12">
        <v>0</v>
      </c>
      <c r="AE510" s="12" t="s">
        <v>46</v>
      </c>
    </row>
    <row r="511" spans="1:31" x14ac:dyDescent="0.25">
      <c r="A511">
        <v>13812</v>
      </c>
      <c r="B511" t="s">
        <v>732</v>
      </c>
      <c r="C511" t="s">
        <v>733</v>
      </c>
      <c r="D511" s="12" t="s">
        <v>35</v>
      </c>
      <c r="E511" s="13">
        <v>1118298</v>
      </c>
      <c r="F511" t="s">
        <v>316</v>
      </c>
      <c r="G511" t="s">
        <v>37</v>
      </c>
      <c r="H511" t="s">
        <v>57</v>
      </c>
      <c r="I511" t="s">
        <v>52</v>
      </c>
      <c r="J511" s="12" t="s">
        <v>40</v>
      </c>
      <c r="K511" s="12" t="s">
        <v>61</v>
      </c>
      <c r="L511" s="12">
        <v>3</v>
      </c>
      <c r="M511" s="12">
        <v>2015</v>
      </c>
      <c r="N511" s="12">
        <v>3</v>
      </c>
      <c r="O511" s="12">
        <v>2017</v>
      </c>
      <c r="P511" s="12">
        <v>3</v>
      </c>
      <c r="Q511" s="12">
        <v>2017</v>
      </c>
      <c r="R511" s="15" t="s">
        <v>42</v>
      </c>
      <c r="S511" s="15">
        <v>2017</v>
      </c>
      <c r="T511" s="12">
        <v>4200</v>
      </c>
      <c r="U511" s="14">
        <v>41606</v>
      </c>
      <c r="V511" s="14">
        <v>41572</v>
      </c>
      <c r="W511" s="12" t="s">
        <v>43</v>
      </c>
      <c r="X511" s="12">
        <v>6</v>
      </c>
      <c r="Y511" s="12" t="s">
        <v>44</v>
      </c>
      <c r="Z511" s="12">
        <v>61</v>
      </c>
      <c r="AA511" s="12" t="s">
        <v>44</v>
      </c>
      <c r="AB511" s="12">
        <v>615</v>
      </c>
      <c r="AC511" s="12" t="s">
        <v>45</v>
      </c>
      <c r="AD511" s="12">
        <v>0</v>
      </c>
      <c r="AE511" s="12" t="s">
        <v>46</v>
      </c>
    </row>
    <row r="512" spans="1:31" x14ac:dyDescent="0.25">
      <c r="A512">
        <v>14028</v>
      </c>
      <c r="B512" t="s">
        <v>734</v>
      </c>
      <c r="C512" t="s">
        <v>67</v>
      </c>
      <c r="D512" s="12" t="s">
        <v>35</v>
      </c>
      <c r="E512" s="13">
        <v>1204896</v>
      </c>
      <c r="F512" t="s">
        <v>36</v>
      </c>
      <c r="G512" t="s">
        <v>37</v>
      </c>
      <c r="H512" t="s">
        <v>57</v>
      </c>
      <c r="I512" t="s">
        <v>52</v>
      </c>
      <c r="J512" s="12" t="s">
        <v>40</v>
      </c>
      <c r="K512" s="12" t="s">
        <v>41</v>
      </c>
      <c r="L512" s="12">
        <v>5</v>
      </c>
      <c r="M512" s="12">
        <v>2019</v>
      </c>
      <c r="N512" s="12" t="s">
        <v>42</v>
      </c>
      <c r="O512" s="12">
        <v>2017</v>
      </c>
      <c r="P512" s="12" t="s">
        <v>42</v>
      </c>
      <c r="Q512" s="12">
        <v>2017</v>
      </c>
      <c r="R512" s="15" t="s">
        <v>42</v>
      </c>
      <c r="S512" s="15">
        <v>2017</v>
      </c>
      <c r="T512" s="12">
        <v>100</v>
      </c>
      <c r="U512" s="14">
        <v>42005</v>
      </c>
      <c r="V512" s="14">
        <v>41789</v>
      </c>
      <c r="W512" s="12" t="s">
        <v>43</v>
      </c>
      <c r="X512" s="12">
        <v>6</v>
      </c>
      <c r="Y512" s="12" t="s">
        <v>44</v>
      </c>
      <c r="Z512" s="12">
        <v>61</v>
      </c>
      <c r="AA512" s="12" t="s">
        <v>44</v>
      </c>
      <c r="AB512" s="12">
        <v>615</v>
      </c>
      <c r="AC512" s="12" t="s">
        <v>45</v>
      </c>
      <c r="AD512" s="12">
        <v>0</v>
      </c>
      <c r="AE512" s="12" t="s">
        <v>46</v>
      </c>
    </row>
    <row r="513" spans="1:31" x14ac:dyDescent="0.25">
      <c r="A513">
        <v>14156</v>
      </c>
      <c r="B513" t="s">
        <v>735</v>
      </c>
      <c r="C513" t="s">
        <v>67</v>
      </c>
      <c r="D513" s="12" t="s">
        <v>35</v>
      </c>
      <c r="E513" s="13">
        <v>74586</v>
      </c>
      <c r="F513" t="s">
        <v>36</v>
      </c>
      <c r="G513" t="s">
        <v>37</v>
      </c>
      <c r="H513" t="s">
        <v>57</v>
      </c>
      <c r="I513" t="s">
        <v>52</v>
      </c>
      <c r="J513" s="12" t="s">
        <v>40</v>
      </c>
      <c r="K513" s="12" t="s">
        <v>41</v>
      </c>
      <c r="L513" s="12">
        <v>4</v>
      </c>
      <c r="M513" s="12">
        <v>2011</v>
      </c>
      <c r="N513" s="12">
        <v>3</v>
      </c>
      <c r="O513" s="12">
        <v>2014</v>
      </c>
      <c r="P513" s="12">
        <v>2</v>
      </c>
      <c r="Q513" s="12">
        <v>2014</v>
      </c>
      <c r="R513" s="15">
        <v>2</v>
      </c>
      <c r="S513" s="15">
        <v>2008</v>
      </c>
      <c r="T513" s="12">
        <v>120</v>
      </c>
      <c r="U513" s="14">
        <v>38222</v>
      </c>
      <c r="V513" s="14">
        <v>37996</v>
      </c>
      <c r="W513" s="12" t="s">
        <v>43</v>
      </c>
      <c r="X513" s="12">
        <v>6</v>
      </c>
      <c r="Y513" s="12" t="s">
        <v>44</v>
      </c>
      <c r="Z513" s="12">
        <v>61</v>
      </c>
      <c r="AA513" s="12" t="s">
        <v>44</v>
      </c>
      <c r="AB513" s="12">
        <v>615</v>
      </c>
      <c r="AC513" s="12" t="s">
        <v>45</v>
      </c>
      <c r="AD513" s="12">
        <v>0</v>
      </c>
      <c r="AE513" s="12" t="s">
        <v>46</v>
      </c>
    </row>
    <row r="514" spans="1:31" x14ac:dyDescent="0.25">
      <c r="A514">
        <v>14509</v>
      </c>
      <c r="B514" t="s">
        <v>736</v>
      </c>
      <c r="C514" t="s">
        <v>737</v>
      </c>
      <c r="D514" s="12" t="s">
        <v>49</v>
      </c>
      <c r="E514" s="13">
        <v>1562736</v>
      </c>
      <c r="F514" t="s">
        <v>91</v>
      </c>
      <c r="G514" t="s">
        <v>56</v>
      </c>
      <c r="H514" t="s">
        <v>57</v>
      </c>
      <c r="I514" t="s">
        <v>52</v>
      </c>
      <c r="J514" s="12" t="s">
        <v>40</v>
      </c>
      <c r="K514" s="12" t="s">
        <v>41</v>
      </c>
      <c r="L514" s="12" t="s">
        <v>67</v>
      </c>
      <c r="N514" s="12" t="s">
        <v>67</v>
      </c>
      <c r="P514" s="12" t="s">
        <v>67</v>
      </c>
      <c r="R514" s="15" t="s">
        <v>67</v>
      </c>
      <c r="S514" s="16"/>
      <c r="T514" s="12">
        <v>40</v>
      </c>
      <c r="U514" s="17" t="s">
        <v>85</v>
      </c>
      <c r="V514" s="14">
        <v>44232</v>
      </c>
      <c r="W514" s="12" t="s">
        <v>43</v>
      </c>
      <c r="X514" s="12">
        <v>6</v>
      </c>
      <c r="Y514" s="12" t="s">
        <v>44</v>
      </c>
      <c r="Z514" s="12">
        <v>61</v>
      </c>
      <c r="AA514" s="12" t="s">
        <v>44</v>
      </c>
      <c r="AB514" s="12">
        <v>615</v>
      </c>
      <c r="AC514" s="12" t="s">
        <v>45</v>
      </c>
      <c r="AD514" s="12">
        <v>0</v>
      </c>
      <c r="AE514" s="12" t="s">
        <v>46</v>
      </c>
    </row>
    <row r="515" spans="1:31" x14ac:dyDescent="0.25">
      <c r="A515">
        <v>14622</v>
      </c>
      <c r="B515" t="s">
        <v>738</v>
      </c>
      <c r="C515" t="s">
        <v>67</v>
      </c>
      <c r="D515" s="12" t="s">
        <v>35</v>
      </c>
      <c r="E515" s="13">
        <v>1406240</v>
      </c>
      <c r="F515" t="s">
        <v>55</v>
      </c>
      <c r="G515" t="s">
        <v>56</v>
      </c>
      <c r="H515" t="s">
        <v>57</v>
      </c>
      <c r="I515" t="s">
        <v>52</v>
      </c>
      <c r="J515" s="12" t="s">
        <v>40</v>
      </c>
      <c r="K515" s="12" t="s">
        <v>41</v>
      </c>
      <c r="L515" s="12" t="s">
        <v>67</v>
      </c>
      <c r="N515" s="12" t="s">
        <v>67</v>
      </c>
      <c r="P515" s="12" t="s">
        <v>67</v>
      </c>
      <c r="R515" s="12" t="s">
        <v>67</v>
      </c>
      <c r="S515" s="16"/>
      <c r="T515" s="12">
        <v>40</v>
      </c>
      <c r="U515" s="14">
        <v>43724</v>
      </c>
      <c r="V515" s="14">
        <v>43293</v>
      </c>
      <c r="W515" s="12" t="s">
        <v>43</v>
      </c>
      <c r="X515" s="12">
        <v>6</v>
      </c>
      <c r="Y515" s="12" t="s">
        <v>44</v>
      </c>
      <c r="Z515" s="12">
        <v>61</v>
      </c>
      <c r="AA515" s="12" t="s">
        <v>44</v>
      </c>
      <c r="AB515" s="12">
        <v>615</v>
      </c>
      <c r="AC515" s="12" t="s">
        <v>45</v>
      </c>
      <c r="AD515" s="12">
        <v>0</v>
      </c>
      <c r="AE515" s="12" t="s">
        <v>46</v>
      </c>
    </row>
    <row r="516" spans="1:31" x14ac:dyDescent="0.25">
      <c r="A516">
        <v>14724</v>
      </c>
      <c r="B516" t="s">
        <v>739</v>
      </c>
      <c r="C516" t="s">
        <v>740</v>
      </c>
      <c r="D516" s="12" t="s">
        <v>49</v>
      </c>
      <c r="E516" s="13">
        <v>1446765</v>
      </c>
      <c r="F516" t="s">
        <v>157</v>
      </c>
      <c r="G516" t="s">
        <v>73</v>
      </c>
      <c r="H516" t="s">
        <v>57</v>
      </c>
      <c r="I516" t="s">
        <v>52</v>
      </c>
      <c r="J516" s="12" t="s">
        <v>40</v>
      </c>
      <c r="K516" s="12" t="s">
        <v>41</v>
      </c>
      <c r="L516" s="12" t="s">
        <v>67</v>
      </c>
      <c r="N516" s="12" t="s">
        <v>67</v>
      </c>
      <c r="P516" s="12" t="s">
        <v>67</v>
      </c>
      <c r="R516" s="15" t="s">
        <v>67</v>
      </c>
      <c r="S516" s="16"/>
      <c r="T516" s="12">
        <v>40</v>
      </c>
      <c r="U516" s="14">
        <v>43503</v>
      </c>
      <c r="V516" s="14">
        <v>43280</v>
      </c>
      <c r="W516" s="12" t="s">
        <v>43</v>
      </c>
      <c r="X516" s="12">
        <v>6</v>
      </c>
      <c r="Y516" s="12" t="s">
        <v>44</v>
      </c>
      <c r="Z516" s="12">
        <v>61</v>
      </c>
      <c r="AA516" s="12" t="s">
        <v>44</v>
      </c>
      <c r="AB516" s="12">
        <v>615</v>
      </c>
      <c r="AC516" s="12" t="s">
        <v>45</v>
      </c>
      <c r="AD516" s="12">
        <v>0</v>
      </c>
      <c r="AE516" s="12" t="s">
        <v>46</v>
      </c>
    </row>
    <row r="517" spans="1:31" x14ac:dyDescent="0.25">
      <c r="A517">
        <v>14882</v>
      </c>
      <c r="B517" t="s">
        <v>741</v>
      </c>
      <c r="C517" t="s">
        <v>742</v>
      </c>
      <c r="D517" s="12" t="s">
        <v>35</v>
      </c>
      <c r="E517" s="13">
        <v>1108931</v>
      </c>
      <c r="F517" t="s">
        <v>162</v>
      </c>
      <c r="G517" t="s">
        <v>51</v>
      </c>
      <c r="H517" t="s">
        <v>38</v>
      </c>
      <c r="I517" t="s">
        <v>52</v>
      </c>
      <c r="J517" s="12" t="s">
        <v>40</v>
      </c>
      <c r="K517" s="12" t="s">
        <v>41</v>
      </c>
      <c r="L517" s="12">
        <v>4</v>
      </c>
      <c r="M517" s="12">
        <v>2017</v>
      </c>
      <c r="N517" s="12" t="s">
        <v>67</v>
      </c>
      <c r="P517" s="12" t="s">
        <v>67</v>
      </c>
      <c r="R517" s="15" t="s">
        <v>67</v>
      </c>
      <c r="S517" s="16"/>
      <c r="T517" s="12">
        <v>100</v>
      </c>
      <c r="U517" s="14">
        <v>41351</v>
      </c>
      <c r="V517" s="14">
        <v>41190</v>
      </c>
      <c r="W517" s="12" t="s">
        <v>43</v>
      </c>
      <c r="X517" s="12">
        <v>6</v>
      </c>
      <c r="Y517" s="12" t="s">
        <v>44</v>
      </c>
      <c r="Z517" s="12">
        <v>61</v>
      </c>
      <c r="AA517" s="12" t="s">
        <v>44</v>
      </c>
      <c r="AB517" s="12">
        <v>615</v>
      </c>
      <c r="AC517" s="12" t="s">
        <v>45</v>
      </c>
      <c r="AD517" s="12">
        <v>0</v>
      </c>
      <c r="AE517" s="12" t="s">
        <v>46</v>
      </c>
    </row>
    <row r="518" spans="1:31" x14ac:dyDescent="0.25">
      <c r="A518">
        <v>15032</v>
      </c>
      <c r="B518" t="s">
        <v>743</v>
      </c>
      <c r="C518" t="s">
        <v>744</v>
      </c>
      <c r="D518" s="12" t="s">
        <v>76</v>
      </c>
      <c r="E518" s="13">
        <v>21017</v>
      </c>
      <c r="F518" t="s">
        <v>42</v>
      </c>
      <c r="G518" t="s">
        <v>73</v>
      </c>
      <c r="H518" t="s">
        <v>57</v>
      </c>
      <c r="I518" t="s">
        <v>52</v>
      </c>
      <c r="J518" s="12" t="s">
        <v>40</v>
      </c>
      <c r="K518" s="12" t="s">
        <v>41</v>
      </c>
      <c r="L518" s="12" t="s">
        <v>67</v>
      </c>
      <c r="N518" s="12">
        <v>3</v>
      </c>
      <c r="O518" s="12">
        <v>2017</v>
      </c>
      <c r="P518" s="12">
        <v>2</v>
      </c>
      <c r="Q518" s="12">
        <v>2017</v>
      </c>
      <c r="R518" s="15">
        <v>3</v>
      </c>
      <c r="S518" s="15">
        <v>2017</v>
      </c>
      <c r="T518" s="12">
        <v>50</v>
      </c>
      <c r="U518" s="14">
        <v>36213</v>
      </c>
      <c r="V518" s="14">
        <v>36152</v>
      </c>
      <c r="W518" s="12" t="s">
        <v>43</v>
      </c>
      <c r="X518" s="12">
        <v>6</v>
      </c>
      <c r="Y518" s="12" t="s">
        <v>44</v>
      </c>
      <c r="Z518" s="12">
        <v>61</v>
      </c>
      <c r="AA518" s="12" t="s">
        <v>44</v>
      </c>
      <c r="AB518" s="12">
        <v>615</v>
      </c>
      <c r="AC518" s="12" t="s">
        <v>45</v>
      </c>
      <c r="AD518" s="12">
        <v>0</v>
      </c>
      <c r="AE518" s="12" t="s">
        <v>46</v>
      </c>
    </row>
    <row r="519" spans="1:31" x14ac:dyDescent="0.25">
      <c r="A519">
        <v>15059</v>
      </c>
      <c r="B519" t="s">
        <v>745</v>
      </c>
      <c r="C519" t="s">
        <v>746</v>
      </c>
      <c r="D519" s="12" t="s">
        <v>49</v>
      </c>
      <c r="E519" s="13">
        <v>86326</v>
      </c>
      <c r="F519" t="s">
        <v>209</v>
      </c>
      <c r="G519" t="s">
        <v>206</v>
      </c>
      <c r="H519" t="s">
        <v>57</v>
      </c>
      <c r="I519" t="s">
        <v>52</v>
      </c>
      <c r="J519" s="12" t="s">
        <v>40</v>
      </c>
      <c r="K519" s="12" t="s">
        <v>41</v>
      </c>
      <c r="L519" s="12">
        <v>3</v>
      </c>
      <c r="M519" s="12">
        <v>2014</v>
      </c>
      <c r="N519" s="12">
        <v>2</v>
      </c>
      <c r="O519" s="12">
        <v>2017</v>
      </c>
      <c r="P519" s="12">
        <v>2</v>
      </c>
      <c r="Q519" s="12">
        <v>2017</v>
      </c>
      <c r="R519" s="15">
        <v>2</v>
      </c>
      <c r="S519" s="15">
        <v>2017</v>
      </c>
      <c r="T519" s="12">
        <v>30</v>
      </c>
      <c r="U519" s="14">
        <v>37988</v>
      </c>
      <c r="V519" s="14">
        <v>38019</v>
      </c>
      <c r="W519" s="12" t="s">
        <v>43</v>
      </c>
      <c r="X519" s="12">
        <v>6</v>
      </c>
      <c r="Y519" s="12" t="s">
        <v>44</v>
      </c>
      <c r="Z519" s="12">
        <v>61</v>
      </c>
      <c r="AA519" s="12" t="s">
        <v>44</v>
      </c>
      <c r="AB519" s="12">
        <v>615</v>
      </c>
      <c r="AC519" s="12" t="s">
        <v>45</v>
      </c>
      <c r="AD519" s="12">
        <v>0</v>
      </c>
      <c r="AE519" s="12" t="s">
        <v>46</v>
      </c>
    </row>
    <row r="520" spans="1:31" x14ac:dyDescent="0.25">
      <c r="A520">
        <v>15059</v>
      </c>
      <c r="B520" t="s">
        <v>745</v>
      </c>
      <c r="C520" t="s">
        <v>746</v>
      </c>
      <c r="D520" s="12" t="s">
        <v>49</v>
      </c>
      <c r="E520" s="13">
        <v>1395915</v>
      </c>
      <c r="F520" t="s">
        <v>209</v>
      </c>
      <c r="G520" t="s">
        <v>206</v>
      </c>
      <c r="H520" t="s">
        <v>57</v>
      </c>
      <c r="I520" t="s">
        <v>52</v>
      </c>
      <c r="J520" s="12" t="s">
        <v>40</v>
      </c>
      <c r="K520" s="12" t="s">
        <v>41</v>
      </c>
      <c r="L520" s="12" t="s">
        <v>67</v>
      </c>
      <c r="N520" s="12" t="s">
        <v>67</v>
      </c>
      <c r="P520" s="12" t="s">
        <v>67</v>
      </c>
      <c r="R520" s="15" t="s">
        <v>67</v>
      </c>
      <c r="S520" s="16"/>
      <c r="T520" s="12">
        <v>40</v>
      </c>
      <c r="U520" s="14">
        <v>43227</v>
      </c>
      <c r="V520" s="14">
        <v>42989</v>
      </c>
      <c r="W520" s="12" t="s">
        <v>43</v>
      </c>
      <c r="X520" s="12">
        <v>6</v>
      </c>
      <c r="Y520" s="12" t="s">
        <v>44</v>
      </c>
      <c r="Z520" s="12">
        <v>61</v>
      </c>
      <c r="AA520" s="12" t="s">
        <v>44</v>
      </c>
      <c r="AB520" s="12">
        <v>615</v>
      </c>
      <c r="AC520" s="12" t="s">
        <v>45</v>
      </c>
      <c r="AD520" s="12">
        <v>0</v>
      </c>
      <c r="AE520" s="12" t="s">
        <v>46</v>
      </c>
    </row>
    <row r="521" spans="1:31" x14ac:dyDescent="0.25">
      <c r="A521">
        <v>15450</v>
      </c>
      <c r="B521" t="s">
        <v>747</v>
      </c>
      <c r="C521" t="s">
        <v>748</v>
      </c>
      <c r="D521" s="12" t="s">
        <v>35</v>
      </c>
      <c r="E521" s="13">
        <v>51527</v>
      </c>
      <c r="F521" t="s">
        <v>36</v>
      </c>
      <c r="G521" t="s">
        <v>37</v>
      </c>
      <c r="H521" t="s">
        <v>57</v>
      </c>
      <c r="I521" t="s">
        <v>52</v>
      </c>
      <c r="J521" s="12" t="s">
        <v>40</v>
      </c>
      <c r="K521" s="12" t="s">
        <v>41</v>
      </c>
      <c r="L521" s="12">
        <v>4</v>
      </c>
      <c r="M521" s="12">
        <v>2017</v>
      </c>
      <c r="N521" s="12" t="s">
        <v>42</v>
      </c>
      <c r="O521" s="12">
        <v>2017</v>
      </c>
      <c r="P521" s="12" t="s">
        <v>42</v>
      </c>
      <c r="Q521" s="12">
        <v>2017</v>
      </c>
      <c r="R521" s="12" t="s">
        <v>42</v>
      </c>
      <c r="S521" s="15">
        <v>2017</v>
      </c>
      <c r="T521" s="12">
        <v>80</v>
      </c>
      <c r="U521" s="14">
        <v>36923</v>
      </c>
      <c r="V521" s="14">
        <v>36749</v>
      </c>
      <c r="W521" s="12" t="s">
        <v>43</v>
      </c>
      <c r="X521" s="12">
        <v>6</v>
      </c>
      <c r="Y521" s="12" t="s">
        <v>44</v>
      </c>
      <c r="Z521" s="12">
        <v>61</v>
      </c>
      <c r="AA521" s="12" t="s">
        <v>44</v>
      </c>
      <c r="AB521" s="12">
        <v>615</v>
      </c>
      <c r="AC521" s="12" t="s">
        <v>45</v>
      </c>
      <c r="AD521" s="12">
        <v>0</v>
      </c>
      <c r="AE521" s="12" t="s">
        <v>46</v>
      </c>
    </row>
    <row r="522" spans="1:31" x14ac:dyDescent="0.25">
      <c r="A522">
        <v>15452</v>
      </c>
      <c r="B522" t="s">
        <v>749</v>
      </c>
      <c r="C522" t="s">
        <v>170</v>
      </c>
      <c r="D522" s="12" t="s">
        <v>35</v>
      </c>
      <c r="E522" s="13">
        <v>51307</v>
      </c>
      <c r="F522" t="s">
        <v>36</v>
      </c>
      <c r="G522" t="s">
        <v>37</v>
      </c>
      <c r="H522" t="s">
        <v>57</v>
      </c>
      <c r="I522" t="s">
        <v>52</v>
      </c>
      <c r="J522" s="12" t="s">
        <v>40</v>
      </c>
      <c r="K522" s="12" t="s">
        <v>41</v>
      </c>
      <c r="L522" s="12" t="s">
        <v>67</v>
      </c>
      <c r="N522" s="12">
        <v>4</v>
      </c>
      <c r="O522" s="12">
        <v>2017</v>
      </c>
      <c r="P522" s="12">
        <v>3</v>
      </c>
      <c r="Q522" s="12">
        <v>2017</v>
      </c>
      <c r="R522" s="12">
        <v>3</v>
      </c>
      <c r="S522" s="15">
        <v>2017</v>
      </c>
      <c r="T522" s="12">
        <v>120</v>
      </c>
      <c r="U522" s="14">
        <v>37144</v>
      </c>
      <c r="V522" s="14">
        <v>37113</v>
      </c>
      <c r="W522" s="12" t="s">
        <v>43</v>
      </c>
      <c r="X522" s="12">
        <v>6</v>
      </c>
      <c r="Y522" s="12" t="s">
        <v>44</v>
      </c>
      <c r="Z522" s="12">
        <v>61</v>
      </c>
      <c r="AA522" s="12" t="s">
        <v>44</v>
      </c>
      <c r="AB522" s="12">
        <v>615</v>
      </c>
      <c r="AC522" s="12" t="s">
        <v>45</v>
      </c>
      <c r="AD522" s="12">
        <v>0</v>
      </c>
      <c r="AE522" s="12" t="s">
        <v>46</v>
      </c>
    </row>
    <row r="523" spans="1:31" x14ac:dyDescent="0.25">
      <c r="A523">
        <v>15453</v>
      </c>
      <c r="B523" t="s">
        <v>750</v>
      </c>
      <c r="C523" t="s">
        <v>67</v>
      </c>
      <c r="D523" s="12" t="s">
        <v>76</v>
      </c>
      <c r="E523" s="13">
        <v>49482</v>
      </c>
      <c r="F523" t="s">
        <v>36</v>
      </c>
      <c r="G523" t="s">
        <v>37</v>
      </c>
      <c r="H523" t="s">
        <v>57</v>
      </c>
      <c r="I523" t="s">
        <v>52</v>
      </c>
      <c r="J523" s="12" t="s">
        <v>40</v>
      </c>
      <c r="K523" s="12" t="s">
        <v>41</v>
      </c>
      <c r="L523" s="12" t="s">
        <v>67</v>
      </c>
      <c r="N523" s="12" t="s">
        <v>42</v>
      </c>
      <c r="O523" s="12">
        <v>2017</v>
      </c>
      <c r="P523" s="12" t="s">
        <v>42</v>
      </c>
      <c r="Q523" s="12">
        <v>2017</v>
      </c>
      <c r="R523" s="15" t="s">
        <v>42</v>
      </c>
      <c r="S523" s="15">
        <v>2017</v>
      </c>
      <c r="T523" s="12">
        <v>120</v>
      </c>
      <c r="U523" s="14">
        <v>36927</v>
      </c>
      <c r="V523" s="14">
        <v>36934</v>
      </c>
      <c r="W523" s="12" t="s">
        <v>43</v>
      </c>
      <c r="X523" s="12">
        <v>6</v>
      </c>
      <c r="Y523" s="12" t="s">
        <v>44</v>
      </c>
      <c r="Z523" s="12">
        <v>61</v>
      </c>
      <c r="AA523" s="12" t="s">
        <v>44</v>
      </c>
      <c r="AB523" s="12">
        <v>615</v>
      </c>
      <c r="AC523" s="12" t="s">
        <v>45</v>
      </c>
      <c r="AD523" s="12">
        <v>0</v>
      </c>
      <c r="AE523" s="12" t="s">
        <v>46</v>
      </c>
    </row>
    <row r="524" spans="1:31" x14ac:dyDescent="0.25">
      <c r="A524">
        <v>15508</v>
      </c>
      <c r="B524" t="s">
        <v>751</v>
      </c>
      <c r="C524" t="s">
        <v>752</v>
      </c>
      <c r="D524" s="12" t="s">
        <v>76</v>
      </c>
      <c r="E524" s="13">
        <v>1351760</v>
      </c>
      <c r="F524" t="s">
        <v>60</v>
      </c>
      <c r="G524" t="s">
        <v>56</v>
      </c>
      <c r="H524" t="s">
        <v>38</v>
      </c>
      <c r="I524" t="s">
        <v>52</v>
      </c>
      <c r="J524" s="12" t="s">
        <v>40</v>
      </c>
      <c r="K524" s="12" t="s">
        <v>41</v>
      </c>
      <c r="L524" s="12">
        <v>5</v>
      </c>
      <c r="M524" s="12">
        <v>2022</v>
      </c>
      <c r="N524" s="12" t="s">
        <v>67</v>
      </c>
      <c r="P524" s="12" t="s">
        <v>67</v>
      </c>
      <c r="R524" s="15" t="s">
        <v>67</v>
      </c>
      <c r="S524" s="16"/>
      <c r="T524" s="12">
        <v>200</v>
      </c>
      <c r="U524" s="14">
        <v>43234</v>
      </c>
      <c r="V524" s="14">
        <v>42887</v>
      </c>
      <c r="W524" s="12" t="s">
        <v>43</v>
      </c>
      <c r="X524" s="12">
        <v>6</v>
      </c>
      <c r="Y524" s="12" t="s">
        <v>44</v>
      </c>
      <c r="Z524" s="12">
        <v>61</v>
      </c>
      <c r="AA524" s="12" t="s">
        <v>44</v>
      </c>
      <c r="AB524" s="12">
        <v>615</v>
      </c>
      <c r="AC524" s="12" t="s">
        <v>45</v>
      </c>
      <c r="AD524" s="12">
        <v>0</v>
      </c>
      <c r="AE524" s="12" t="s">
        <v>46</v>
      </c>
    </row>
    <row r="525" spans="1:31" x14ac:dyDescent="0.25">
      <c r="A525">
        <v>17438</v>
      </c>
      <c r="B525" t="s">
        <v>753</v>
      </c>
      <c r="C525" t="s">
        <v>754</v>
      </c>
      <c r="D525" s="12" t="s">
        <v>76</v>
      </c>
      <c r="E525" s="13">
        <v>1283779</v>
      </c>
      <c r="F525" t="s">
        <v>209</v>
      </c>
      <c r="G525" t="s">
        <v>206</v>
      </c>
      <c r="H525" t="s">
        <v>57</v>
      </c>
      <c r="I525" t="s">
        <v>52</v>
      </c>
      <c r="J525" s="12" t="s">
        <v>40</v>
      </c>
      <c r="K525" s="12" t="s">
        <v>41</v>
      </c>
      <c r="L525" s="12">
        <v>3</v>
      </c>
      <c r="M525" s="12">
        <v>2019</v>
      </c>
      <c r="N525" s="12" t="s">
        <v>67</v>
      </c>
      <c r="P525" s="12" t="s">
        <v>67</v>
      </c>
      <c r="R525" s="15" t="s">
        <v>67</v>
      </c>
      <c r="S525" s="16"/>
      <c r="T525" s="12">
        <v>40</v>
      </c>
      <c r="U525" s="14">
        <v>42800</v>
      </c>
      <c r="V525" s="12" t="s">
        <v>67</v>
      </c>
      <c r="W525" s="12" t="s">
        <v>43</v>
      </c>
      <c r="X525" s="12">
        <v>6</v>
      </c>
      <c r="Y525" s="12" t="s">
        <v>44</v>
      </c>
      <c r="Z525" s="12">
        <v>61</v>
      </c>
      <c r="AA525" s="12" t="s">
        <v>44</v>
      </c>
      <c r="AB525" s="12">
        <v>615</v>
      </c>
      <c r="AC525" s="12" t="s">
        <v>45</v>
      </c>
      <c r="AD525" s="12">
        <v>0</v>
      </c>
      <c r="AE525" s="12" t="s">
        <v>46</v>
      </c>
    </row>
    <row r="526" spans="1:31" x14ac:dyDescent="0.25">
      <c r="A526">
        <v>17608</v>
      </c>
      <c r="B526" t="s">
        <v>755</v>
      </c>
      <c r="C526" t="s">
        <v>756</v>
      </c>
      <c r="D526" s="12" t="s">
        <v>76</v>
      </c>
      <c r="E526" s="13">
        <v>21736</v>
      </c>
      <c r="F526" t="s">
        <v>66</v>
      </c>
      <c r="G526" t="s">
        <v>37</v>
      </c>
      <c r="H526" t="s">
        <v>38</v>
      </c>
      <c r="I526" t="s">
        <v>52</v>
      </c>
      <c r="J526" s="12" t="s">
        <v>40</v>
      </c>
      <c r="K526" s="12" t="s">
        <v>41</v>
      </c>
      <c r="L526" s="12">
        <v>5</v>
      </c>
      <c r="M526" s="12">
        <v>2005</v>
      </c>
      <c r="N526" s="12">
        <v>3</v>
      </c>
      <c r="O526" s="12">
        <v>2008</v>
      </c>
      <c r="P526" s="12">
        <v>3</v>
      </c>
      <c r="Q526" s="12">
        <v>2008</v>
      </c>
      <c r="R526" s="15">
        <v>3</v>
      </c>
      <c r="S526" s="15">
        <v>2008</v>
      </c>
      <c r="T526" s="12">
        <v>150</v>
      </c>
      <c r="U526" s="14">
        <v>36941</v>
      </c>
      <c r="V526" s="14">
        <v>36676</v>
      </c>
      <c r="W526" s="12" t="s">
        <v>43</v>
      </c>
      <c r="X526" s="12">
        <v>6</v>
      </c>
      <c r="Y526" s="12" t="s">
        <v>44</v>
      </c>
      <c r="Z526" s="12">
        <v>61</v>
      </c>
      <c r="AA526" s="12" t="s">
        <v>44</v>
      </c>
      <c r="AB526" s="12">
        <v>615</v>
      </c>
      <c r="AC526" s="12" t="s">
        <v>45</v>
      </c>
      <c r="AD526" s="12">
        <v>0</v>
      </c>
      <c r="AE526" s="12" t="s">
        <v>46</v>
      </c>
    </row>
    <row r="527" spans="1:31" x14ac:dyDescent="0.25">
      <c r="A527">
        <v>17738</v>
      </c>
      <c r="B527" t="s">
        <v>757</v>
      </c>
      <c r="C527" t="s">
        <v>758</v>
      </c>
      <c r="D527" s="12" t="s">
        <v>76</v>
      </c>
      <c r="E527" s="13">
        <v>1396989</v>
      </c>
      <c r="F527" t="s">
        <v>121</v>
      </c>
      <c r="G527" t="s">
        <v>37</v>
      </c>
      <c r="H527" t="s">
        <v>38</v>
      </c>
      <c r="I527" t="s">
        <v>52</v>
      </c>
      <c r="J527" s="12" t="s">
        <v>40</v>
      </c>
      <c r="K527" s="12" t="s">
        <v>41</v>
      </c>
      <c r="L527" s="12">
        <v>4</v>
      </c>
      <c r="M527" s="12">
        <v>2018</v>
      </c>
      <c r="N527" s="12" t="s">
        <v>67</v>
      </c>
      <c r="P527" s="12" t="s">
        <v>67</v>
      </c>
      <c r="R527" s="15" t="s">
        <v>67</v>
      </c>
      <c r="S527" s="16"/>
      <c r="T527" s="12">
        <v>100</v>
      </c>
      <c r="U527" s="14">
        <v>43592</v>
      </c>
      <c r="V527" s="14">
        <v>43298</v>
      </c>
      <c r="W527" s="12" t="s">
        <v>43</v>
      </c>
      <c r="X527" s="12">
        <v>6</v>
      </c>
      <c r="Y527" s="12" t="s">
        <v>44</v>
      </c>
      <c r="Z527" s="12">
        <v>61</v>
      </c>
      <c r="AA527" s="12" t="s">
        <v>44</v>
      </c>
      <c r="AB527" s="12">
        <v>615</v>
      </c>
      <c r="AC527" s="12" t="s">
        <v>45</v>
      </c>
      <c r="AD527" s="12">
        <v>0</v>
      </c>
      <c r="AE527" s="12" t="s">
        <v>46</v>
      </c>
    </row>
    <row r="528" spans="1:31" x14ac:dyDescent="0.25">
      <c r="A528">
        <v>18454</v>
      </c>
      <c r="B528" t="s">
        <v>759</v>
      </c>
      <c r="C528" t="s">
        <v>760</v>
      </c>
      <c r="D528" s="12" t="s">
        <v>35</v>
      </c>
      <c r="E528" s="13">
        <v>1501426</v>
      </c>
      <c r="F528" t="s">
        <v>36</v>
      </c>
      <c r="G528" t="s">
        <v>37</v>
      </c>
      <c r="H528" t="s">
        <v>57</v>
      </c>
      <c r="I528" t="s">
        <v>52</v>
      </c>
      <c r="J528" s="12" t="s">
        <v>40</v>
      </c>
      <c r="K528" s="12" t="s">
        <v>41</v>
      </c>
      <c r="L528" s="12">
        <v>5</v>
      </c>
      <c r="M528" s="12">
        <v>2021</v>
      </c>
      <c r="N528" s="12" t="s">
        <v>67</v>
      </c>
      <c r="P528" s="12" t="s">
        <v>67</v>
      </c>
      <c r="R528" s="15" t="s">
        <v>67</v>
      </c>
      <c r="S528" s="16"/>
      <c r="T528" s="12">
        <v>100</v>
      </c>
      <c r="U528" s="14">
        <v>44613</v>
      </c>
      <c r="V528" s="14">
        <v>44469</v>
      </c>
      <c r="W528" s="12" t="s">
        <v>43</v>
      </c>
      <c r="AD528" s="12">
        <v>0</v>
      </c>
    </row>
    <row r="529" spans="1:31" x14ac:dyDescent="0.25">
      <c r="A529">
        <v>19408</v>
      </c>
      <c r="B529" t="s">
        <v>761</v>
      </c>
      <c r="C529" t="s">
        <v>762</v>
      </c>
      <c r="D529" s="12" t="s">
        <v>35</v>
      </c>
      <c r="E529" s="13">
        <v>1527311</v>
      </c>
      <c r="F529" t="s">
        <v>91</v>
      </c>
      <c r="G529" t="s">
        <v>56</v>
      </c>
      <c r="H529" t="s">
        <v>57</v>
      </c>
      <c r="I529" t="s">
        <v>52</v>
      </c>
      <c r="J529" s="12" t="s">
        <v>40</v>
      </c>
      <c r="K529" s="12" t="s">
        <v>41</v>
      </c>
      <c r="L529" s="12">
        <v>4</v>
      </c>
      <c r="M529" s="12">
        <v>2021</v>
      </c>
      <c r="N529" s="12" t="s">
        <v>67</v>
      </c>
      <c r="P529" s="12" t="s">
        <v>67</v>
      </c>
      <c r="R529" s="12" t="s">
        <v>67</v>
      </c>
      <c r="S529" s="16"/>
      <c r="T529" s="12">
        <v>100</v>
      </c>
      <c r="U529" s="17" t="s">
        <v>85</v>
      </c>
      <c r="V529" s="14">
        <v>44519</v>
      </c>
      <c r="W529" s="12" t="s">
        <v>43</v>
      </c>
      <c r="X529" s="12">
        <v>6</v>
      </c>
      <c r="Y529" s="12" t="s">
        <v>44</v>
      </c>
      <c r="Z529" s="12">
        <v>61</v>
      </c>
      <c r="AA529" s="12" t="s">
        <v>44</v>
      </c>
      <c r="AB529" s="12">
        <v>615</v>
      </c>
      <c r="AC529" s="12" t="s">
        <v>45</v>
      </c>
      <c r="AD529" s="12">
        <v>0</v>
      </c>
      <c r="AE529" s="12" t="s">
        <v>46</v>
      </c>
    </row>
    <row r="530" spans="1:31" x14ac:dyDescent="0.25">
      <c r="A530">
        <v>19512</v>
      </c>
      <c r="B530" t="s">
        <v>763</v>
      </c>
      <c r="C530" t="s">
        <v>67</v>
      </c>
      <c r="D530" s="12" t="s">
        <v>35</v>
      </c>
      <c r="E530" s="13">
        <v>62074</v>
      </c>
      <c r="F530" t="s">
        <v>36</v>
      </c>
      <c r="G530" t="s">
        <v>37</v>
      </c>
      <c r="H530" t="s">
        <v>57</v>
      </c>
      <c r="I530" t="s">
        <v>52</v>
      </c>
      <c r="J530" s="12" t="s">
        <v>40</v>
      </c>
      <c r="K530" s="12" t="s">
        <v>41</v>
      </c>
      <c r="L530" s="12">
        <v>3</v>
      </c>
      <c r="M530" s="12">
        <v>2013</v>
      </c>
      <c r="N530" s="12">
        <v>3</v>
      </c>
      <c r="O530" s="12">
        <v>2017</v>
      </c>
      <c r="P530" s="12">
        <v>2</v>
      </c>
      <c r="Q530" s="12">
        <v>2017</v>
      </c>
      <c r="R530" s="12">
        <v>3</v>
      </c>
      <c r="S530" s="15">
        <v>2017</v>
      </c>
      <c r="T530" s="12">
        <v>120</v>
      </c>
      <c r="U530" s="14">
        <v>37291</v>
      </c>
      <c r="V530" s="14">
        <v>37113</v>
      </c>
      <c r="W530" s="12" t="s">
        <v>43</v>
      </c>
      <c r="X530" s="12">
        <v>6</v>
      </c>
      <c r="Y530" s="12" t="s">
        <v>44</v>
      </c>
      <c r="Z530" s="12">
        <v>61</v>
      </c>
      <c r="AA530" s="12" t="s">
        <v>44</v>
      </c>
      <c r="AB530" s="12">
        <v>615</v>
      </c>
      <c r="AC530" s="12" t="s">
        <v>45</v>
      </c>
      <c r="AD530" s="12">
        <v>0</v>
      </c>
      <c r="AE530" s="12" t="s">
        <v>46</v>
      </c>
    </row>
    <row r="531" spans="1:31" x14ac:dyDescent="0.25">
      <c r="A531">
        <v>19865</v>
      </c>
      <c r="B531" t="s">
        <v>764</v>
      </c>
      <c r="C531" t="s">
        <v>765</v>
      </c>
      <c r="D531" s="12" t="s">
        <v>35</v>
      </c>
      <c r="E531" s="13">
        <v>1532994</v>
      </c>
      <c r="F531" t="s">
        <v>36</v>
      </c>
      <c r="G531" t="s">
        <v>37</v>
      </c>
      <c r="H531" t="s">
        <v>57</v>
      </c>
      <c r="I531" t="s">
        <v>52</v>
      </c>
      <c r="J531" s="12" t="s">
        <v>40</v>
      </c>
      <c r="K531" s="12" t="s">
        <v>41</v>
      </c>
      <c r="L531" s="12">
        <v>4</v>
      </c>
      <c r="M531" s="12">
        <v>2021</v>
      </c>
      <c r="N531" s="12" t="s">
        <v>67</v>
      </c>
      <c r="P531" s="12" t="s">
        <v>67</v>
      </c>
      <c r="R531" s="15" t="s">
        <v>67</v>
      </c>
      <c r="S531" s="16"/>
      <c r="T531" s="12">
        <v>100</v>
      </c>
      <c r="U531" s="17" t="s">
        <v>85</v>
      </c>
      <c r="V531" s="14">
        <v>44561</v>
      </c>
      <c r="W531" s="12" t="s">
        <v>43</v>
      </c>
      <c r="X531" s="12">
        <v>6</v>
      </c>
      <c r="Y531" s="12" t="s">
        <v>44</v>
      </c>
      <c r="Z531" s="12">
        <v>61</v>
      </c>
      <c r="AA531" s="12" t="s">
        <v>44</v>
      </c>
      <c r="AB531" s="12">
        <v>615</v>
      </c>
      <c r="AC531" s="12" t="s">
        <v>45</v>
      </c>
      <c r="AD531" s="12">
        <v>0</v>
      </c>
      <c r="AE531" s="12" t="s">
        <v>46</v>
      </c>
    </row>
    <row r="532" spans="1:31" x14ac:dyDescent="0.25">
      <c r="A532">
        <v>19943</v>
      </c>
      <c r="B532" t="s">
        <v>766</v>
      </c>
      <c r="C532" t="s">
        <v>767</v>
      </c>
      <c r="D532" s="12" t="s">
        <v>35</v>
      </c>
      <c r="E532" s="13">
        <v>55777</v>
      </c>
      <c r="F532" t="s">
        <v>205</v>
      </c>
      <c r="G532" t="s">
        <v>206</v>
      </c>
      <c r="H532" t="s">
        <v>38</v>
      </c>
      <c r="I532" t="s">
        <v>52</v>
      </c>
      <c r="J532" s="12" t="s">
        <v>40</v>
      </c>
      <c r="K532" s="12" t="s">
        <v>41</v>
      </c>
      <c r="L532" s="12">
        <v>4</v>
      </c>
      <c r="M532" s="12">
        <v>2016</v>
      </c>
      <c r="N532" s="12">
        <v>3</v>
      </c>
      <c r="O532" s="12">
        <v>2017</v>
      </c>
      <c r="P532" s="12">
        <v>2</v>
      </c>
      <c r="Q532" s="12">
        <v>2017</v>
      </c>
      <c r="R532" s="15">
        <v>3</v>
      </c>
      <c r="S532" s="15">
        <v>2017</v>
      </c>
      <c r="T532" s="12">
        <v>80</v>
      </c>
      <c r="U532" s="14">
        <v>37487</v>
      </c>
      <c r="V532" s="14">
        <v>37456</v>
      </c>
      <c r="W532" s="12" t="s">
        <v>43</v>
      </c>
      <c r="X532" s="12">
        <v>6</v>
      </c>
      <c r="Y532" s="12" t="s">
        <v>44</v>
      </c>
      <c r="Z532" s="12">
        <v>61</v>
      </c>
      <c r="AA532" s="12" t="s">
        <v>44</v>
      </c>
      <c r="AB532" s="12">
        <v>615</v>
      </c>
      <c r="AC532" s="12" t="s">
        <v>45</v>
      </c>
      <c r="AD532" s="12">
        <v>0</v>
      </c>
      <c r="AE532" s="12" t="s">
        <v>46</v>
      </c>
    </row>
    <row r="533" spans="1:31" x14ac:dyDescent="0.25">
      <c r="A533">
        <v>20291</v>
      </c>
      <c r="B533" t="s">
        <v>768</v>
      </c>
      <c r="C533" t="s">
        <v>769</v>
      </c>
      <c r="D533" s="12" t="s">
        <v>35</v>
      </c>
      <c r="E533" s="13">
        <v>1312037</v>
      </c>
      <c r="F533" t="s">
        <v>272</v>
      </c>
      <c r="G533" t="s">
        <v>56</v>
      </c>
      <c r="H533" t="s">
        <v>57</v>
      </c>
      <c r="I533" t="s">
        <v>52</v>
      </c>
      <c r="J533" s="12" t="s">
        <v>40</v>
      </c>
      <c r="K533" s="12" t="s">
        <v>41</v>
      </c>
      <c r="L533" s="12">
        <v>3</v>
      </c>
      <c r="M533" s="12">
        <v>2017</v>
      </c>
      <c r="N533" s="12" t="s">
        <v>67</v>
      </c>
      <c r="P533" s="12" t="s">
        <v>67</v>
      </c>
      <c r="R533" s="15" t="s">
        <v>67</v>
      </c>
      <c r="S533" s="16"/>
      <c r="T533" s="12">
        <v>150</v>
      </c>
      <c r="U533" s="14">
        <v>43832</v>
      </c>
      <c r="V533" s="14">
        <v>43676</v>
      </c>
      <c r="W533" s="12" t="s">
        <v>43</v>
      </c>
      <c r="X533" s="12">
        <v>6</v>
      </c>
      <c r="Y533" s="12" t="s">
        <v>44</v>
      </c>
      <c r="Z533" s="12">
        <v>61</v>
      </c>
      <c r="AA533" s="12" t="s">
        <v>44</v>
      </c>
      <c r="AB533" s="12">
        <v>615</v>
      </c>
      <c r="AC533" s="12" t="s">
        <v>45</v>
      </c>
      <c r="AD533" s="12">
        <v>0</v>
      </c>
      <c r="AE533" s="12" t="s">
        <v>46</v>
      </c>
    </row>
    <row r="534" spans="1:31" x14ac:dyDescent="0.25">
      <c r="A534">
        <v>21112</v>
      </c>
      <c r="B534" t="s">
        <v>770</v>
      </c>
      <c r="C534" t="s">
        <v>771</v>
      </c>
      <c r="D534" s="12" t="s">
        <v>35</v>
      </c>
      <c r="E534" s="13">
        <v>1546411</v>
      </c>
      <c r="F534" t="s">
        <v>36</v>
      </c>
      <c r="G534" t="s">
        <v>37</v>
      </c>
      <c r="H534" t="s">
        <v>38</v>
      </c>
      <c r="I534" t="s">
        <v>52</v>
      </c>
      <c r="J534" s="12" t="s">
        <v>40</v>
      </c>
      <c r="K534" s="12" t="s">
        <v>61</v>
      </c>
      <c r="L534" s="12">
        <v>4</v>
      </c>
      <c r="M534" s="12">
        <v>2021</v>
      </c>
      <c r="N534" s="12" t="s">
        <v>67</v>
      </c>
      <c r="P534" s="12" t="s">
        <v>67</v>
      </c>
      <c r="R534" s="15" t="s">
        <v>67</v>
      </c>
      <c r="S534" s="16"/>
      <c r="T534" s="12">
        <v>600</v>
      </c>
      <c r="U534" s="17" t="s">
        <v>85</v>
      </c>
      <c r="V534" s="14">
        <v>44488</v>
      </c>
      <c r="W534" s="12" t="s">
        <v>43</v>
      </c>
      <c r="X534" s="12">
        <v>6</v>
      </c>
      <c r="Y534" s="12" t="s">
        <v>44</v>
      </c>
      <c r="Z534" s="12">
        <v>61</v>
      </c>
      <c r="AA534" s="12" t="s">
        <v>44</v>
      </c>
      <c r="AB534" s="12">
        <v>615</v>
      </c>
      <c r="AC534" s="12" t="s">
        <v>45</v>
      </c>
      <c r="AD534" s="12">
        <v>0</v>
      </c>
      <c r="AE534" s="12" t="s">
        <v>46</v>
      </c>
    </row>
    <row r="535" spans="1:31" x14ac:dyDescent="0.25">
      <c r="A535">
        <v>21574</v>
      </c>
      <c r="B535" t="s">
        <v>772</v>
      </c>
      <c r="C535" t="s">
        <v>773</v>
      </c>
      <c r="D535" s="12" t="s">
        <v>35</v>
      </c>
      <c r="E535" s="13">
        <v>1467511</v>
      </c>
      <c r="F535" t="s">
        <v>267</v>
      </c>
      <c r="G535" t="s">
        <v>56</v>
      </c>
      <c r="H535" t="s">
        <v>38</v>
      </c>
      <c r="I535" t="s">
        <v>52</v>
      </c>
      <c r="J535" s="12" t="s">
        <v>40</v>
      </c>
      <c r="K535" s="12" t="s">
        <v>41</v>
      </c>
      <c r="L535" s="12">
        <v>4</v>
      </c>
      <c r="M535" s="12">
        <v>2019</v>
      </c>
      <c r="N535" s="12" t="s">
        <v>67</v>
      </c>
      <c r="P535" s="12" t="s">
        <v>67</v>
      </c>
      <c r="R535" s="15" t="s">
        <v>67</v>
      </c>
      <c r="S535" s="16"/>
      <c r="T535" s="12">
        <v>200</v>
      </c>
      <c r="U535" s="17" t="s">
        <v>85</v>
      </c>
      <c r="V535" s="14">
        <v>44113</v>
      </c>
      <c r="W535" s="12" t="s">
        <v>43</v>
      </c>
      <c r="X535" s="12">
        <v>6</v>
      </c>
      <c r="Y535" s="12" t="s">
        <v>44</v>
      </c>
      <c r="Z535" s="12">
        <v>61</v>
      </c>
      <c r="AA535" s="12" t="s">
        <v>44</v>
      </c>
      <c r="AB535" s="12">
        <v>615</v>
      </c>
      <c r="AC535" s="12" t="s">
        <v>45</v>
      </c>
      <c r="AD535" s="12">
        <v>0</v>
      </c>
      <c r="AE535" s="12" t="s">
        <v>46</v>
      </c>
    </row>
    <row r="536" spans="1:31" x14ac:dyDescent="0.25">
      <c r="A536">
        <v>22651</v>
      </c>
      <c r="B536" t="s">
        <v>774</v>
      </c>
      <c r="C536" t="s">
        <v>775</v>
      </c>
      <c r="D536" s="12" t="s">
        <v>76</v>
      </c>
      <c r="E536" s="13">
        <v>1534004</v>
      </c>
      <c r="F536" t="s">
        <v>66</v>
      </c>
      <c r="G536" t="s">
        <v>37</v>
      </c>
      <c r="H536" t="s">
        <v>38</v>
      </c>
      <c r="I536" t="s">
        <v>52</v>
      </c>
      <c r="J536" s="12" t="s">
        <v>40</v>
      </c>
      <c r="K536" s="12" t="s">
        <v>41</v>
      </c>
      <c r="L536" s="12">
        <v>4</v>
      </c>
      <c r="M536" s="12">
        <v>2021</v>
      </c>
      <c r="N536" s="12" t="s">
        <v>67</v>
      </c>
      <c r="P536" s="12" t="s">
        <v>67</v>
      </c>
      <c r="R536" s="15" t="s">
        <v>67</v>
      </c>
      <c r="S536" s="16"/>
      <c r="T536" s="12">
        <v>113</v>
      </c>
      <c r="U536" s="17" t="s">
        <v>85</v>
      </c>
      <c r="V536" s="14">
        <v>44475</v>
      </c>
      <c r="W536" s="12" t="s">
        <v>43</v>
      </c>
      <c r="X536" s="12">
        <v>6</v>
      </c>
      <c r="Y536" s="12" t="s">
        <v>44</v>
      </c>
      <c r="Z536" s="12">
        <v>61</v>
      </c>
      <c r="AA536" s="12" t="s">
        <v>44</v>
      </c>
      <c r="AB536" s="12">
        <v>615</v>
      </c>
      <c r="AC536" s="12" t="s">
        <v>45</v>
      </c>
      <c r="AD536" s="12">
        <v>0</v>
      </c>
      <c r="AE536" s="12" t="s">
        <v>46</v>
      </c>
    </row>
    <row r="537" spans="1:31" x14ac:dyDescent="0.25">
      <c r="A537">
        <v>23241</v>
      </c>
      <c r="B537" t="s">
        <v>776</v>
      </c>
      <c r="C537" t="s">
        <v>67</v>
      </c>
      <c r="D537" s="12" t="s">
        <v>35</v>
      </c>
      <c r="E537" s="13">
        <v>1571014</v>
      </c>
      <c r="F537" t="s">
        <v>66</v>
      </c>
      <c r="G537" t="s">
        <v>37</v>
      </c>
      <c r="H537" t="s">
        <v>57</v>
      </c>
      <c r="I537" t="s">
        <v>52</v>
      </c>
      <c r="J537" s="12" t="s">
        <v>40</v>
      </c>
      <c r="K537" s="12" t="s">
        <v>41</v>
      </c>
      <c r="L537" s="12">
        <v>5</v>
      </c>
      <c r="M537" s="12">
        <v>2022</v>
      </c>
      <c r="N537" s="12" t="s">
        <v>67</v>
      </c>
      <c r="P537" s="12" t="s">
        <v>67</v>
      </c>
      <c r="R537" s="15" t="s">
        <v>67</v>
      </c>
      <c r="S537" s="16"/>
      <c r="T537" s="12">
        <v>100</v>
      </c>
      <c r="U537" s="17" t="s">
        <v>85</v>
      </c>
      <c r="V537" s="14">
        <v>44659</v>
      </c>
      <c r="W537" s="12" t="s">
        <v>43</v>
      </c>
      <c r="X537" s="12">
        <v>6</v>
      </c>
      <c r="Y537" s="12" t="s">
        <v>44</v>
      </c>
      <c r="Z537" s="12">
        <v>61</v>
      </c>
      <c r="AA537" s="12" t="s">
        <v>44</v>
      </c>
      <c r="AB537" s="12">
        <v>615</v>
      </c>
      <c r="AC537" s="12" t="s">
        <v>45</v>
      </c>
      <c r="AD537" s="12">
        <v>0</v>
      </c>
      <c r="AE537" s="12" t="s">
        <v>46</v>
      </c>
    </row>
    <row r="538" spans="1:31" x14ac:dyDescent="0.25">
      <c r="A538">
        <v>23820</v>
      </c>
      <c r="B538" t="s">
        <v>777</v>
      </c>
      <c r="C538" t="s">
        <v>67</v>
      </c>
      <c r="D538" s="12" t="s">
        <v>35</v>
      </c>
      <c r="E538" s="13">
        <v>1528013</v>
      </c>
      <c r="F538" t="s">
        <v>121</v>
      </c>
      <c r="G538" t="s">
        <v>37</v>
      </c>
      <c r="H538" t="s">
        <v>38</v>
      </c>
      <c r="I538" t="s">
        <v>52</v>
      </c>
      <c r="J538" s="12" t="s">
        <v>40</v>
      </c>
      <c r="K538" s="12" t="s">
        <v>61</v>
      </c>
      <c r="L538" s="12">
        <v>5</v>
      </c>
      <c r="M538" s="12">
        <v>2021</v>
      </c>
      <c r="N538" s="12" t="s">
        <v>67</v>
      </c>
      <c r="P538" s="12" t="s">
        <v>67</v>
      </c>
      <c r="R538" s="15" t="s">
        <v>67</v>
      </c>
      <c r="S538" s="16"/>
      <c r="T538" s="12">
        <v>600</v>
      </c>
      <c r="U538" s="17" t="s">
        <v>85</v>
      </c>
      <c r="V538" s="14">
        <v>44463</v>
      </c>
      <c r="W538" s="12" t="s">
        <v>43</v>
      </c>
      <c r="X538" s="12">
        <v>6</v>
      </c>
      <c r="Y538" s="12" t="s">
        <v>44</v>
      </c>
      <c r="Z538" s="12">
        <v>61</v>
      </c>
      <c r="AA538" s="12" t="s">
        <v>44</v>
      </c>
      <c r="AB538" s="12">
        <v>615</v>
      </c>
      <c r="AC538" s="12" t="s">
        <v>45</v>
      </c>
      <c r="AD538" s="12">
        <v>0</v>
      </c>
      <c r="AE538" s="12" t="s">
        <v>46</v>
      </c>
    </row>
    <row r="539" spans="1:31" x14ac:dyDescent="0.25">
      <c r="A539">
        <v>25352</v>
      </c>
      <c r="B539" t="s">
        <v>778</v>
      </c>
      <c r="C539" t="s">
        <v>779</v>
      </c>
      <c r="D539" s="12" t="s">
        <v>49</v>
      </c>
      <c r="E539" s="13">
        <v>1128077</v>
      </c>
      <c r="F539" t="s">
        <v>50</v>
      </c>
      <c r="G539" t="s">
        <v>51</v>
      </c>
      <c r="H539" t="s">
        <v>57</v>
      </c>
      <c r="I539" t="s">
        <v>52</v>
      </c>
      <c r="J539" s="12" t="s">
        <v>40</v>
      </c>
      <c r="K539" s="12" t="s">
        <v>41</v>
      </c>
      <c r="L539" s="12">
        <v>3</v>
      </c>
      <c r="M539" s="12">
        <v>2015</v>
      </c>
      <c r="N539" s="12">
        <v>3</v>
      </c>
      <c r="O539" s="12">
        <v>2017</v>
      </c>
      <c r="P539" s="12">
        <v>2</v>
      </c>
      <c r="Q539" s="12">
        <v>2017</v>
      </c>
      <c r="R539" s="15">
        <v>3</v>
      </c>
      <c r="S539" s="15">
        <v>2017</v>
      </c>
      <c r="T539" s="12">
        <v>80</v>
      </c>
      <c r="U539" s="14">
        <v>40609</v>
      </c>
      <c r="V539" s="14">
        <v>40337</v>
      </c>
      <c r="W539" s="12" t="s">
        <v>43</v>
      </c>
      <c r="X539" s="12">
        <v>6</v>
      </c>
      <c r="Y539" s="12" t="s">
        <v>44</v>
      </c>
      <c r="Z539" s="12">
        <v>61</v>
      </c>
      <c r="AA539" s="12" t="s">
        <v>44</v>
      </c>
      <c r="AB539" s="12">
        <v>615</v>
      </c>
      <c r="AC539" s="12" t="s">
        <v>45</v>
      </c>
      <c r="AD539" s="12">
        <v>0</v>
      </c>
      <c r="AE539" s="12" t="s">
        <v>46</v>
      </c>
    </row>
    <row r="540" spans="1:31" x14ac:dyDescent="0.25">
      <c r="A540">
        <v>10</v>
      </c>
      <c r="B540" t="s">
        <v>780</v>
      </c>
      <c r="C540" t="s">
        <v>781</v>
      </c>
      <c r="D540" s="12" t="s">
        <v>76</v>
      </c>
      <c r="E540" s="13">
        <v>18686</v>
      </c>
      <c r="F540" t="s">
        <v>157</v>
      </c>
      <c r="G540" t="s">
        <v>73</v>
      </c>
      <c r="H540" t="s">
        <v>38</v>
      </c>
      <c r="I540" t="s">
        <v>39</v>
      </c>
      <c r="J540" s="12" t="s">
        <v>40</v>
      </c>
      <c r="K540" s="12" t="s">
        <v>41</v>
      </c>
      <c r="L540" s="12" t="s">
        <v>67</v>
      </c>
      <c r="N540" s="12">
        <v>4</v>
      </c>
      <c r="O540" s="12">
        <v>2017</v>
      </c>
      <c r="P540" s="12">
        <v>4</v>
      </c>
      <c r="Q540" s="12">
        <v>2017</v>
      </c>
      <c r="R540" s="15">
        <v>4</v>
      </c>
      <c r="S540" s="15">
        <v>2017</v>
      </c>
      <c r="T540" s="12">
        <v>120</v>
      </c>
      <c r="U540" s="14">
        <v>33658</v>
      </c>
      <c r="V540" s="14">
        <v>33501</v>
      </c>
      <c r="W540" s="12" t="s">
        <v>43</v>
      </c>
      <c r="X540" s="12">
        <v>6</v>
      </c>
      <c r="Y540" s="12" t="s">
        <v>44</v>
      </c>
      <c r="Z540" s="12">
        <v>61</v>
      </c>
      <c r="AA540" s="12" t="s">
        <v>44</v>
      </c>
      <c r="AB540" s="12">
        <v>615</v>
      </c>
      <c r="AC540" s="12" t="s">
        <v>45</v>
      </c>
      <c r="AD540" s="12">
        <v>0</v>
      </c>
      <c r="AE540" s="12" t="s">
        <v>46</v>
      </c>
    </row>
    <row r="541" spans="1:31" x14ac:dyDescent="0.25">
      <c r="A541">
        <v>43</v>
      </c>
      <c r="B541" t="s">
        <v>782</v>
      </c>
      <c r="C541" t="s">
        <v>783</v>
      </c>
      <c r="D541" s="12" t="s">
        <v>90</v>
      </c>
      <c r="E541" s="13">
        <v>113293</v>
      </c>
      <c r="F541" t="s">
        <v>42</v>
      </c>
      <c r="G541" t="s">
        <v>73</v>
      </c>
      <c r="H541" t="s">
        <v>57</v>
      </c>
      <c r="I541" t="s">
        <v>39</v>
      </c>
      <c r="J541" s="12" t="s">
        <v>40</v>
      </c>
      <c r="K541" s="12" t="s">
        <v>41</v>
      </c>
      <c r="L541" s="12" t="s">
        <v>67</v>
      </c>
      <c r="N541" s="12">
        <v>3</v>
      </c>
      <c r="O541" s="12">
        <v>2017</v>
      </c>
      <c r="P541" s="12">
        <v>2</v>
      </c>
      <c r="Q541" s="12">
        <v>2017</v>
      </c>
      <c r="R541" s="15">
        <v>3</v>
      </c>
      <c r="S541" s="15">
        <v>2017</v>
      </c>
      <c r="T541" s="12">
        <v>70</v>
      </c>
      <c r="U541" s="14">
        <v>39630</v>
      </c>
      <c r="V541" s="14">
        <v>39338</v>
      </c>
      <c r="W541" s="12" t="s">
        <v>43</v>
      </c>
      <c r="X541" s="12">
        <v>6</v>
      </c>
      <c r="Y541" s="12" t="s">
        <v>44</v>
      </c>
      <c r="Z541" s="12">
        <v>61</v>
      </c>
      <c r="AA541" s="12" t="s">
        <v>44</v>
      </c>
      <c r="AB541" s="12">
        <v>615</v>
      </c>
      <c r="AC541" s="12" t="s">
        <v>45</v>
      </c>
      <c r="AD541" s="12">
        <v>0</v>
      </c>
      <c r="AE541" s="12" t="s">
        <v>46</v>
      </c>
    </row>
    <row r="542" spans="1:31" x14ac:dyDescent="0.25">
      <c r="A542">
        <v>56</v>
      </c>
      <c r="B542" t="s">
        <v>784</v>
      </c>
      <c r="C542" t="s">
        <v>785</v>
      </c>
      <c r="D542" s="12" t="s">
        <v>90</v>
      </c>
      <c r="E542" s="13">
        <v>3193</v>
      </c>
      <c r="F542" t="s">
        <v>66</v>
      </c>
      <c r="G542" t="s">
        <v>37</v>
      </c>
      <c r="H542" t="s">
        <v>57</v>
      </c>
      <c r="I542" t="s">
        <v>39</v>
      </c>
      <c r="J542" s="12" t="s">
        <v>40</v>
      </c>
      <c r="K542" s="12" t="s">
        <v>41</v>
      </c>
      <c r="L542" s="12" t="s">
        <v>67</v>
      </c>
      <c r="N542" s="12">
        <v>4</v>
      </c>
      <c r="O542" s="12">
        <v>2017</v>
      </c>
      <c r="P542" s="12">
        <v>5</v>
      </c>
      <c r="Q542" s="12">
        <v>2017</v>
      </c>
      <c r="R542" s="15">
        <v>3</v>
      </c>
      <c r="S542" s="15">
        <v>2017</v>
      </c>
      <c r="T542" s="12">
        <v>40</v>
      </c>
      <c r="U542" s="14">
        <v>34838</v>
      </c>
      <c r="V542" s="14">
        <v>34838</v>
      </c>
      <c r="W542" s="12" t="s">
        <v>43</v>
      </c>
      <c r="X542" s="12">
        <v>6</v>
      </c>
      <c r="Y542" s="12" t="s">
        <v>44</v>
      </c>
      <c r="Z542" s="12">
        <v>61</v>
      </c>
      <c r="AA542" s="12" t="s">
        <v>44</v>
      </c>
      <c r="AB542" s="12">
        <v>615</v>
      </c>
      <c r="AC542" s="12" t="s">
        <v>45</v>
      </c>
      <c r="AD542" s="12">
        <v>0</v>
      </c>
      <c r="AE542" s="12" t="s">
        <v>46</v>
      </c>
    </row>
    <row r="543" spans="1:31" x14ac:dyDescent="0.25">
      <c r="A543">
        <v>82</v>
      </c>
      <c r="B543" t="s">
        <v>786</v>
      </c>
      <c r="C543" t="s">
        <v>787</v>
      </c>
      <c r="D543" s="12" t="s">
        <v>76</v>
      </c>
      <c r="E543" s="13">
        <v>121189</v>
      </c>
      <c r="F543" t="s">
        <v>42</v>
      </c>
      <c r="G543" t="s">
        <v>73</v>
      </c>
      <c r="H543" t="s">
        <v>57</v>
      </c>
      <c r="I543" t="s">
        <v>39</v>
      </c>
      <c r="J543" s="12" t="s">
        <v>40</v>
      </c>
      <c r="K543" s="12" t="s">
        <v>41</v>
      </c>
      <c r="L543" s="12">
        <v>4</v>
      </c>
      <c r="M543" s="12">
        <v>2019</v>
      </c>
      <c r="N543" s="12">
        <v>3</v>
      </c>
      <c r="O543" s="12">
        <v>2017</v>
      </c>
      <c r="P543" s="12">
        <v>3</v>
      </c>
      <c r="Q543" s="12">
        <v>2017</v>
      </c>
      <c r="R543" s="12">
        <v>3</v>
      </c>
      <c r="S543" s="15">
        <v>2017</v>
      </c>
      <c r="T543" s="12">
        <v>50</v>
      </c>
      <c r="U543" s="14">
        <v>39897</v>
      </c>
      <c r="V543" s="14">
        <v>39897</v>
      </c>
      <c r="W543" s="12" t="s">
        <v>43</v>
      </c>
      <c r="X543" s="12">
        <v>6</v>
      </c>
      <c r="Y543" s="12" t="s">
        <v>44</v>
      </c>
      <c r="Z543" s="12">
        <v>61</v>
      </c>
      <c r="AA543" s="12" t="s">
        <v>44</v>
      </c>
      <c r="AB543" s="12">
        <v>615</v>
      </c>
      <c r="AC543" s="12" t="s">
        <v>45</v>
      </c>
      <c r="AD543" s="12">
        <v>0</v>
      </c>
      <c r="AE543" s="12" t="s">
        <v>46</v>
      </c>
    </row>
    <row r="544" spans="1:31" x14ac:dyDescent="0.25">
      <c r="A544">
        <v>142</v>
      </c>
      <c r="B544" t="s">
        <v>788</v>
      </c>
      <c r="C544" t="s">
        <v>789</v>
      </c>
      <c r="D544" s="12" t="s">
        <v>76</v>
      </c>
      <c r="E544" s="13">
        <v>60708</v>
      </c>
      <c r="F544" t="s">
        <v>36</v>
      </c>
      <c r="G544" t="s">
        <v>37</v>
      </c>
      <c r="H544" t="s">
        <v>57</v>
      </c>
      <c r="I544" t="s">
        <v>39</v>
      </c>
      <c r="J544" s="12" t="s">
        <v>40</v>
      </c>
      <c r="K544" s="12" t="s">
        <v>41</v>
      </c>
      <c r="L544" s="12">
        <v>4</v>
      </c>
      <c r="M544" s="12">
        <v>2008</v>
      </c>
      <c r="N544" s="12">
        <v>3</v>
      </c>
      <c r="O544" s="12">
        <v>2017</v>
      </c>
      <c r="P544" s="12">
        <v>2</v>
      </c>
      <c r="Q544" s="12">
        <v>2017</v>
      </c>
      <c r="R544" s="15">
        <v>3</v>
      </c>
      <c r="S544" s="15">
        <v>2017</v>
      </c>
      <c r="T544" s="12">
        <v>120</v>
      </c>
      <c r="U544" s="14">
        <v>37298</v>
      </c>
      <c r="V544" s="14">
        <v>37153</v>
      </c>
      <c r="W544" s="12" t="s">
        <v>43</v>
      </c>
      <c r="X544" s="12">
        <v>6</v>
      </c>
      <c r="Y544" s="12" t="s">
        <v>44</v>
      </c>
      <c r="Z544" s="12">
        <v>61</v>
      </c>
      <c r="AA544" s="12" t="s">
        <v>44</v>
      </c>
      <c r="AB544" s="12">
        <v>615</v>
      </c>
      <c r="AC544" s="12" t="s">
        <v>45</v>
      </c>
      <c r="AD544" s="12">
        <v>0</v>
      </c>
      <c r="AE544" s="12" t="s">
        <v>46</v>
      </c>
    </row>
    <row r="545" spans="1:31" x14ac:dyDescent="0.25">
      <c r="A545">
        <v>176</v>
      </c>
      <c r="B545" t="s">
        <v>127</v>
      </c>
      <c r="C545" t="s">
        <v>128</v>
      </c>
      <c r="D545" s="12" t="s">
        <v>76</v>
      </c>
      <c r="E545" s="13">
        <v>1172855</v>
      </c>
      <c r="F545" t="s">
        <v>121</v>
      </c>
      <c r="G545" t="s">
        <v>37</v>
      </c>
      <c r="H545" t="s">
        <v>38</v>
      </c>
      <c r="I545" t="s">
        <v>39</v>
      </c>
      <c r="J545" s="12" t="s">
        <v>40</v>
      </c>
      <c r="K545" s="12" t="s">
        <v>41</v>
      </c>
      <c r="L545" s="12" t="s">
        <v>67</v>
      </c>
      <c r="N545" s="12" t="s">
        <v>42</v>
      </c>
      <c r="O545" s="12">
        <v>2017</v>
      </c>
      <c r="P545" s="12" t="s">
        <v>42</v>
      </c>
      <c r="Q545" s="12">
        <v>2017</v>
      </c>
      <c r="R545" s="15" t="s">
        <v>42</v>
      </c>
      <c r="S545" s="15">
        <v>2017</v>
      </c>
      <c r="T545" s="12">
        <v>120</v>
      </c>
      <c r="U545" s="14">
        <v>40968</v>
      </c>
      <c r="V545" s="14">
        <v>40819</v>
      </c>
      <c r="W545" s="12" t="s">
        <v>43</v>
      </c>
      <c r="X545" s="12">
        <v>6</v>
      </c>
      <c r="Y545" s="12" t="s">
        <v>44</v>
      </c>
      <c r="Z545" s="12">
        <v>61</v>
      </c>
      <c r="AA545" s="12" t="s">
        <v>44</v>
      </c>
      <c r="AB545" s="12">
        <v>615</v>
      </c>
      <c r="AC545" s="12" t="s">
        <v>45</v>
      </c>
      <c r="AD545" s="12">
        <v>0</v>
      </c>
      <c r="AE545" s="12" t="s">
        <v>46</v>
      </c>
    </row>
    <row r="546" spans="1:31" x14ac:dyDescent="0.25">
      <c r="A546">
        <v>197</v>
      </c>
      <c r="B546" t="s">
        <v>790</v>
      </c>
      <c r="C546" t="s">
        <v>791</v>
      </c>
      <c r="D546" s="12" t="s">
        <v>76</v>
      </c>
      <c r="E546" s="13">
        <v>20469</v>
      </c>
      <c r="F546" t="s">
        <v>157</v>
      </c>
      <c r="G546" t="s">
        <v>73</v>
      </c>
      <c r="H546" t="s">
        <v>38</v>
      </c>
      <c r="I546" t="s">
        <v>39</v>
      </c>
      <c r="J546" s="12" t="s">
        <v>40</v>
      </c>
      <c r="K546" s="12" t="s">
        <v>41</v>
      </c>
      <c r="L546" s="12">
        <v>4</v>
      </c>
      <c r="M546" s="12">
        <v>2013</v>
      </c>
      <c r="N546" s="12">
        <v>3</v>
      </c>
      <c r="O546" s="12">
        <v>2014</v>
      </c>
      <c r="P546" s="12">
        <v>4</v>
      </c>
      <c r="Q546" s="12">
        <v>2014</v>
      </c>
      <c r="R546" s="15">
        <v>3</v>
      </c>
      <c r="S546" s="15">
        <v>2008</v>
      </c>
      <c r="T546" s="12">
        <v>100</v>
      </c>
      <c r="U546" s="14">
        <v>32890</v>
      </c>
      <c r="V546" s="14">
        <v>36467</v>
      </c>
      <c r="W546" s="12" t="s">
        <v>43</v>
      </c>
      <c r="X546" s="12">
        <v>6</v>
      </c>
      <c r="Y546" s="12" t="s">
        <v>44</v>
      </c>
      <c r="Z546" s="12">
        <v>61</v>
      </c>
      <c r="AA546" s="12" t="s">
        <v>44</v>
      </c>
      <c r="AB546" s="12">
        <v>615</v>
      </c>
      <c r="AC546" s="12" t="s">
        <v>45</v>
      </c>
      <c r="AD546" s="12">
        <v>0</v>
      </c>
      <c r="AE546" s="12" t="s">
        <v>46</v>
      </c>
    </row>
    <row r="547" spans="1:31" x14ac:dyDescent="0.25">
      <c r="A547">
        <v>222</v>
      </c>
      <c r="B547" t="s">
        <v>792</v>
      </c>
      <c r="C547" t="s">
        <v>793</v>
      </c>
      <c r="D547" s="12" t="s">
        <v>76</v>
      </c>
      <c r="E547" s="13">
        <v>54890</v>
      </c>
      <c r="F547" t="s">
        <v>66</v>
      </c>
      <c r="G547" t="s">
        <v>37</v>
      </c>
      <c r="H547" t="s">
        <v>57</v>
      </c>
      <c r="I547" t="s">
        <v>39</v>
      </c>
      <c r="J547" s="12" t="s">
        <v>40</v>
      </c>
      <c r="K547" s="12" t="s">
        <v>41</v>
      </c>
      <c r="L547" s="12">
        <v>4</v>
      </c>
      <c r="M547" s="12">
        <v>2005</v>
      </c>
      <c r="N547" s="12">
        <v>4</v>
      </c>
      <c r="O547" s="12">
        <v>2014</v>
      </c>
      <c r="P547" s="12">
        <v>4</v>
      </c>
      <c r="Q547" s="12">
        <v>2014</v>
      </c>
      <c r="R547" s="15">
        <v>4</v>
      </c>
      <c r="S547" s="15">
        <v>2008</v>
      </c>
      <c r="T547" s="12">
        <v>80</v>
      </c>
      <c r="U547" s="14">
        <v>36561</v>
      </c>
      <c r="V547" s="14">
        <v>36427</v>
      </c>
      <c r="W547" s="12" t="s">
        <v>43</v>
      </c>
      <c r="X547" s="12">
        <v>6</v>
      </c>
      <c r="Y547" s="12" t="s">
        <v>44</v>
      </c>
      <c r="Z547" s="12">
        <v>61</v>
      </c>
      <c r="AA547" s="12" t="s">
        <v>44</v>
      </c>
      <c r="AB547" s="12">
        <v>615</v>
      </c>
      <c r="AC547" s="12" t="s">
        <v>45</v>
      </c>
      <c r="AD547" s="12">
        <v>0</v>
      </c>
      <c r="AE547" s="12" t="s">
        <v>46</v>
      </c>
    </row>
    <row r="548" spans="1:31" x14ac:dyDescent="0.25">
      <c r="A548">
        <v>254</v>
      </c>
      <c r="B548" t="s">
        <v>794</v>
      </c>
      <c r="C548" t="s">
        <v>795</v>
      </c>
      <c r="D548" s="12" t="s">
        <v>35</v>
      </c>
      <c r="E548" s="13">
        <v>44001</v>
      </c>
      <c r="F548" t="s">
        <v>66</v>
      </c>
      <c r="G548" t="s">
        <v>37</v>
      </c>
      <c r="H548" t="s">
        <v>38</v>
      </c>
      <c r="I548" t="s">
        <v>39</v>
      </c>
      <c r="J548" s="12" t="s">
        <v>40</v>
      </c>
      <c r="K548" s="12" t="s">
        <v>41</v>
      </c>
      <c r="L548" s="12">
        <v>3</v>
      </c>
      <c r="M548" s="12">
        <v>2014</v>
      </c>
      <c r="N548" s="12">
        <v>3</v>
      </c>
      <c r="O548" s="12">
        <v>2014</v>
      </c>
      <c r="P548" s="12">
        <v>2</v>
      </c>
      <c r="Q548" s="12">
        <v>2014</v>
      </c>
      <c r="R548" s="15" t="s">
        <v>42</v>
      </c>
      <c r="S548" s="15">
        <v>2005</v>
      </c>
      <c r="T548" s="12">
        <v>100</v>
      </c>
      <c r="U548" s="14">
        <v>36570</v>
      </c>
      <c r="V548" s="14">
        <v>36393</v>
      </c>
      <c r="W548" s="12" t="s">
        <v>43</v>
      </c>
      <c r="X548" s="12">
        <v>6</v>
      </c>
      <c r="Y548" s="12" t="s">
        <v>44</v>
      </c>
      <c r="Z548" s="12">
        <v>61</v>
      </c>
      <c r="AA548" s="12" t="s">
        <v>44</v>
      </c>
      <c r="AB548" s="12">
        <v>615</v>
      </c>
      <c r="AC548" s="12" t="s">
        <v>45</v>
      </c>
      <c r="AD548" s="12">
        <v>0</v>
      </c>
      <c r="AE548" s="12" t="s">
        <v>46</v>
      </c>
    </row>
    <row r="549" spans="1:31" x14ac:dyDescent="0.25">
      <c r="A549">
        <v>267</v>
      </c>
      <c r="B549" t="s">
        <v>796</v>
      </c>
      <c r="C549" t="s">
        <v>67</v>
      </c>
      <c r="D549" s="12" t="s">
        <v>76</v>
      </c>
      <c r="E549" s="13">
        <v>48393</v>
      </c>
      <c r="F549" t="s">
        <v>316</v>
      </c>
      <c r="G549" t="s">
        <v>37</v>
      </c>
      <c r="H549" t="s">
        <v>38</v>
      </c>
      <c r="I549" t="s">
        <v>39</v>
      </c>
      <c r="J549" s="12" t="s">
        <v>40</v>
      </c>
      <c r="K549" s="12" t="s">
        <v>41</v>
      </c>
      <c r="L549" s="12">
        <v>4</v>
      </c>
      <c r="M549" s="12">
        <v>2004</v>
      </c>
      <c r="N549" s="12">
        <v>4</v>
      </c>
      <c r="O549" s="12">
        <v>2017</v>
      </c>
      <c r="P549" s="12">
        <v>4</v>
      </c>
      <c r="Q549" s="12">
        <v>2017</v>
      </c>
      <c r="R549" s="15">
        <v>4</v>
      </c>
      <c r="S549" s="15">
        <v>2017</v>
      </c>
      <c r="T549" s="12">
        <v>100</v>
      </c>
      <c r="U549" s="14">
        <v>36161</v>
      </c>
      <c r="V549" s="14">
        <v>37081</v>
      </c>
      <c r="W549" s="12" t="s">
        <v>43</v>
      </c>
      <c r="X549" s="12">
        <v>6</v>
      </c>
      <c r="Y549" s="12" t="s">
        <v>44</v>
      </c>
      <c r="Z549" s="12">
        <v>61</v>
      </c>
      <c r="AA549" s="12" t="s">
        <v>44</v>
      </c>
      <c r="AB549" s="12">
        <v>615</v>
      </c>
      <c r="AC549" s="12" t="s">
        <v>45</v>
      </c>
      <c r="AD549" s="12">
        <v>0</v>
      </c>
      <c r="AE549" s="12" t="s">
        <v>46</v>
      </c>
    </row>
    <row r="550" spans="1:31" x14ac:dyDescent="0.25">
      <c r="A550">
        <v>322</v>
      </c>
      <c r="B550" t="s">
        <v>160</v>
      </c>
      <c r="C550" t="s">
        <v>161</v>
      </c>
      <c r="D550" s="12" t="s">
        <v>35</v>
      </c>
      <c r="E550" s="13">
        <v>1156011</v>
      </c>
      <c r="F550" t="s">
        <v>66</v>
      </c>
      <c r="G550" t="s">
        <v>37</v>
      </c>
      <c r="H550" t="s">
        <v>38</v>
      </c>
      <c r="I550" t="s">
        <v>39</v>
      </c>
      <c r="J550" s="12" t="s">
        <v>40</v>
      </c>
      <c r="K550" s="12" t="s">
        <v>41</v>
      </c>
      <c r="L550" s="12" t="s">
        <v>67</v>
      </c>
      <c r="N550" s="12">
        <v>4</v>
      </c>
      <c r="O550" s="12">
        <v>2017</v>
      </c>
      <c r="P550" s="12">
        <v>4</v>
      </c>
      <c r="Q550" s="12">
        <v>2017</v>
      </c>
      <c r="R550" s="15" t="s">
        <v>42</v>
      </c>
      <c r="S550" s="15">
        <v>2017</v>
      </c>
      <c r="T550" s="12">
        <v>230</v>
      </c>
      <c r="U550" s="14">
        <v>40589</v>
      </c>
      <c r="V550" s="14">
        <v>40711</v>
      </c>
      <c r="W550" s="12" t="s">
        <v>43</v>
      </c>
      <c r="X550" s="12">
        <v>6</v>
      </c>
      <c r="Y550" s="12" t="s">
        <v>44</v>
      </c>
      <c r="Z550" s="12">
        <v>61</v>
      </c>
      <c r="AA550" s="12" t="s">
        <v>44</v>
      </c>
      <c r="AB550" s="12">
        <v>615</v>
      </c>
      <c r="AC550" s="12" t="s">
        <v>45</v>
      </c>
      <c r="AD550" s="12">
        <v>0</v>
      </c>
      <c r="AE550" s="12" t="s">
        <v>46</v>
      </c>
    </row>
    <row r="551" spans="1:31" x14ac:dyDescent="0.25">
      <c r="A551">
        <v>344</v>
      </c>
      <c r="B551" t="s">
        <v>169</v>
      </c>
      <c r="C551" t="s">
        <v>170</v>
      </c>
      <c r="D551" s="12" t="s">
        <v>35</v>
      </c>
      <c r="E551" s="13">
        <v>1161428</v>
      </c>
      <c r="F551" t="s">
        <v>36</v>
      </c>
      <c r="G551" t="s">
        <v>37</v>
      </c>
      <c r="H551" t="s">
        <v>38</v>
      </c>
      <c r="I551" t="s">
        <v>39</v>
      </c>
      <c r="J551" s="12" t="s">
        <v>40</v>
      </c>
      <c r="K551" s="12" t="s">
        <v>41</v>
      </c>
      <c r="L551" s="12">
        <v>4</v>
      </c>
      <c r="M551" s="12">
        <v>2015</v>
      </c>
      <c r="N551" s="12">
        <v>4</v>
      </c>
      <c r="O551" s="12">
        <v>2017</v>
      </c>
      <c r="P551" s="12">
        <v>4</v>
      </c>
      <c r="Q551" s="12">
        <v>2017</v>
      </c>
      <c r="R551" s="15">
        <v>4</v>
      </c>
      <c r="S551" s="15">
        <v>2017</v>
      </c>
      <c r="T551" s="12">
        <v>80</v>
      </c>
      <c r="U551" s="14">
        <v>40725</v>
      </c>
      <c r="V551" s="14">
        <v>40674</v>
      </c>
      <c r="W551" s="12" t="s">
        <v>43</v>
      </c>
      <c r="X551" s="12">
        <v>6</v>
      </c>
      <c r="Y551" s="12" t="s">
        <v>44</v>
      </c>
      <c r="Z551" s="12">
        <v>61</v>
      </c>
      <c r="AA551" s="12" t="s">
        <v>44</v>
      </c>
      <c r="AB551" s="12">
        <v>615</v>
      </c>
      <c r="AC551" s="12" t="s">
        <v>45</v>
      </c>
      <c r="AD551" s="12">
        <v>0</v>
      </c>
      <c r="AE551" s="12" t="s">
        <v>46</v>
      </c>
    </row>
    <row r="552" spans="1:31" x14ac:dyDescent="0.25">
      <c r="A552">
        <v>376</v>
      </c>
      <c r="B552" t="s">
        <v>797</v>
      </c>
      <c r="C552" t="s">
        <v>67</v>
      </c>
      <c r="D552" s="12" t="s">
        <v>35</v>
      </c>
      <c r="E552" s="13">
        <v>1165994</v>
      </c>
      <c r="F552" t="s">
        <v>66</v>
      </c>
      <c r="G552" t="s">
        <v>37</v>
      </c>
      <c r="H552" t="s">
        <v>38</v>
      </c>
      <c r="I552" t="s">
        <v>39</v>
      </c>
      <c r="J552" s="12" t="s">
        <v>40</v>
      </c>
      <c r="K552" s="12" t="s">
        <v>41</v>
      </c>
      <c r="L552" s="12">
        <v>4</v>
      </c>
      <c r="M552" s="12">
        <v>2016</v>
      </c>
      <c r="N552" s="12">
        <v>3</v>
      </c>
      <c r="O552" s="12">
        <v>2017</v>
      </c>
      <c r="P552" s="12">
        <v>3</v>
      </c>
      <c r="Q552" s="12">
        <v>2017</v>
      </c>
      <c r="R552" s="15">
        <v>3</v>
      </c>
      <c r="S552" s="15">
        <v>2017</v>
      </c>
      <c r="T552" s="12">
        <v>270</v>
      </c>
      <c r="U552" s="14">
        <v>41127</v>
      </c>
      <c r="V552" s="14">
        <v>40819</v>
      </c>
      <c r="W552" s="12" t="s">
        <v>43</v>
      </c>
      <c r="X552" s="12">
        <v>6</v>
      </c>
      <c r="Y552" s="12" t="s">
        <v>44</v>
      </c>
      <c r="Z552" s="12">
        <v>61</v>
      </c>
      <c r="AA552" s="12" t="s">
        <v>44</v>
      </c>
      <c r="AB552" s="12">
        <v>615</v>
      </c>
      <c r="AC552" s="12" t="s">
        <v>45</v>
      </c>
      <c r="AD552" s="12">
        <v>0</v>
      </c>
      <c r="AE552" s="12" t="s">
        <v>46</v>
      </c>
    </row>
    <row r="553" spans="1:31" x14ac:dyDescent="0.25">
      <c r="A553">
        <v>376</v>
      </c>
      <c r="B553" t="s">
        <v>797</v>
      </c>
      <c r="C553" t="s">
        <v>67</v>
      </c>
      <c r="D553" s="12" t="s">
        <v>35</v>
      </c>
      <c r="E553" s="13">
        <v>1167288</v>
      </c>
      <c r="F553" t="s">
        <v>66</v>
      </c>
      <c r="G553" t="s">
        <v>37</v>
      </c>
      <c r="H553" t="s">
        <v>38</v>
      </c>
      <c r="I553" t="s">
        <v>39</v>
      </c>
      <c r="J553" s="12" t="s">
        <v>40</v>
      </c>
      <c r="K553" s="12" t="s">
        <v>41</v>
      </c>
      <c r="L553" s="12">
        <v>3</v>
      </c>
      <c r="M553" s="12">
        <v>2016</v>
      </c>
      <c r="N553" s="12">
        <v>3</v>
      </c>
      <c r="O553" s="12">
        <v>2017</v>
      </c>
      <c r="P553" s="12">
        <v>3</v>
      </c>
      <c r="Q553" s="12">
        <v>2017</v>
      </c>
      <c r="R553" s="15">
        <v>4</v>
      </c>
      <c r="S553" s="15">
        <v>2017</v>
      </c>
      <c r="T553" s="12">
        <v>90</v>
      </c>
      <c r="U553" s="14">
        <v>40952</v>
      </c>
      <c r="V553" s="14">
        <v>40819</v>
      </c>
      <c r="W553" s="12" t="s">
        <v>43</v>
      </c>
      <c r="X553" s="12">
        <v>6</v>
      </c>
      <c r="Y553" s="12" t="s">
        <v>44</v>
      </c>
      <c r="Z553" s="12">
        <v>61</v>
      </c>
      <c r="AA553" s="12" t="s">
        <v>44</v>
      </c>
      <c r="AB553" s="12">
        <v>615</v>
      </c>
      <c r="AC553" s="12" t="s">
        <v>45</v>
      </c>
      <c r="AD553" s="12">
        <v>0</v>
      </c>
      <c r="AE553" s="12" t="s">
        <v>46</v>
      </c>
    </row>
    <row r="554" spans="1:31" x14ac:dyDescent="0.25">
      <c r="A554">
        <v>403</v>
      </c>
      <c r="B554" t="s">
        <v>186</v>
      </c>
      <c r="C554" t="s">
        <v>128</v>
      </c>
      <c r="D554" s="12" t="s">
        <v>76</v>
      </c>
      <c r="E554" s="13">
        <v>52489</v>
      </c>
      <c r="F554" t="s">
        <v>162</v>
      </c>
      <c r="G554" t="s">
        <v>51</v>
      </c>
      <c r="H554" t="s">
        <v>38</v>
      </c>
      <c r="I554" t="s">
        <v>39</v>
      </c>
      <c r="J554" s="12" t="s">
        <v>40</v>
      </c>
      <c r="K554" s="12" t="s">
        <v>41</v>
      </c>
      <c r="L554" s="12">
        <v>5</v>
      </c>
      <c r="M554" s="12">
        <v>2005</v>
      </c>
      <c r="N554" s="12">
        <v>4</v>
      </c>
      <c r="O554" s="12">
        <v>2017</v>
      </c>
      <c r="P554" s="12">
        <v>3</v>
      </c>
      <c r="Q554" s="12">
        <v>2017</v>
      </c>
      <c r="R554" s="15">
        <v>3</v>
      </c>
      <c r="S554" s="15">
        <v>2017</v>
      </c>
      <c r="T554" s="12">
        <v>50</v>
      </c>
      <c r="U554" s="14">
        <v>36895</v>
      </c>
      <c r="V554" s="14">
        <v>36847</v>
      </c>
      <c r="W554" s="12" t="s">
        <v>43</v>
      </c>
      <c r="X554" s="12">
        <v>6</v>
      </c>
      <c r="Y554" s="12" t="s">
        <v>44</v>
      </c>
      <c r="Z554" s="12">
        <v>61</v>
      </c>
      <c r="AA554" s="12" t="s">
        <v>44</v>
      </c>
      <c r="AB554" s="12">
        <v>615</v>
      </c>
      <c r="AC554" s="12" t="s">
        <v>45</v>
      </c>
      <c r="AD554" s="12">
        <v>0</v>
      </c>
      <c r="AE554" s="12" t="s">
        <v>46</v>
      </c>
    </row>
    <row r="555" spans="1:31" x14ac:dyDescent="0.25">
      <c r="A555">
        <v>404</v>
      </c>
      <c r="B555" t="s">
        <v>798</v>
      </c>
      <c r="C555" t="s">
        <v>799</v>
      </c>
      <c r="D555" s="12" t="s">
        <v>76</v>
      </c>
      <c r="E555" s="13">
        <v>49343</v>
      </c>
      <c r="F555" t="s">
        <v>162</v>
      </c>
      <c r="G555" t="s">
        <v>51</v>
      </c>
      <c r="H555" t="s">
        <v>38</v>
      </c>
      <c r="I555" t="s">
        <v>39</v>
      </c>
      <c r="J555" s="12" t="s">
        <v>40</v>
      </c>
      <c r="K555" s="12" t="s">
        <v>41</v>
      </c>
      <c r="L555" s="12">
        <v>4</v>
      </c>
      <c r="M555" s="12">
        <v>2019</v>
      </c>
      <c r="N555" s="12">
        <v>2</v>
      </c>
      <c r="O555" s="12">
        <v>2017</v>
      </c>
      <c r="P555" s="12">
        <v>1</v>
      </c>
      <c r="Q555" s="12">
        <v>2017</v>
      </c>
      <c r="R555" s="15">
        <v>3</v>
      </c>
      <c r="S555" s="15">
        <v>2017</v>
      </c>
      <c r="T555" s="12">
        <v>240</v>
      </c>
      <c r="U555" s="14">
        <v>36934</v>
      </c>
      <c r="V555" s="14">
        <v>36906</v>
      </c>
      <c r="W555" s="12" t="s">
        <v>43</v>
      </c>
      <c r="X555" s="12">
        <v>6</v>
      </c>
      <c r="Y555" s="12" t="s">
        <v>44</v>
      </c>
      <c r="Z555" s="12">
        <v>61</v>
      </c>
      <c r="AA555" s="12" t="s">
        <v>44</v>
      </c>
      <c r="AB555" s="12">
        <v>615</v>
      </c>
      <c r="AC555" s="12" t="s">
        <v>45</v>
      </c>
      <c r="AD555" s="12">
        <v>0</v>
      </c>
      <c r="AE555" s="12" t="s">
        <v>46</v>
      </c>
    </row>
    <row r="556" spans="1:31" x14ac:dyDescent="0.25">
      <c r="A556">
        <v>409</v>
      </c>
      <c r="B556" t="s">
        <v>800</v>
      </c>
      <c r="C556" t="s">
        <v>801</v>
      </c>
      <c r="D556" s="12" t="s">
        <v>90</v>
      </c>
      <c r="E556" s="13">
        <v>87396</v>
      </c>
      <c r="F556" t="s">
        <v>267</v>
      </c>
      <c r="G556" t="s">
        <v>56</v>
      </c>
      <c r="H556" t="s">
        <v>57</v>
      </c>
      <c r="I556" t="s">
        <v>39</v>
      </c>
      <c r="J556" s="12" t="s">
        <v>40</v>
      </c>
      <c r="K556" s="12" t="s">
        <v>41</v>
      </c>
      <c r="L556" s="12" t="s">
        <v>67</v>
      </c>
      <c r="N556" s="12">
        <v>3</v>
      </c>
      <c r="O556" s="12">
        <v>2017</v>
      </c>
      <c r="P556" s="12">
        <v>3</v>
      </c>
      <c r="Q556" s="12">
        <v>2017</v>
      </c>
      <c r="R556" s="15">
        <v>3</v>
      </c>
      <c r="S556" s="15">
        <v>2017</v>
      </c>
      <c r="T556" s="12">
        <v>40</v>
      </c>
      <c r="U556" s="14">
        <v>38384</v>
      </c>
      <c r="V556" s="14">
        <v>38286</v>
      </c>
      <c r="W556" s="12" t="s">
        <v>43</v>
      </c>
      <c r="X556" s="12">
        <v>6</v>
      </c>
      <c r="Y556" s="12" t="s">
        <v>44</v>
      </c>
      <c r="Z556" s="12">
        <v>61</v>
      </c>
      <c r="AA556" s="12" t="s">
        <v>44</v>
      </c>
      <c r="AB556" s="12">
        <v>615</v>
      </c>
      <c r="AC556" s="12" t="s">
        <v>45</v>
      </c>
      <c r="AD556" s="12">
        <v>0</v>
      </c>
      <c r="AE556" s="12" t="s">
        <v>46</v>
      </c>
    </row>
    <row r="557" spans="1:31" x14ac:dyDescent="0.25">
      <c r="A557">
        <v>473</v>
      </c>
      <c r="B557" t="s">
        <v>802</v>
      </c>
      <c r="C557" t="s">
        <v>803</v>
      </c>
      <c r="D557" s="12" t="s">
        <v>76</v>
      </c>
      <c r="E557" s="13">
        <v>20466</v>
      </c>
      <c r="F557" t="s">
        <v>121</v>
      </c>
      <c r="G557" t="s">
        <v>37</v>
      </c>
      <c r="H557" t="s">
        <v>57</v>
      </c>
      <c r="I557" t="s">
        <v>39</v>
      </c>
      <c r="J557" s="12" t="s">
        <v>40</v>
      </c>
      <c r="K557" s="12" t="s">
        <v>41</v>
      </c>
      <c r="L557" s="12">
        <v>4</v>
      </c>
      <c r="M557" s="12">
        <v>2014</v>
      </c>
      <c r="N557" s="12">
        <v>4</v>
      </c>
      <c r="O557" s="12">
        <v>2017</v>
      </c>
      <c r="P557" s="12">
        <v>4</v>
      </c>
      <c r="Q557" s="12">
        <v>2017</v>
      </c>
      <c r="R557" s="15">
        <v>3</v>
      </c>
      <c r="S557" s="15">
        <v>2017</v>
      </c>
      <c r="T557" s="12">
        <v>80</v>
      </c>
      <c r="U557" s="14">
        <v>36558</v>
      </c>
      <c r="V557" s="14">
        <v>36467</v>
      </c>
      <c r="W557" s="12" t="s">
        <v>43</v>
      </c>
      <c r="X557" s="12">
        <v>6</v>
      </c>
      <c r="Y557" s="12" t="s">
        <v>44</v>
      </c>
      <c r="Z557" s="12">
        <v>61</v>
      </c>
      <c r="AA557" s="12" t="s">
        <v>44</v>
      </c>
      <c r="AB557" s="12">
        <v>615</v>
      </c>
      <c r="AC557" s="12" t="s">
        <v>45</v>
      </c>
      <c r="AD557" s="12">
        <v>0</v>
      </c>
      <c r="AE557" s="12" t="s">
        <v>46</v>
      </c>
    </row>
    <row r="558" spans="1:31" x14ac:dyDescent="0.25">
      <c r="A558">
        <v>483</v>
      </c>
      <c r="B558" t="s">
        <v>804</v>
      </c>
      <c r="C558" t="s">
        <v>805</v>
      </c>
      <c r="D558" s="12" t="s">
        <v>76</v>
      </c>
      <c r="E558" s="13">
        <v>99061</v>
      </c>
      <c r="F558" t="s">
        <v>66</v>
      </c>
      <c r="G558" t="s">
        <v>37</v>
      </c>
      <c r="H558" t="s">
        <v>57</v>
      </c>
      <c r="I558" t="s">
        <v>39</v>
      </c>
      <c r="J558" s="12" t="s">
        <v>40</v>
      </c>
      <c r="K558" s="12" t="s">
        <v>41</v>
      </c>
      <c r="L558" s="12">
        <v>4</v>
      </c>
      <c r="M558" s="12">
        <v>2012</v>
      </c>
      <c r="N558" s="12" t="s">
        <v>67</v>
      </c>
      <c r="P558" s="12">
        <v>2</v>
      </c>
      <c r="Q558" s="12">
        <v>2011</v>
      </c>
      <c r="R558" s="15" t="s">
        <v>67</v>
      </c>
      <c r="S558" s="16"/>
      <c r="T558" s="12">
        <v>150</v>
      </c>
      <c r="U558" s="14">
        <v>39084</v>
      </c>
      <c r="V558" s="14">
        <v>38709</v>
      </c>
      <c r="W558" s="12" t="s">
        <v>43</v>
      </c>
      <c r="X558" s="12">
        <v>6</v>
      </c>
      <c r="Y558" s="12" t="s">
        <v>44</v>
      </c>
      <c r="Z558" s="12">
        <v>61</v>
      </c>
      <c r="AA558" s="12" t="s">
        <v>44</v>
      </c>
      <c r="AB558" s="12">
        <v>615</v>
      </c>
      <c r="AC558" s="12" t="s">
        <v>45</v>
      </c>
      <c r="AD558" s="12">
        <v>0</v>
      </c>
      <c r="AE558" s="12" t="s">
        <v>46</v>
      </c>
    </row>
    <row r="559" spans="1:31" x14ac:dyDescent="0.25">
      <c r="A559">
        <v>517</v>
      </c>
      <c r="B559" t="s">
        <v>806</v>
      </c>
      <c r="C559" t="s">
        <v>807</v>
      </c>
      <c r="D559" s="12" t="s">
        <v>76</v>
      </c>
      <c r="E559" s="13">
        <v>46892</v>
      </c>
      <c r="F559" t="s">
        <v>66</v>
      </c>
      <c r="G559" t="s">
        <v>37</v>
      </c>
      <c r="H559" t="s">
        <v>57</v>
      </c>
      <c r="I559" t="s">
        <v>39</v>
      </c>
      <c r="J559" s="12" t="s">
        <v>40</v>
      </c>
      <c r="K559" s="12" t="s">
        <v>41</v>
      </c>
      <c r="L559" s="12">
        <v>3</v>
      </c>
      <c r="M559" s="12">
        <v>2014</v>
      </c>
      <c r="N559" s="12">
        <v>3</v>
      </c>
      <c r="O559" s="12">
        <v>2017</v>
      </c>
      <c r="P559" s="12">
        <v>2</v>
      </c>
      <c r="Q559" s="12">
        <v>2017</v>
      </c>
      <c r="R559" s="12">
        <v>4</v>
      </c>
      <c r="S559" s="15">
        <v>2017</v>
      </c>
      <c r="T559" s="12">
        <v>150</v>
      </c>
      <c r="U559" s="14">
        <v>36927</v>
      </c>
      <c r="V559" s="14">
        <v>36910</v>
      </c>
      <c r="W559" s="12" t="s">
        <v>43</v>
      </c>
      <c r="X559" s="12">
        <v>6</v>
      </c>
      <c r="Y559" s="12" t="s">
        <v>44</v>
      </c>
      <c r="Z559" s="12">
        <v>61</v>
      </c>
      <c r="AA559" s="12" t="s">
        <v>44</v>
      </c>
      <c r="AB559" s="12">
        <v>615</v>
      </c>
      <c r="AC559" s="12" t="s">
        <v>45</v>
      </c>
      <c r="AD559" s="12">
        <v>0</v>
      </c>
      <c r="AE559" s="12" t="s">
        <v>46</v>
      </c>
    </row>
    <row r="560" spans="1:31" x14ac:dyDescent="0.25">
      <c r="A560">
        <v>546</v>
      </c>
      <c r="B560" t="s">
        <v>808</v>
      </c>
      <c r="C560" t="s">
        <v>809</v>
      </c>
      <c r="D560" s="12" t="s">
        <v>76</v>
      </c>
      <c r="E560" s="13">
        <v>111254</v>
      </c>
      <c r="F560" t="s">
        <v>66</v>
      </c>
      <c r="G560" t="s">
        <v>37</v>
      </c>
      <c r="H560" t="s">
        <v>38</v>
      </c>
      <c r="I560" t="s">
        <v>39</v>
      </c>
      <c r="J560" s="12" t="s">
        <v>40</v>
      </c>
      <c r="K560" s="12" t="s">
        <v>41</v>
      </c>
      <c r="L560" s="12">
        <v>3</v>
      </c>
      <c r="M560" s="12">
        <v>2011</v>
      </c>
      <c r="N560" s="12">
        <v>3</v>
      </c>
      <c r="O560" s="12">
        <v>2017</v>
      </c>
      <c r="P560" s="12">
        <v>2</v>
      </c>
      <c r="Q560" s="12">
        <v>2017</v>
      </c>
      <c r="R560" s="15">
        <v>2</v>
      </c>
      <c r="S560" s="15">
        <v>2017</v>
      </c>
      <c r="T560" s="12">
        <v>40</v>
      </c>
      <c r="U560" s="14">
        <v>39489</v>
      </c>
      <c r="V560" s="14">
        <v>39434</v>
      </c>
      <c r="W560" s="12" t="s">
        <v>43</v>
      </c>
      <c r="X560" s="12">
        <v>6</v>
      </c>
      <c r="Y560" s="12" t="s">
        <v>44</v>
      </c>
      <c r="Z560" s="12">
        <v>61</v>
      </c>
      <c r="AA560" s="12" t="s">
        <v>44</v>
      </c>
      <c r="AB560" s="12">
        <v>615</v>
      </c>
      <c r="AC560" s="12" t="s">
        <v>45</v>
      </c>
      <c r="AD560" s="12">
        <v>0</v>
      </c>
      <c r="AE560" s="12" t="s">
        <v>46</v>
      </c>
    </row>
    <row r="561" spans="1:31" x14ac:dyDescent="0.25">
      <c r="A561">
        <v>569</v>
      </c>
      <c r="B561" t="s">
        <v>245</v>
      </c>
      <c r="C561" t="s">
        <v>246</v>
      </c>
      <c r="D561" s="12" t="s">
        <v>49</v>
      </c>
      <c r="E561" s="13">
        <v>1113582</v>
      </c>
      <c r="F561" t="s">
        <v>209</v>
      </c>
      <c r="G561" t="s">
        <v>206</v>
      </c>
      <c r="H561" t="s">
        <v>57</v>
      </c>
      <c r="I561" t="s">
        <v>39</v>
      </c>
      <c r="J561" s="12" t="s">
        <v>40</v>
      </c>
      <c r="K561" s="12" t="s">
        <v>41</v>
      </c>
      <c r="L561" s="12">
        <v>3</v>
      </c>
      <c r="M561" s="12">
        <v>2012</v>
      </c>
      <c r="N561" s="12">
        <v>3</v>
      </c>
      <c r="O561" s="12">
        <v>2017</v>
      </c>
      <c r="P561" s="12">
        <v>3</v>
      </c>
      <c r="Q561" s="12">
        <v>2017</v>
      </c>
      <c r="R561" s="12">
        <v>3</v>
      </c>
      <c r="S561" s="15">
        <v>2017</v>
      </c>
      <c r="T561" s="12">
        <v>60</v>
      </c>
      <c r="U561" s="14">
        <v>40028</v>
      </c>
      <c r="V561" s="14">
        <v>39678</v>
      </c>
      <c r="W561" s="12" t="s">
        <v>43</v>
      </c>
      <c r="X561" s="12">
        <v>6</v>
      </c>
      <c r="Y561" s="12" t="s">
        <v>44</v>
      </c>
      <c r="Z561" s="12">
        <v>61</v>
      </c>
      <c r="AA561" s="12" t="s">
        <v>44</v>
      </c>
      <c r="AB561" s="12">
        <v>615</v>
      </c>
      <c r="AC561" s="12" t="s">
        <v>45</v>
      </c>
      <c r="AD561" s="12">
        <v>0</v>
      </c>
      <c r="AE561" s="12" t="s">
        <v>46</v>
      </c>
    </row>
    <row r="562" spans="1:31" x14ac:dyDescent="0.25">
      <c r="A562">
        <v>573</v>
      </c>
      <c r="B562" t="s">
        <v>810</v>
      </c>
      <c r="C562" t="s">
        <v>811</v>
      </c>
      <c r="D562" s="12" t="s">
        <v>49</v>
      </c>
      <c r="E562" s="13">
        <v>116870</v>
      </c>
      <c r="F562" t="s">
        <v>316</v>
      </c>
      <c r="G562" t="s">
        <v>37</v>
      </c>
      <c r="H562" t="s">
        <v>57</v>
      </c>
      <c r="I562" t="s">
        <v>39</v>
      </c>
      <c r="J562" s="12" t="s">
        <v>40</v>
      </c>
      <c r="K562" s="12" t="s">
        <v>41</v>
      </c>
      <c r="L562" s="12">
        <v>3</v>
      </c>
      <c r="M562" s="12">
        <v>2013</v>
      </c>
      <c r="N562" s="12">
        <v>3</v>
      </c>
      <c r="O562" s="12">
        <v>2017</v>
      </c>
      <c r="P562" s="12">
        <v>2</v>
      </c>
      <c r="Q562" s="12">
        <v>2017</v>
      </c>
      <c r="R562" s="15">
        <v>2</v>
      </c>
      <c r="S562" s="15">
        <v>2017</v>
      </c>
      <c r="T562" s="12">
        <v>70</v>
      </c>
      <c r="U562" s="14">
        <v>40026</v>
      </c>
      <c r="V562" s="14">
        <v>39419</v>
      </c>
      <c r="W562" s="12" t="s">
        <v>43</v>
      </c>
      <c r="X562" s="12">
        <v>6</v>
      </c>
      <c r="Y562" s="12" t="s">
        <v>44</v>
      </c>
      <c r="Z562" s="12">
        <v>61</v>
      </c>
      <c r="AA562" s="12" t="s">
        <v>44</v>
      </c>
      <c r="AB562" s="12">
        <v>615</v>
      </c>
      <c r="AC562" s="12" t="s">
        <v>45</v>
      </c>
      <c r="AD562" s="12">
        <v>0</v>
      </c>
      <c r="AE562" s="12" t="s">
        <v>46</v>
      </c>
    </row>
    <row r="563" spans="1:31" x14ac:dyDescent="0.25">
      <c r="A563">
        <v>587</v>
      </c>
      <c r="B563" t="s">
        <v>812</v>
      </c>
      <c r="C563" t="s">
        <v>813</v>
      </c>
      <c r="D563" s="12" t="s">
        <v>49</v>
      </c>
      <c r="E563" s="13">
        <v>101830</v>
      </c>
      <c r="F563" t="s">
        <v>267</v>
      </c>
      <c r="G563" t="s">
        <v>56</v>
      </c>
      <c r="H563" t="s">
        <v>57</v>
      </c>
      <c r="I563" t="s">
        <v>39</v>
      </c>
      <c r="J563" s="12" t="s">
        <v>40</v>
      </c>
      <c r="K563" s="12" t="s">
        <v>41</v>
      </c>
      <c r="L563" s="12">
        <v>3</v>
      </c>
      <c r="M563" s="12">
        <v>2013</v>
      </c>
      <c r="N563" s="12">
        <v>3</v>
      </c>
      <c r="O563" s="12">
        <v>2017</v>
      </c>
      <c r="P563" s="12">
        <v>4</v>
      </c>
      <c r="Q563" s="12">
        <v>2017</v>
      </c>
      <c r="R563" s="15">
        <v>3</v>
      </c>
      <c r="S563" s="15">
        <v>2017</v>
      </c>
      <c r="T563" s="12">
        <v>80</v>
      </c>
      <c r="U563" s="14">
        <v>38936</v>
      </c>
      <c r="V563" s="14">
        <v>39337</v>
      </c>
      <c r="W563" s="12" t="s">
        <v>43</v>
      </c>
      <c r="X563" s="12">
        <v>6</v>
      </c>
      <c r="Y563" s="12" t="s">
        <v>44</v>
      </c>
      <c r="Z563" s="12">
        <v>61</v>
      </c>
      <c r="AA563" s="12" t="s">
        <v>44</v>
      </c>
      <c r="AB563" s="12">
        <v>615</v>
      </c>
      <c r="AC563" s="12" t="s">
        <v>45</v>
      </c>
      <c r="AD563" s="12">
        <v>0</v>
      </c>
      <c r="AE563" s="12" t="s">
        <v>46</v>
      </c>
    </row>
    <row r="564" spans="1:31" x14ac:dyDescent="0.25">
      <c r="A564">
        <v>587</v>
      </c>
      <c r="B564" t="s">
        <v>812</v>
      </c>
      <c r="C564" t="s">
        <v>813</v>
      </c>
      <c r="D564" s="12" t="s">
        <v>49</v>
      </c>
      <c r="E564" s="13">
        <v>113687</v>
      </c>
      <c r="F564" t="s">
        <v>267</v>
      </c>
      <c r="G564" t="s">
        <v>56</v>
      </c>
      <c r="H564" t="s">
        <v>57</v>
      </c>
      <c r="I564" t="s">
        <v>39</v>
      </c>
      <c r="J564" s="12" t="s">
        <v>40</v>
      </c>
      <c r="K564" s="12" t="s">
        <v>61</v>
      </c>
      <c r="L564" s="12">
        <v>4</v>
      </c>
      <c r="M564" s="12">
        <v>2014</v>
      </c>
      <c r="N564" s="12">
        <v>2</v>
      </c>
      <c r="O564" s="12">
        <v>2017</v>
      </c>
      <c r="P564" s="12">
        <v>2</v>
      </c>
      <c r="Q564" s="12">
        <v>2017</v>
      </c>
      <c r="R564" s="15">
        <v>1</v>
      </c>
      <c r="S564" s="15">
        <v>2017</v>
      </c>
      <c r="T564" s="12">
        <v>400</v>
      </c>
      <c r="U564" s="14">
        <v>39021</v>
      </c>
      <c r="V564" s="14">
        <v>39304</v>
      </c>
      <c r="W564" s="12" t="s">
        <v>43</v>
      </c>
      <c r="X564" s="12">
        <v>6</v>
      </c>
      <c r="Y564" s="12" t="s">
        <v>44</v>
      </c>
      <c r="Z564" s="12">
        <v>61</v>
      </c>
      <c r="AA564" s="12" t="s">
        <v>44</v>
      </c>
      <c r="AB564" s="12">
        <v>615</v>
      </c>
      <c r="AC564" s="12" t="s">
        <v>45</v>
      </c>
      <c r="AD564" s="12">
        <v>0</v>
      </c>
      <c r="AE564" s="12" t="s">
        <v>46</v>
      </c>
    </row>
    <row r="565" spans="1:31" x14ac:dyDescent="0.25">
      <c r="A565">
        <v>587</v>
      </c>
      <c r="B565" t="s">
        <v>812</v>
      </c>
      <c r="C565" t="s">
        <v>813</v>
      </c>
      <c r="D565" s="12" t="s">
        <v>49</v>
      </c>
      <c r="E565" s="13">
        <v>118420</v>
      </c>
      <c r="F565" t="s">
        <v>267</v>
      </c>
      <c r="G565" t="s">
        <v>56</v>
      </c>
      <c r="H565" t="s">
        <v>38</v>
      </c>
      <c r="I565" t="s">
        <v>39</v>
      </c>
      <c r="J565" s="12" t="s">
        <v>40</v>
      </c>
      <c r="K565" s="12" t="s">
        <v>41</v>
      </c>
      <c r="L565" s="12">
        <v>4</v>
      </c>
      <c r="M565" s="12">
        <v>2014</v>
      </c>
      <c r="N565" s="12">
        <v>4</v>
      </c>
      <c r="O565" s="12">
        <v>2017</v>
      </c>
      <c r="P565" s="12">
        <v>4</v>
      </c>
      <c r="Q565" s="12">
        <v>2017</v>
      </c>
      <c r="R565" s="15">
        <v>3</v>
      </c>
      <c r="S565" s="15">
        <v>2017</v>
      </c>
      <c r="T565" s="12">
        <v>80</v>
      </c>
      <c r="U565" s="14">
        <v>39874</v>
      </c>
      <c r="V565" s="14">
        <v>39594</v>
      </c>
      <c r="W565" s="12" t="s">
        <v>43</v>
      </c>
      <c r="X565" s="12">
        <v>6</v>
      </c>
      <c r="Y565" s="12" t="s">
        <v>44</v>
      </c>
      <c r="Z565" s="12">
        <v>61</v>
      </c>
      <c r="AA565" s="12" t="s">
        <v>44</v>
      </c>
      <c r="AB565" s="12">
        <v>615</v>
      </c>
      <c r="AC565" s="12" t="s">
        <v>45</v>
      </c>
      <c r="AD565" s="12">
        <v>0</v>
      </c>
      <c r="AE565" s="12" t="s">
        <v>46</v>
      </c>
    </row>
    <row r="566" spans="1:31" x14ac:dyDescent="0.25">
      <c r="A566">
        <v>645</v>
      </c>
      <c r="B566" t="s">
        <v>814</v>
      </c>
      <c r="C566" t="s">
        <v>815</v>
      </c>
      <c r="D566" s="12" t="s">
        <v>76</v>
      </c>
      <c r="E566" s="13">
        <v>49485</v>
      </c>
      <c r="F566" t="s">
        <v>42</v>
      </c>
      <c r="G566" t="s">
        <v>73</v>
      </c>
      <c r="H566" t="s">
        <v>57</v>
      </c>
      <c r="I566" t="s">
        <v>39</v>
      </c>
      <c r="J566" s="12" t="s">
        <v>40</v>
      </c>
      <c r="K566" s="12" t="s">
        <v>41</v>
      </c>
      <c r="L566" s="12">
        <v>4</v>
      </c>
      <c r="M566" s="12">
        <v>2017</v>
      </c>
      <c r="N566" s="12">
        <v>3</v>
      </c>
      <c r="O566" s="12">
        <v>2017</v>
      </c>
      <c r="P566" s="12">
        <v>3</v>
      </c>
      <c r="Q566" s="12">
        <v>2017</v>
      </c>
      <c r="R566" s="15">
        <v>4</v>
      </c>
      <c r="S566" s="15">
        <v>2017</v>
      </c>
      <c r="T566" s="12">
        <v>80</v>
      </c>
      <c r="U566" s="14">
        <v>36971</v>
      </c>
      <c r="V566" s="14">
        <v>36805</v>
      </c>
      <c r="W566" s="12" t="s">
        <v>43</v>
      </c>
      <c r="X566" s="12">
        <v>6</v>
      </c>
      <c r="Y566" s="12" t="s">
        <v>44</v>
      </c>
      <c r="Z566" s="12">
        <v>61</v>
      </c>
      <c r="AA566" s="12" t="s">
        <v>44</v>
      </c>
      <c r="AB566" s="12">
        <v>615</v>
      </c>
      <c r="AC566" s="12" t="s">
        <v>45</v>
      </c>
      <c r="AD566" s="12">
        <v>0</v>
      </c>
      <c r="AE566" s="12" t="s">
        <v>46</v>
      </c>
    </row>
    <row r="567" spans="1:31" x14ac:dyDescent="0.25">
      <c r="A567">
        <v>665</v>
      </c>
      <c r="B567" t="s">
        <v>317</v>
      </c>
      <c r="C567" t="s">
        <v>318</v>
      </c>
      <c r="D567" s="12" t="s">
        <v>104</v>
      </c>
      <c r="E567" s="13">
        <v>15359</v>
      </c>
      <c r="F567" t="s">
        <v>66</v>
      </c>
      <c r="G567" t="s">
        <v>37</v>
      </c>
      <c r="H567" t="s">
        <v>57</v>
      </c>
      <c r="I567" t="s">
        <v>39</v>
      </c>
      <c r="J567" s="12" t="s">
        <v>40</v>
      </c>
      <c r="K567" s="12" t="s">
        <v>41</v>
      </c>
      <c r="L567" s="12" t="s">
        <v>67</v>
      </c>
      <c r="N567" s="12">
        <v>3</v>
      </c>
      <c r="O567" s="12">
        <v>2011</v>
      </c>
      <c r="P567" s="12">
        <v>2</v>
      </c>
      <c r="Q567" s="12">
        <v>2011</v>
      </c>
      <c r="R567" s="15">
        <v>2</v>
      </c>
      <c r="S567" s="15">
        <v>2005</v>
      </c>
      <c r="T567" s="12">
        <v>80</v>
      </c>
      <c r="U567" s="14">
        <v>32566</v>
      </c>
      <c r="V567" s="14">
        <v>32441</v>
      </c>
      <c r="W567" s="12" t="s">
        <v>43</v>
      </c>
      <c r="X567" s="12">
        <v>6</v>
      </c>
      <c r="Y567" s="12" t="s">
        <v>44</v>
      </c>
      <c r="Z567" s="12">
        <v>61</v>
      </c>
      <c r="AA567" s="12" t="s">
        <v>44</v>
      </c>
      <c r="AB567" s="12">
        <v>615</v>
      </c>
      <c r="AC567" s="12" t="s">
        <v>45</v>
      </c>
      <c r="AD567" s="12">
        <v>0</v>
      </c>
      <c r="AE567" s="12" t="s">
        <v>46</v>
      </c>
    </row>
    <row r="568" spans="1:31" x14ac:dyDescent="0.25">
      <c r="A568">
        <v>688</v>
      </c>
      <c r="B568" t="s">
        <v>816</v>
      </c>
      <c r="C568" t="s">
        <v>817</v>
      </c>
      <c r="D568" s="12" t="s">
        <v>90</v>
      </c>
      <c r="E568" s="13">
        <v>97778</v>
      </c>
      <c r="F568" t="s">
        <v>91</v>
      </c>
      <c r="G568" t="s">
        <v>56</v>
      </c>
      <c r="H568" t="s">
        <v>57</v>
      </c>
      <c r="I568" t="s">
        <v>39</v>
      </c>
      <c r="J568" s="12" t="s">
        <v>40</v>
      </c>
      <c r="K568" s="12" t="s">
        <v>41</v>
      </c>
      <c r="L568" s="12" t="s">
        <v>67</v>
      </c>
      <c r="N568" s="12">
        <v>3</v>
      </c>
      <c r="O568" s="12">
        <v>2017</v>
      </c>
      <c r="P568" s="12">
        <v>3</v>
      </c>
      <c r="Q568" s="12">
        <v>2017</v>
      </c>
      <c r="R568" s="12">
        <v>3</v>
      </c>
      <c r="S568" s="15">
        <v>2017</v>
      </c>
      <c r="T568" s="12">
        <v>30</v>
      </c>
      <c r="U568" s="14">
        <v>38783</v>
      </c>
      <c r="V568" s="14">
        <v>38572</v>
      </c>
      <c r="W568" s="12" t="s">
        <v>43</v>
      </c>
      <c r="X568" s="12">
        <v>6</v>
      </c>
      <c r="Y568" s="12" t="s">
        <v>44</v>
      </c>
      <c r="Z568" s="12">
        <v>61</v>
      </c>
      <c r="AA568" s="12" t="s">
        <v>44</v>
      </c>
      <c r="AB568" s="12">
        <v>615</v>
      </c>
      <c r="AC568" s="12" t="s">
        <v>45</v>
      </c>
      <c r="AD568" s="12">
        <v>0</v>
      </c>
      <c r="AE568" s="12" t="s">
        <v>46</v>
      </c>
    </row>
    <row r="569" spans="1:31" x14ac:dyDescent="0.25">
      <c r="A569">
        <v>794</v>
      </c>
      <c r="B569" t="s">
        <v>342</v>
      </c>
      <c r="C569" t="s">
        <v>343</v>
      </c>
      <c r="D569" s="12" t="s">
        <v>76</v>
      </c>
      <c r="E569" s="13">
        <v>19595</v>
      </c>
      <c r="F569" t="s">
        <v>50</v>
      </c>
      <c r="G569" t="s">
        <v>51</v>
      </c>
      <c r="H569" t="s">
        <v>57</v>
      </c>
      <c r="I569" t="s">
        <v>39</v>
      </c>
      <c r="J569" s="12" t="s">
        <v>40</v>
      </c>
      <c r="K569" s="12" t="s">
        <v>41</v>
      </c>
      <c r="L569" s="12">
        <v>4</v>
      </c>
      <c r="M569" s="12">
        <v>2012</v>
      </c>
      <c r="N569" s="12">
        <v>4</v>
      </c>
      <c r="O569" s="12">
        <v>2017</v>
      </c>
      <c r="P569" s="12">
        <v>3</v>
      </c>
      <c r="Q569" s="12">
        <v>2017</v>
      </c>
      <c r="R569" s="15">
        <v>4</v>
      </c>
      <c r="S569" s="15">
        <v>2017</v>
      </c>
      <c r="T569" s="12">
        <v>100</v>
      </c>
      <c r="U569" s="14">
        <v>36199</v>
      </c>
      <c r="V569" s="14">
        <v>36199</v>
      </c>
      <c r="W569" s="12" t="s">
        <v>43</v>
      </c>
      <c r="X569" s="12">
        <v>6</v>
      </c>
      <c r="Y569" s="12" t="s">
        <v>44</v>
      </c>
      <c r="Z569" s="12">
        <v>61</v>
      </c>
      <c r="AA569" s="12" t="s">
        <v>44</v>
      </c>
      <c r="AB569" s="12">
        <v>615</v>
      </c>
      <c r="AC569" s="12" t="s">
        <v>45</v>
      </c>
      <c r="AD569" s="12">
        <v>0</v>
      </c>
      <c r="AE569" s="12" t="s">
        <v>46</v>
      </c>
    </row>
    <row r="570" spans="1:31" x14ac:dyDescent="0.25">
      <c r="A570">
        <v>796</v>
      </c>
      <c r="B570" t="s">
        <v>818</v>
      </c>
      <c r="C570" t="s">
        <v>819</v>
      </c>
      <c r="D570" s="12" t="s">
        <v>35</v>
      </c>
      <c r="E570" s="13">
        <v>113120</v>
      </c>
      <c r="F570" t="s">
        <v>50</v>
      </c>
      <c r="G570" t="s">
        <v>51</v>
      </c>
      <c r="H570" t="s">
        <v>57</v>
      </c>
      <c r="I570" t="s">
        <v>39</v>
      </c>
      <c r="J570" s="12" t="s">
        <v>40</v>
      </c>
      <c r="K570" s="12" t="s">
        <v>41</v>
      </c>
      <c r="L570" s="12">
        <v>4</v>
      </c>
      <c r="M570" s="12">
        <v>2017</v>
      </c>
      <c r="N570" s="12">
        <v>4</v>
      </c>
      <c r="O570" s="12">
        <v>2017</v>
      </c>
      <c r="P570" s="12">
        <v>3</v>
      </c>
      <c r="Q570" s="12">
        <v>2017</v>
      </c>
      <c r="R570" s="15">
        <v>4</v>
      </c>
      <c r="S570" s="15">
        <v>2017</v>
      </c>
      <c r="T570" s="12">
        <v>100</v>
      </c>
      <c r="U570" s="14">
        <v>39853</v>
      </c>
      <c r="V570" s="14">
        <v>39629</v>
      </c>
      <c r="W570" s="12" t="s">
        <v>43</v>
      </c>
      <c r="X570" s="12">
        <v>6</v>
      </c>
      <c r="Y570" s="12" t="s">
        <v>44</v>
      </c>
      <c r="Z570" s="12">
        <v>61</v>
      </c>
      <c r="AA570" s="12" t="s">
        <v>44</v>
      </c>
      <c r="AB570" s="12">
        <v>615</v>
      </c>
      <c r="AC570" s="12" t="s">
        <v>45</v>
      </c>
      <c r="AD570" s="12">
        <v>0</v>
      </c>
      <c r="AE570" s="12" t="s">
        <v>46</v>
      </c>
    </row>
    <row r="571" spans="1:31" x14ac:dyDescent="0.25">
      <c r="A571">
        <v>809</v>
      </c>
      <c r="B571" t="s">
        <v>820</v>
      </c>
      <c r="C571" t="s">
        <v>821</v>
      </c>
      <c r="D571" s="12" t="s">
        <v>76</v>
      </c>
      <c r="E571" s="13">
        <v>48656</v>
      </c>
      <c r="F571" t="s">
        <v>36</v>
      </c>
      <c r="G571" t="s">
        <v>37</v>
      </c>
      <c r="H571" t="s">
        <v>57</v>
      </c>
      <c r="I571" t="s">
        <v>39</v>
      </c>
      <c r="J571" s="12" t="s">
        <v>40</v>
      </c>
      <c r="K571" s="12" t="s">
        <v>41</v>
      </c>
      <c r="L571" s="12" t="s">
        <v>67</v>
      </c>
      <c r="N571" s="12" t="s">
        <v>67</v>
      </c>
      <c r="P571" s="12">
        <v>2</v>
      </c>
      <c r="Q571" s="12">
        <v>2008</v>
      </c>
      <c r="R571" s="15" t="s">
        <v>42</v>
      </c>
      <c r="S571" s="15">
        <v>2005</v>
      </c>
      <c r="T571" s="12">
        <v>100</v>
      </c>
      <c r="U571" s="14">
        <v>37291</v>
      </c>
      <c r="V571" s="14">
        <v>37127</v>
      </c>
      <c r="W571" s="12" t="s">
        <v>43</v>
      </c>
      <c r="X571" s="12">
        <v>6</v>
      </c>
      <c r="Y571" s="12" t="s">
        <v>44</v>
      </c>
      <c r="Z571" s="12">
        <v>61</v>
      </c>
      <c r="AA571" s="12" t="s">
        <v>44</v>
      </c>
      <c r="AB571" s="12">
        <v>615</v>
      </c>
      <c r="AC571" s="12" t="s">
        <v>45</v>
      </c>
      <c r="AD571" s="12">
        <v>0</v>
      </c>
      <c r="AE571" s="12" t="s">
        <v>46</v>
      </c>
    </row>
    <row r="572" spans="1:31" x14ac:dyDescent="0.25">
      <c r="A572">
        <v>823</v>
      </c>
      <c r="B572" t="s">
        <v>348</v>
      </c>
      <c r="C572" t="s">
        <v>349</v>
      </c>
      <c r="D572" s="12" t="s">
        <v>76</v>
      </c>
      <c r="E572" s="13">
        <v>55402</v>
      </c>
      <c r="F572" t="s">
        <v>296</v>
      </c>
      <c r="G572" t="s">
        <v>56</v>
      </c>
      <c r="H572" t="s">
        <v>38</v>
      </c>
      <c r="I572" t="s">
        <v>39</v>
      </c>
      <c r="J572" s="12" t="s">
        <v>40</v>
      </c>
      <c r="K572" s="12" t="s">
        <v>41</v>
      </c>
      <c r="L572" s="12">
        <v>3</v>
      </c>
      <c r="M572" s="12">
        <v>2011</v>
      </c>
      <c r="N572" s="12">
        <v>3</v>
      </c>
      <c r="O572" s="12">
        <v>2017</v>
      </c>
      <c r="P572" s="12">
        <v>3</v>
      </c>
      <c r="Q572" s="12">
        <v>2017</v>
      </c>
      <c r="R572" s="15">
        <v>3</v>
      </c>
      <c r="S572" s="15">
        <v>2017</v>
      </c>
      <c r="T572" s="12">
        <v>240</v>
      </c>
      <c r="U572" s="14">
        <v>37104</v>
      </c>
      <c r="V572" s="14">
        <v>36951</v>
      </c>
      <c r="W572" s="12" t="s">
        <v>43</v>
      </c>
      <c r="X572" s="12">
        <v>6</v>
      </c>
      <c r="Y572" s="12" t="s">
        <v>44</v>
      </c>
      <c r="Z572" s="12">
        <v>61</v>
      </c>
      <c r="AA572" s="12" t="s">
        <v>44</v>
      </c>
      <c r="AB572" s="12">
        <v>615</v>
      </c>
      <c r="AC572" s="12" t="s">
        <v>45</v>
      </c>
      <c r="AD572" s="12">
        <v>0</v>
      </c>
      <c r="AE572" s="12" t="s">
        <v>46</v>
      </c>
    </row>
    <row r="573" spans="1:31" x14ac:dyDescent="0.25">
      <c r="A573">
        <v>843</v>
      </c>
      <c r="B573" t="s">
        <v>822</v>
      </c>
      <c r="C573" t="s">
        <v>823</v>
      </c>
      <c r="D573" s="12" t="s">
        <v>104</v>
      </c>
      <c r="E573" s="13">
        <v>113777</v>
      </c>
      <c r="F573" t="s">
        <v>66</v>
      </c>
      <c r="G573" t="s">
        <v>37</v>
      </c>
      <c r="H573" t="s">
        <v>57</v>
      </c>
      <c r="I573" t="s">
        <v>39</v>
      </c>
      <c r="J573" s="12" t="s">
        <v>40</v>
      </c>
      <c r="K573" s="12" t="s">
        <v>41</v>
      </c>
      <c r="L573" s="12" t="s">
        <v>67</v>
      </c>
      <c r="N573" s="12">
        <v>2</v>
      </c>
      <c r="O573" s="12">
        <v>2017</v>
      </c>
      <c r="P573" s="12">
        <v>1</v>
      </c>
      <c r="Q573" s="12">
        <v>2017</v>
      </c>
      <c r="R573" s="15" t="s">
        <v>42</v>
      </c>
      <c r="S573" s="15">
        <v>2017</v>
      </c>
      <c r="T573" s="12">
        <v>60</v>
      </c>
      <c r="U573" s="14">
        <v>39489</v>
      </c>
      <c r="V573" s="14">
        <v>39380</v>
      </c>
      <c r="W573" s="12" t="s">
        <v>43</v>
      </c>
      <c r="X573" s="12">
        <v>6</v>
      </c>
      <c r="Y573" s="12" t="s">
        <v>44</v>
      </c>
      <c r="Z573" s="12">
        <v>61</v>
      </c>
      <c r="AA573" s="12" t="s">
        <v>44</v>
      </c>
      <c r="AB573" s="12">
        <v>615</v>
      </c>
      <c r="AC573" s="12" t="s">
        <v>45</v>
      </c>
      <c r="AD573" s="12">
        <v>0</v>
      </c>
      <c r="AE573" s="12" t="s">
        <v>46</v>
      </c>
    </row>
    <row r="574" spans="1:31" x14ac:dyDescent="0.25">
      <c r="A574">
        <v>994</v>
      </c>
      <c r="B574" t="s">
        <v>824</v>
      </c>
      <c r="C574" t="s">
        <v>825</v>
      </c>
      <c r="D574" s="12" t="s">
        <v>76</v>
      </c>
      <c r="E574" s="13">
        <v>5000518</v>
      </c>
      <c r="F574" t="s">
        <v>121</v>
      </c>
      <c r="G574" t="s">
        <v>37</v>
      </c>
      <c r="H574" t="s">
        <v>57</v>
      </c>
      <c r="I574" t="s">
        <v>39</v>
      </c>
      <c r="J574" s="12" t="s">
        <v>40</v>
      </c>
      <c r="K574" s="12" t="s">
        <v>41</v>
      </c>
      <c r="L574" s="12">
        <v>3</v>
      </c>
      <c r="M574" s="12">
        <v>2017</v>
      </c>
      <c r="N574" s="12" t="s">
        <v>67</v>
      </c>
      <c r="P574" s="12">
        <v>2</v>
      </c>
      <c r="Q574" s="12">
        <v>2014</v>
      </c>
      <c r="R574" s="15" t="s">
        <v>67</v>
      </c>
      <c r="S574" s="16"/>
      <c r="T574" s="12">
        <v>100</v>
      </c>
      <c r="U574" s="14">
        <v>40448</v>
      </c>
      <c r="V574" s="14">
        <v>40356</v>
      </c>
      <c r="W574" s="12" t="s">
        <v>43</v>
      </c>
      <c r="X574" s="12">
        <v>6</v>
      </c>
      <c r="Y574" s="12" t="s">
        <v>44</v>
      </c>
      <c r="Z574" s="12">
        <v>61</v>
      </c>
      <c r="AA574" s="12" t="s">
        <v>44</v>
      </c>
      <c r="AB574" s="12">
        <v>615</v>
      </c>
      <c r="AC574" s="12" t="s">
        <v>45</v>
      </c>
      <c r="AD574" s="12">
        <v>0</v>
      </c>
      <c r="AE574" s="12" t="s">
        <v>46</v>
      </c>
    </row>
    <row r="575" spans="1:31" x14ac:dyDescent="0.25">
      <c r="A575">
        <v>1032</v>
      </c>
      <c r="B575" t="s">
        <v>826</v>
      </c>
      <c r="C575" t="s">
        <v>827</v>
      </c>
      <c r="D575" s="12" t="s">
        <v>76</v>
      </c>
      <c r="E575" s="13">
        <v>89445</v>
      </c>
      <c r="F575" t="s">
        <v>66</v>
      </c>
      <c r="G575" t="s">
        <v>37</v>
      </c>
      <c r="H575" t="s">
        <v>57</v>
      </c>
      <c r="I575" t="s">
        <v>39</v>
      </c>
      <c r="J575" s="12" t="s">
        <v>40</v>
      </c>
      <c r="K575" s="12" t="s">
        <v>41</v>
      </c>
      <c r="L575" s="12">
        <v>5</v>
      </c>
      <c r="M575" s="12">
        <v>2008</v>
      </c>
      <c r="N575" s="12">
        <v>3</v>
      </c>
      <c r="O575" s="12">
        <v>2017</v>
      </c>
      <c r="P575" s="12">
        <v>3</v>
      </c>
      <c r="Q575" s="12">
        <v>2017</v>
      </c>
      <c r="R575" s="15">
        <v>3</v>
      </c>
      <c r="S575" s="15">
        <v>2017</v>
      </c>
      <c r="T575" s="12">
        <v>50</v>
      </c>
      <c r="U575" s="14">
        <v>38754</v>
      </c>
      <c r="V575" s="14">
        <v>38562</v>
      </c>
      <c r="W575" s="12" t="s">
        <v>43</v>
      </c>
      <c r="X575" s="12">
        <v>6</v>
      </c>
      <c r="Y575" s="12" t="s">
        <v>44</v>
      </c>
      <c r="Z575" s="12">
        <v>61</v>
      </c>
      <c r="AA575" s="12" t="s">
        <v>44</v>
      </c>
      <c r="AB575" s="12">
        <v>615</v>
      </c>
      <c r="AC575" s="12" t="s">
        <v>45</v>
      </c>
      <c r="AD575" s="12">
        <v>0</v>
      </c>
      <c r="AE575" s="12" t="s">
        <v>46</v>
      </c>
    </row>
    <row r="576" spans="1:31" x14ac:dyDescent="0.25">
      <c r="A576">
        <v>1036</v>
      </c>
      <c r="B576" t="s">
        <v>368</v>
      </c>
      <c r="C576" t="s">
        <v>369</v>
      </c>
      <c r="D576" s="12" t="s">
        <v>90</v>
      </c>
      <c r="E576" s="13">
        <v>60560</v>
      </c>
      <c r="F576" t="s">
        <v>36</v>
      </c>
      <c r="G576" t="s">
        <v>37</v>
      </c>
      <c r="H576" t="s">
        <v>57</v>
      </c>
      <c r="I576" t="s">
        <v>39</v>
      </c>
      <c r="J576" s="12" t="s">
        <v>40</v>
      </c>
      <c r="K576" s="12" t="s">
        <v>41</v>
      </c>
      <c r="L576" s="12">
        <v>3</v>
      </c>
      <c r="M576" s="12">
        <v>2012</v>
      </c>
      <c r="N576" s="12">
        <v>1</v>
      </c>
      <c r="O576" s="12">
        <v>2017</v>
      </c>
      <c r="P576" s="12">
        <v>1</v>
      </c>
      <c r="Q576" s="12">
        <v>2017</v>
      </c>
      <c r="R576" s="15">
        <v>1</v>
      </c>
      <c r="S576" s="15">
        <v>2017</v>
      </c>
      <c r="T576" s="12">
        <v>60</v>
      </c>
      <c r="U576" s="14">
        <v>37361</v>
      </c>
      <c r="V576" s="14">
        <v>37288</v>
      </c>
      <c r="W576" s="12" t="s">
        <v>43</v>
      </c>
      <c r="X576" s="12">
        <v>6</v>
      </c>
      <c r="Y576" s="12" t="s">
        <v>44</v>
      </c>
      <c r="Z576" s="12">
        <v>61</v>
      </c>
      <c r="AA576" s="12" t="s">
        <v>44</v>
      </c>
      <c r="AB576" s="12">
        <v>615</v>
      </c>
      <c r="AC576" s="12" t="s">
        <v>45</v>
      </c>
      <c r="AD576" s="12">
        <v>0</v>
      </c>
      <c r="AE576" s="12" t="s">
        <v>46</v>
      </c>
    </row>
    <row r="577" spans="1:31" x14ac:dyDescent="0.25">
      <c r="A577">
        <v>1036</v>
      </c>
      <c r="B577" t="s">
        <v>368</v>
      </c>
      <c r="C577" t="s">
        <v>369</v>
      </c>
      <c r="D577" s="12" t="s">
        <v>90</v>
      </c>
      <c r="E577" s="13">
        <v>83710</v>
      </c>
      <c r="F577" t="s">
        <v>36</v>
      </c>
      <c r="G577" t="s">
        <v>37</v>
      </c>
      <c r="H577" t="s">
        <v>57</v>
      </c>
      <c r="I577" t="s">
        <v>39</v>
      </c>
      <c r="J577" s="12" t="s">
        <v>40</v>
      </c>
      <c r="K577" s="12" t="s">
        <v>41</v>
      </c>
      <c r="L577" s="12" t="s">
        <v>67</v>
      </c>
      <c r="N577" s="12">
        <v>3</v>
      </c>
      <c r="O577" s="12">
        <v>2017</v>
      </c>
      <c r="P577" s="12">
        <v>3</v>
      </c>
      <c r="Q577" s="12">
        <v>2017</v>
      </c>
      <c r="R577" s="15">
        <v>3</v>
      </c>
      <c r="S577" s="15">
        <v>2017</v>
      </c>
      <c r="T577" s="12">
        <v>50</v>
      </c>
      <c r="U577" s="14">
        <v>38412</v>
      </c>
      <c r="V577" s="14">
        <v>38351</v>
      </c>
      <c r="W577" s="12" t="s">
        <v>43</v>
      </c>
      <c r="X577" s="12">
        <v>6</v>
      </c>
      <c r="Y577" s="12" t="s">
        <v>44</v>
      </c>
      <c r="Z577" s="12">
        <v>61</v>
      </c>
      <c r="AA577" s="12" t="s">
        <v>44</v>
      </c>
      <c r="AB577" s="12">
        <v>615</v>
      </c>
      <c r="AC577" s="12" t="s">
        <v>45</v>
      </c>
      <c r="AD577" s="12">
        <v>0</v>
      </c>
      <c r="AE577" s="12" t="s">
        <v>46</v>
      </c>
    </row>
    <row r="578" spans="1:31" x14ac:dyDescent="0.25">
      <c r="A578">
        <v>1043</v>
      </c>
      <c r="B578" t="s">
        <v>828</v>
      </c>
      <c r="C578" t="s">
        <v>829</v>
      </c>
      <c r="D578" s="12" t="s">
        <v>76</v>
      </c>
      <c r="E578" s="13">
        <v>105728</v>
      </c>
      <c r="F578" t="s">
        <v>66</v>
      </c>
      <c r="G578" t="s">
        <v>37</v>
      </c>
      <c r="H578" t="s">
        <v>57</v>
      </c>
      <c r="I578" t="s">
        <v>39</v>
      </c>
      <c r="J578" s="12" t="s">
        <v>40</v>
      </c>
      <c r="K578" s="12" t="s">
        <v>41</v>
      </c>
      <c r="L578" s="12">
        <v>3</v>
      </c>
      <c r="M578" s="12">
        <v>2011</v>
      </c>
      <c r="N578" s="12">
        <v>4</v>
      </c>
      <c r="O578" s="12">
        <v>2017</v>
      </c>
      <c r="P578" s="12">
        <v>3</v>
      </c>
      <c r="Q578" s="12">
        <v>2017</v>
      </c>
      <c r="R578" s="15">
        <v>3</v>
      </c>
      <c r="S578" s="15">
        <v>2017</v>
      </c>
      <c r="T578" s="12">
        <v>80</v>
      </c>
      <c r="U578" s="14">
        <v>39489</v>
      </c>
      <c r="V578" s="14">
        <v>39307</v>
      </c>
      <c r="W578" s="12" t="s">
        <v>43</v>
      </c>
      <c r="X578" s="12">
        <v>6</v>
      </c>
      <c r="Y578" s="12" t="s">
        <v>44</v>
      </c>
      <c r="Z578" s="12">
        <v>61</v>
      </c>
      <c r="AA578" s="12" t="s">
        <v>44</v>
      </c>
      <c r="AB578" s="12">
        <v>615</v>
      </c>
      <c r="AC578" s="12" t="s">
        <v>45</v>
      </c>
      <c r="AD578" s="12">
        <v>0</v>
      </c>
      <c r="AE578" s="12" t="s">
        <v>46</v>
      </c>
    </row>
    <row r="579" spans="1:31" x14ac:dyDescent="0.25">
      <c r="A579">
        <v>1058</v>
      </c>
      <c r="B579" t="s">
        <v>830</v>
      </c>
      <c r="C579" t="s">
        <v>831</v>
      </c>
      <c r="D579" s="12" t="s">
        <v>35</v>
      </c>
      <c r="E579" s="13">
        <v>48675</v>
      </c>
      <c r="F579" t="s">
        <v>91</v>
      </c>
      <c r="G579" t="s">
        <v>56</v>
      </c>
      <c r="H579" t="s">
        <v>38</v>
      </c>
      <c r="I579" t="s">
        <v>39</v>
      </c>
      <c r="J579" s="12" t="s">
        <v>40</v>
      </c>
      <c r="K579" s="12" t="s">
        <v>41</v>
      </c>
      <c r="L579" s="12">
        <v>5</v>
      </c>
      <c r="M579" s="12">
        <v>2005</v>
      </c>
      <c r="N579" s="12">
        <v>3</v>
      </c>
      <c r="O579" s="12">
        <v>2017</v>
      </c>
      <c r="P579" s="12">
        <v>3</v>
      </c>
      <c r="Q579" s="12">
        <v>2017</v>
      </c>
      <c r="R579" s="15">
        <v>3</v>
      </c>
      <c r="S579" s="15">
        <v>2017</v>
      </c>
      <c r="T579" s="12">
        <v>300</v>
      </c>
      <c r="U579" s="14">
        <v>37073</v>
      </c>
      <c r="V579" s="14">
        <v>37033</v>
      </c>
      <c r="W579" s="12" t="s">
        <v>43</v>
      </c>
      <c r="X579" s="12">
        <v>6</v>
      </c>
      <c r="Y579" s="12" t="s">
        <v>44</v>
      </c>
      <c r="Z579" s="12">
        <v>61</v>
      </c>
      <c r="AA579" s="12" t="s">
        <v>44</v>
      </c>
      <c r="AB579" s="12">
        <v>615</v>
      </c>
      <c r="AC579" s="12" t="s">
        <v>45</v>
      </c>
      <c r="AD579" s="12">
        <v>0</v>
      </c>
      <c r="AE579" s="12" t="s">
        <v>46</v>
      </c>
    </row>
    <row r="580" spans="1:31" x14ac:dyDescent="0.25">
      <c r="A580">
        <v>1264</v>
      </c>
      <c r="B580" t="s">
        <v>412</v>
      </c>
      <c r="C580" t="s">
        <v>413</v>
      </c>
      <c r="D580" s="12" t="s">
        <v>76</v>
      </c>
      <c r="E580" s="13">
        <v>19780</v>
      </c>
      <c r="F580" t="s">
        <v>249</v>
      </c>
      <c r="G580" t="s">
        <v>56</v>
      </c>
      <c r="H580" t="s">
        <v>38</v>
      </c>
      <c r="I580" t="s">
        <v>39</v>
      </c>
      <c r="J580" s="12" t="s">
        <v>40</v>
      </c>
      <c r="K580" s="12" t="s">
        <v>41</v>
      </c>
      <c r="L580" s="12" t="s">
        <v>67</v>
      </c>
      <c r="N580" s="12">
        <v>4</v>
      </c>
      <c r="O580" s="12">
        <v>2017</v>
      </c>
      <c r="P580" s="12">
        <v>3</v>
      </c>
      <c r="Q580" s="12">
        <v>2017</v>
      </c>
      <c r="R580" s="15">
        <v>3</v>
      </c>
      <c r="S580" s="15">
        <v>2017</v>
      </c>
      <c r="T580" s="12">
        <v>50</v>
      </c>
      <c r="U580" s="14">
        <v>36220</v>
      </c>
      <c r="V580" s="14">
        <v>36153</v>
      </c>
      <c r="W580" s="12" t="s">
        <v>43</v>
      </c>
      <c r="X580" s="12">
        <v>6</v>
      </c>
      <c r="Y580" s="12" t="s">
        <v>44</v>
      </c>
      <c r="Z580" s="12">
        <v>61</v>
      </c>
      <c r="AA580" s="12" t="s">
        <v>44</v>
      </c>
      <c r="AB580" s="12">
        <v>615</v>
      </c>
      <c r="AC580" s="12" t="s">
        <v>45</v>
      </c>
      <c r="AD580" s="12">
        <v>0</v>
      </c>
      <c r="AE580" s="12" t="s">
        <v>46</v>
      </c>
    </row>
    <row r="581" spans="1:31" x14ac:dyDescent="0.25">
      <c r="A581">
        <v>1351</v>
      </c>
      <c r="B581" t="s">
        <v>445</v>
      </c>
      <c r="C581" t="s">
        <v>67</v>
      </c>
      <c r="D581" s="12" t="s">
        <v>76</v>
      </c>
      <c r="E581" s="13">
        <v>41710</v>
      </c>
      <c r="F581" t="s">
        <v>42</v>
      </c>
      <c r="G581" t="s">
        <v>73</v>
      </c>
      <c r="H581" t="s">
        <v>57</v>
      </c>
      <c r="I581" t="s">
        <v>39</v>
      </c>
      <c r="J581" s="12" t="s">
        <v>40</v>
      </c>
      <c r="K581" s="12" t="s">
        <v>41</v>
      </c>
      <c r="L581" s="12">
        <v>4</v>
      </c>
      <c r="M581" s="12">
        <v>2004</v>
      </c>
      <c r="N581" s="12">
        <v>4</v>
      </c>
      <c r="O581" s="12">
        <v>2017</v>
      </c>
      <c r="P581" s="12">
        <v>4</v>
      </c>
      <c r="Q581" s="12">
        <v>2017</v>
      </c>
      <c r="R581" s="15">
        <v>4</v>
      </c>
      <c r="S581" s="15">
        <v>2017</v>
      </c>
      <c r="T581" s="12">
        <v>150</v>
      </c>
      <c r="U581" s="14">
        <v>36941</v>
      </c>
      <c r="V581" s="14">
        <v>36822</v>
      </c>
      <c r="W581" s="12" t="s">
        <v>43</v>
      </c>
      <c r="X581" s="12">
        <v>6</v>
      </c>
      <c r="Y581" s="12" t="s">
        <v>44</v>
      </c>
      <c r="Z581" s="12">
        <v>61</v>
      </c>
      <c r="AA581" s="12" t="s">
        <v>44</v>
      </c>
      <c r="AB581" s="12">
        <v>615</v>
      </c>
      <c r="AC581" s="12" t="s">
        <v>45</v>
      </c>
      <c r="AD581" s="12">
        <v>0</v>
      </c>
      <c r="AE581" s="12" t="s">
        <v>46</v>
      </c>
    </row>
    <row r="582" spans="1:31" x14ac:dyDescent="0.25">
      <c r="A582">
        <v>1395</v>
      </c>
      <c r="B582" t="s">
        <v>832</v>
      </c>
      <c r="C582" t="s">
        <v>833</v>
      </c>
      <c r="D582" s="12" t="s">
        <v>35</v>
      </c>
      <c r="E582" s="13">
        <v>56450</v>
      </c>
      <c r="F582" t="s">
        <v>94</v>
      </c>
      <c r="G582" t="s">
        <v>51</v>
      </c>
      <c r="H582" t="s">
        <v>57</v>
      </c>
      <c r="I582" t="s">
        <v>39</v>
      </c>
      <c r="J582" s="12" t="s">
        <v>40</v>
      </c>
      <c r="K582" s="12" t="s">
        <v>41</v>
      </c>
      <c r="L582" s="12">
        <v>4</v>
      </c>
      <c r="M582" s="12">
        <v>2007</v>
      </c>
      <c r="N582" s="12" t="s">
        <v>42</v>
      </c>
      <c r="O582" s="12">
        <v>2011</v>
      </c>
      <c r="P582" s="12">
        <v>1</v>
      </c>
      <c r="Q582" s="12">
        <v>2011</v>
      </c>
      <c r="R582" s="15" t="s">
        <v>42</v>
      </c>
      <c r="S582" s="15">
        <v>2005</v>
      </c>
      <c r="T582" s="12">
        <v>100</v>
      </c>
      <c r="U582" s="14">
        <v>37546</v>
      </c>
      <c r="V582" s="14">
        <v>37501</v>
      </c>
      <c r="W582" s="12" t="s">
        <v>43</v>
      </c>
      <c r="X582" s="12">
        <v>6</v>
      </c>
      <c r="Y582" s="12" t="s">
        <v>44</v>
      </c>
      <c r="Z582" s="12">
        <v>61</v>
      </c>
      <c r="AA582" s="12" t="s">
        <v>44</v>
      </c>
      <c r="AB582" s="12">
        <v>615</v>
      </c>
      <c r="AC582" s="12" t="s">
        <v>45</v>
      </c>
      <c r="AD582" s="12">
        <v>0</v>
      </c>
      <c r="AE582" s="12" t="s">
        <v>46</v>
      </c>
    </row>
    <row r="583" spans="1:31" x14ac:dyDescent="0.25">
      <c r="A583">
        <v>1400</v>
      </c>
      <c r="B583" t="s">
        <v>834</v>
      </c>
      <c r="C583" t="s">
        <v>835</v>
      </c>
      <c r="D583" s="12" t="s">
        <v>76</v>
      </c>
      <c r="E583" s="13">
        <v>68597</v>
      </c>
      <c r="F583" t="s">
        <v>157</v>
      </c>
      <c r="G583" t="s">
        <v>73</v>
      </c>
      <c r="H583" t="s">
        <v>57</v>
      </c>
      <c r="I583" t="s">
        <v>39</v>
      </c>
      <c r="J583" s="12" t="s">
        <v>40</v>
      </c>
      <c r="K583" s="12" t="s">
        <v>41</v>
      </c>
      <c r="L583" s="12">
        <v>3</v>
      </c>
      <c r="M583" s="12">
        <v>2010</v>
      </c>
      <c r="N583" s="12">
        <v>2</v>
      </c>
      <c r="O583" s="12">
        <v>2017</v>
      </c>
      <c r="P583" s="12">
        <v>2</v>
      </c>
      <c r="Q583" s="12">
        <v>2017</v>
      </c>
      <c r="R583" s="15">
        <v>3</v>
      </c>
      <c r="S583" s="15">
        <v>2017</v>
      </c>
      <c r="T583" s="12">
        <v>120</v>
      </c>
      <c r="U583" s="14">
        <v>38384</v>
      </c>
      <c r="V583" s="14">
        <v>37998</v>
      </c>
      <c r="W583" s="12" t="s">
        <v>43</v>
      </c>
      <c r="X583" s="12">
        <v>6</v>
      </c>
      <c r="Y583" s="12" t="s">
        <v>44</v>
      </c>
      <c r="Z583" s="12">
        <v>61</v>
      </c>
      <c r="AA583" s="12" t="s">
        <v>44</v>
      </c>
      <c r="AB583" s="12">
        <v>615</v>
      </c>
      <c r="AC583" s="12" t="s">
        <v>45</v>
      </c>
      <c r="AD583" s="12">
        <v>0</v>
      </c>
      <c r="AE583" s="12" t="s">
        <v>46</v>
      </c>
    </row>
    <row r="584" spans="1:31" x14ac:dyDescent="0.25">
      <c r="A584">
        <v>1426</v>
      </c>
      <c r="B584" t="s">
        <v>836</v>
      </c>
      <c r="C584" t="s">
        <v>837</v>
      </c>
      <c r="D584" s="12" t="s">
        <v>76</v>
      </c>
      <c r="E584" s="13">
        <v>20709</v>
      </c>
      <c r="F584" t="s">
        <v>94</v>
      </c>
      <c r="G584" t="s">
        <v>51</v>
      </c>
      <c r="H584" t="s">
        <v>57</v>
      </c>
      <c r="I584" t="s">
        <v>39</v>
      </c>
      <c r="J584" s="12" t="s">
        <v>40</v>
      </c>
      <c r="K584" s="12" t="s">
        <v>41</v>
      </c>
      <c r="L584" s="12" t="s">
        <v>67</v>
      </c>
      <c r="N584" s="12">
        <v>3</v>
      </c>
      <c r="O584" s="12">
        <v>2017</v>
      </c>
      <c r="P584" s="12">
        <v>2</v>
      </c>
      <c r="Q584" s="12">
        <v>2017</v>
      </c>
      <c r="R584" s="15">
        <v>3</v>
      </c>
      <c r="S584" s="15">
        <v>2017</v>
      </c>
      <c r="T584" s="12">
        <v>120</v>
      </c>
      <c r="U584" s="14">
        <v>36557</v>
      </c>
      <c r="V584" s="14">
        <v>36511</v>
      </c>
      <c r="W584" s="12" t="s">
        <v>43</v>
      </c>
      <c r="X584" s="12">
        <v>6</v>
      </c>
      <c r="Y584" s="12" t="s">
        <v>44</v>
      </c>
      <c r="Z584" s="12">
        <v>61</v>
      </c>
      <c r="AA584" s="12" t="s">
        <v>44</v>
      </c>
      <c r="AB584" s="12">
        <v>615</v>
      </c>
      <c r="AC584" s="12" t="s">
        <v>45</v>
      </c>
      <c r="AD584" s="12">
        <v>0</v>
      </c>
      <c r="AE584" s="12" t="s">
        <v>46</v>
      </c>
    </row>
    <row r="585" spans="1:31" x14ac:dyDescent="0.25">
      <c r="A585">
        <v>1455</v>
      </c>
      <c r="B585" t="s">
        <v>838</v>
      </c>
      <c r="C585" t="s">
        <v>839</v>
      </c>
      <c r="D585" s="12" t="s">
        <v>76</v>
      </c>
      <c r="E585" s="13">
        <v>1103723</v>
      </c>
      <c r="F585" t="s">
        <v>91</v>
      </c>
      <c r="G585" t="s">
        <v>56</v>
      </c>
      <c r="H585" t="s">
        <v>57</v>
      </c>
      <c r="I585" t="s">
        <v>39</v>
      </c>
      <c r="J585" s="12" t="s">
        <v>40</v>
      </c>
      <c r="K585" s="12" t="s">
        <v>41</v>
      </c>
      <c r="L585" s="12">
        <v>4</v>
      </c>
      <c r="M585" s="12">
        <v>2014</v>
      </c>
      <c r="N585" s="12">
        <v>3</v>
      </c>
      <c r="O585" s="12">
        <v>2017</v>
      </c>
      <c r="P585" s="12">
        <v>1</v>
      </c>
      <c r="Q585" s="12">
        <v>2017</v>
      </c>
      <c r="R585" s="15">
        <v>3</v>
      </c>
      <c r="S585" s="15">
        <v>2017</v>
      </c>
      <c r="T585" s="12">
        <v>150</v>
      </c>
      <c r="U585" s="14">
        <v>40770</v>
      </c>
      <c r="V585" s="14">
        <v>40730</v>
      </c>
      <c r="W585" s="12" t="s">
        <v>43</v>
      </c>
      <c r="X585" s="12">
        <v>6</v>
      </c>
      <c r="Y585" s="12" t="s">
        <v>44</v>
      </c>
      <c r="Z585" s="12">
        <v>61</v>
      </c>
      <c r="AA585" s="12" t="s">
        <v>44</v>
      </c>
      <c r="AB585" s="12">
        <v>615</v>
      </c>
      <c r="AC585" s="12" t="s">
        <v>45</v>
      </c>
      <c r="AD585" s="12">
        <v>0</v>
      </c>
      <c r="AE585" s="12" t="s">
        <v>46</v>
      </c>
    </row>
    <row r="586" spans="1:31" x14ac:dyDescent="0.25">
      <c r="A586">
        <v>1472</v>
      </c>
      <c r="B586" t="s">
        <v>479</v>
      </c>
      <c r="C586" t="s">
        <v>480</v>
      </c>
      <c r="D586" s="12" t="s">
        <v>35</v>
      </c>
      <c r="E586" s="13">
        <v>21295</v>
      </c>
      <c r="F586" t="s">
        <v>42</v>
      </c>
      <c r="G586" t="s">
        <v>73</v>
      </c>
      <c r="H586" t="s">
        <v>57</v>
      </c>
      <c r="I586" t="s">
        <v>39</v>
      </c>
      <c r="J586" s="12" t="s">
        <v>40</v>
      </c>
      <c r="K586" s="12" t="s">
        <v>41</v>
      </c>
      <c r="L586" s="12">
        <v>3</v>
      </c>
      <c r="M586" s="12">
        <v>2005</v>
      </c>
      <c r="N586" s="12">
        <v>4</v>
      </c>
      <c r="O586" s="12">
        <v>2017</v>
      </c>
      <c r="P586" s="12">
        <v>4</v>
      </c>
      <c r="Q586" s="12">
        <v>2017</v>
      </c>
      <c r="R586" s="15">
        <v>4</v>
      </c>
      <c r="S586" s="15">
        <v>2017</v>
      </c>
      <c r="T586" s="12">
        <v>100</v>
      </c>
      <c r="U586" s="14">
        <v>36213</v>
      </c>
      <c r="V586" s="14">
        <v>36153</v>
      </c>
      <c r="W586" s="12" t="s">
        <v>43</v>
      </c>
      <c r="X586" s="12">
        <v>6</v>
      </c>
      <c r="Y586" s="12" t="s">
        <v>44</v>
      </c>
      <c r="Z586" s="12">
        <v>61</v>
      </c>
      <c r="AA586" s="12" t="s">
        <v>44</v>
      </c>
      <c r="AB586" s="12">
        <v>615</v>
      </c>
      <c r="AC586" s="12" t="s">
        <v>45</v>
      </c>
      <c r="AD586" s="12">
        <v>0</v>
      </c>
      <c r="AE586" s="12" t="s">
        <v>46</v>
      </c>
    </row>
    <row r="587" spans="1:31" x14ac:dyDescent="0.25">
      <c r="A587">
        <v>1477</v>
      </c>
      <c r="B587" t="s">
        <v>840</v>
      </c>
      <c r="C587" t="s">
        <v>841</v>
      </c>
      <c r="D587" s="12" t="s">
        <v>35</v>
      </c>
      <c r="E587" s="13">
        <v>48679</v>
      </c>
      <c r="F587" t="s">
        <v>162</v>
      </c>
      <c r="G587" t="s">
        <v>51</v>
      </c>
      <c r="H587" t="s">
        <v>38</v>
      </c>
      <c r="I587" t="s">
        <v>39</v>
      </c>
      <c r="J587" s="12" t="s">
        <v>40</v>
      </c>
      <c r="K587" s="12" t="s">
        <v>41</v>
      </c>
      <c r="L587" s="12">
        <v>4</v>
      </c>
      <c r="M587" s="12">
        <v>2015</v>
      </c>
      <c r="N587" s="12">
        <v>2</v>
      </c>
      <c r="O587" s="12">
        <v>2017</v>
      </c>
      <c r="P587" s="12">
        <v>2</v>
      </c>
      <c r="Q587" s="12">
        <v>2017</v>
      </c>
      <c r="R587" s="15">
        <v>2</v>
      </c>
      <c r="S587" s="15">
        <v>2017</v>
      </c>
      <c r="T587" s="12">
        <v>68</v>
      </c>
      <c r="U587" s="14">
        <v>37123</v>
      </c>
      <c r="V587" s="14">
        <v>37081</v>
      </c>
      <c r="W587" s="12" t="s">
        <v>43</v>
      </c>
      <c r="X587" s="12">
        <v>6</v>
      </c>
      <c r="Y587" s="12" t="s">
        <v>44</v>
      </c>
      <c r="Z587" s="12">
        <v>61</v>
      </c>
      <c r="AA587" s="12" t="s">
        <v>44</v>
      </c>
      <c r="AB587" s="12">
        <v>615</v>
      </c>
      <c r="AC587" s="12" t="s">
        <v>45</v>
      </c>
      <c r="AD587" s="12">
        <v>0</v>
      </c>
      <c r="AE587" s="12" t="s">
        <v>46</v>
      </c>
    </row>
    <row r="588" spans="1:31" x14ac:dyDescent="0.25">
      <c r="A588">
        <v>1493</v>
      </c>
      <c r="B588" t="s">
        <v>842</v>
      </c>
      <c r="C588" t="s">
        <v>843</v>
      </c>
      <c r="D588" s="12" t="s">
        <v>35</v>
      </c>
      <c r="E588" s="13">
        <v>21727</v>
      </c>
      <c r="F588" t="s">
        <v>94</v>
      </c>
      <c r="G588" t="s">
        <v>51</v>
      </c>
      <c r="H588" t="s">
        <v>38</v>
      </c>
      <c r="I588" t="s">
        <v>39</v>
      </c>
      <c r="J588" s="12" t="s">
        <v>40</v>
      </c>
      <c r="K588" s="12" t="s">
        <v>41</v>
      </c>
      <c r="L588" s="12">
        <v>3</v>
      </c>
      <c r="M588" s="12">
        <v>2013</v>
      </c>
      <c r="N588" s="12">
        <v>3</v>
      </c>
      <c r="O588" s="12">
        <v>2017</v>
      </c>
      <c r="P588" s="12">
        <v>4</v>
      </c>
      <c r="Q588" s="12">
        <v>2017</v>
      </c>
      <c r="R588" s="15">
        <v>4</v>
      </c>
      <c r="S588" s="15">
        <v>2017</v>
      </c>
      <c r="T588" s="12">
        <v>100</v>
      </c>
      <c r="U588" s="14">
        <v>36739</v>
      </c>
      <c r="V588" s="14">
        <v>36672</v>
      </c>
      <c r="W588" s="12" t="s">
        <v>43</v>
      </c>
      <c r="X588" s="12">
        <v>6</v>
      </c>
      <c r="Y588" s="12" t="s">
        <v>44</v>
      </c>
      <c r="Z588" s="12">
        <v>61</v>
      </c>
      <c r="AA588" s="12" t="s">
        <v>44</v>
      </c>
      <c r="AB588" s="12">
        <v>615</v>
      </c>
      <c r="AC588" s="12" t="s">
        <v>45</v>
      </c>
      <c r="AD588" s="12">
        <v>0</v>
      </c>
      <c r="AE588" s="12" t="s">
        <v>46</v>
      </c>
    </row>
    <row r="589" spans="1:31" x14ac:dyDescent="0.25">
      <c r="A589">
        <v>1500</v>
      </c>
      <c r="B589" t="s">
        <v>844</v>
      </c>
      <c r="C589" t="s">
        <v>845</v>
      </c>
      <c r="D589" s="12" t="s">
        <v>35</v>
      </c>
      <c r="E589" s="13">
        <v>44439</v>
      </c>
      <c r="F589" t="s">
        <v>157</v>
      </c>
      <c r="G589" t="s">
        <v>73</v>
      </c>
      <c r="H589" t="s">
        <v>57</v>
      </c>
      <c r="I589" t="s">
        <v>39</v>
      </c>
      <c r="J589" s="12" t="s">
        <v>40</v>
      </c>
      <c r="K589" s="12" t="s">
        <v>41</v>
      </c>
      <c r="L589" s="12">
        <v>4</v>
      </c>
      <c r="M589" s="12">
        <v>2005</v>
      </c>
      <c r="N589" s="12">
        <v>1</v>
      </c>
      <c r="O589" s="12">
        <v>2014</v>
      </c>
      <c r="P589" s="12">
        <v>1</v>
      </c>
      <c r="Q589" s="12">
        <v>2014</v>
      </c>
      <c r="R589" s="15">
        <v>3</v>
      </c>
      <c r="S589" s="15">
        <v>2008</v>
      </c>
      <c r="T589" s="12">
        <v>100</v>
      </c>
      <c r="U589" s="14">
        <v>36948</v>
      </c>
      <c r="V589" s="14">
        <v>36948</v>
      </c>
      <c r="W589" s="12" t="s">
        <v>43</v>
      </c>
      <c r="X589" s="12">
        <v>6</v>
      </c>
      <c r="Y589" s="12" t="s">
        <v>44</v>
      </c>
      <c r="Z589" s="12">
        <v>61</v>
      </c>
      <c r="AA589" s="12" t="s">
        <v>44</v>
      </c>
      <c r="AB589" s="12">
        <v>615</v>
      </c>
      <c r="AC589" s="12" t="s">
        <v>45</v>
      </c>
      <c r="AD589" s="12">
        <v>0</v>
      </c>
      <c r="AE589" s="12" t="s">
        <v>46</v>
      </c>
    </row>
    <row r="590" spans="1:31" x14ac:dyDescent="0.25">
      <c r="A590">
        <v>1504</v>
      </c>
      <c r="B590" t="s">
        <v>846</v>
      </c>
      <c r="C590" t="s">
        <v>847</v>
      </c>
      <c r="D590" s="12" t="s">
        <v>76</v>
      </c>
      <c r="E590" s="13">
        <v>1107880</v>
      </c>
      <c r="F590" t="s">
        <v>260</v>
      </c>
      <c r="G590" t="s">
        <v>56</v>
      </c>
      <c r="H590" t="s">
        <v>38</v>
      </c>
      <c r="I590" t="s">
        <v>39</v>
      </c>
      <c r="J590" s="12" t="s">
        <v>40</v>
      </c>
      <c r="K590" s="12" t="s">
        <v>41</v>
      </c>
      <c r="L590" s="12">
        <v>3</v>
      </c>
      <c r="M590" s="12">
        <v>2014</v>
      </c>
      <c r="N590" s="12">
        <v>3</v>
      </c>
      <c r="O590" s="12">
        <v>2017</v>
      </c>
      <c r="P590" s="12">
        <v>2</v>
      </c>
      <c r="Q590" s="12">
        <v>2017</v>
      </c>
      <c r="R590" s="15">
        <v>3</v>
      </c>
      <c r="S590" s="15">
        <v>2017</v>
      </c>
      <c r="T590" s="12">
        <v>240</v>
      </c>
      <c r="U590" s="14">
        <v>40483</v>
      </c>
      <c r="V590" s="14">
        <v>40483</v>
      </c>
      <c r="W590" s="12" t="s">
        <v>43</v>
      </c>
      <c r="X590" s="12">
        <v>6</v>
      </c>
      <c r="Y590" s="12" t="s">
        <v>44</v>
      </c>
      <c r="Z590" s="12">
        <v>61</v>
      </c>
      <c r="AA590" s="12" t="s">
        <v>44</v>
      </c>
      <c r="AB590" s="12">
        <v>615</v>
      </c>
      <c r="AC590" s="12" t="s">
        <v>45</v>
      </c>
      <c r="AD590" s="12">
        <v>0</v>
      </c>
      <c r="AE590" s="12" t="s">
        <v>46</v>
      </c>
    </row>
    <row r="591" spans="1:31" x14ac:dyDescent="0.25">
      <c r="A591">
        <v>1521</v>
      </c>
      <c r="B591" t="s">
        <v>848</v>
      </c>
      <c r="C591" t="s">
        <v>849</v>
      </c>
      <c r="D591" s="12" t="s">
        <v>35</v>
      </c>
      <c r="E591" s="13">
        <v>22035</v>
      </c>
      <c r="F591" t="s">
        <v>209</v>
      </c>
      <c r="G591" t="s">
        <v>206</v>
      </c>
      <c r="H591" t="s">
        <v>38</v>
      </c>
      <c r="I591" t="s">
        <v>39</v>
      </c>
      <c r="J591" s="12" t="s">
        <v>40</v>
      </c>
      <c r="K591" s="12" t="s">
        <v>41</v>
      </c>
      <c r="L591" s="12">
        <v>4</v>
      </c>
      <c r="M591" s="12">
        <v>2014</v>
      </c>
      <c r="N591" s="12">
        <v>3</v>
      </c>
      <c r="O591" s="12">
        <v>2017</v>
      </c>
      <c r="P591" s="12">
        <v>2</v>
      </c>
      <c r="Q591" s="12">
        <v>2017</v>
      </c>
      <c r="R591" s="15">
        <v>4</v>
      </c>
      <c r="S591" s="15">
        <v>2017</v>
      </c>
      <c r="T591" s="12">
        <v>150</v>
      </c>
      <c r="U591" s="14">
        <v>36787</v>
      </c>
      <c r="V591" s="14">
        <v>36710</v>
      </c>
      <c r="W591" s="12" t="s">
        <v>43</v>
      </c>
      <c r="X591" s="12">
        <v>6</v>
      </c>
      <c r="Y591" s="12" t="s">
        <v>44</v>
      </c>
      <c r="Z591" s="12">
        <v>61</v>
      </c>
      <c r="AA591" s="12" t="s">
        <v>44</v>
      </c>
      <c r="AB591" s="12">
        <v>615</v>
      </c>
      <c r="AC591" s="12" t="s">
        <v>45</v>
      </c>
      <c r="AD591" s="12">
        <v>0</v>
      </c>
      <c r="AE591" s="12" t="s">
        <v>46</v>
      </c>
    </row>
    <row r="592" spans="1:31" x14ac:dyDescent="0.25">
      <c r="A592">
        <v>1538</v>
      </c>
      <c r="B592" t="s">
        <v>493</v>
      </c>
      <c r="C592" t="s">
        <v>494</v>
      </c>
      <c r="D592" s="12" t="s">
        <v>76</v>
      </c>
      <c r="E592" s="13">
        <v>94260</v>
      </c>
      <c r="F592" t="s">
        <v>162</v>
      </c>
      <c r="G592" t="s">
        <v>51</v>
      </c>
      <c r="H592" t="s">
        <v>38</v>
      </c>
      <c r="I592" t="s">
        <v>39</v>
      </c>
      <c r="J592" s="12" t="s">
        <v>40</v>
      </c>
      <c r="K592" s="12" t="s">
        <v>41</v>
      </c>
      <c r="L592" s="12" t="s">
        <v>67</v>
      </c>
      <c r="N592" s="12" t="s">
        <v>67</v>
      </c>
      <c r="P592" s="12">
        <v>3</v>
      </c>
      <c r="Q592" s="12">
        <v>2014</v>
      </c>
      <c r="R592" s="15" t="s">
        <v>67</v>
      </c>
      <c r="S592" s="16"/>
      <c r="T592" s="12">
        <v>150</v>
      </c>
      <c r="U592" s="14">
        <v>38925</v>
      </c>
      <c r="V592" s="14">
        <v>38861</v>
      </c>
      <c r="W592" s="12" t="s">
        <v>43</v>
      </c>
      <c r="X592" s="12">
        <v>6</v>
      </c>
      <c r="Y592" s="12" t="s">
        <v>44</v>
      </c>
      <c r="Z592" s="12">
        <v>61</v>
      </c>
      <c r="AA592" s="12" t="s">
        <v>44</v>
      </c>
      <c r="AB592" s="12">
        <v>615</v>
      </c>
      <c r="AC592" s="12" t="s">
        <v>45</v>
      </c>
      <c r="AD592" s="12">
        <v>0</v>
      </c>
      <c r="AE592" s="12" t="s">
        <v>46</v>
      </c>
    </row>
    <row r="593" spans="1:31" x14ac:dyDescent="0.25">
      <c r="A593">
        <v>1552</v>
      </c>
      <c r="B593" t="s">
        <v>850</v>
      </c>
      <c r="C593" t="s">
        <v>67</v>
      </c>
      <c r="D593" s="12" t="s">
        <v>35</v>
      </c>
      <c r="E593" s="13">
        <v>47505</v>
      </c>
      <c r="F593" t="s">
        <v>60</v>
      </c>
      <c r="G593" t="s">
        <v>56</v>
      </c>
      <c r="H593" t="s">
        <v>57</v>
      </c>
      <c r="I593" t="s">
        <v>39</v>
      </c>
      <c r="J593" s="12" t="s">
        <v>40</v>
      </c>
      <c r="K593" s="12" t="s">
        <v>41</v>
      </c>
      <c r="L593" s="12">
        <v>4</v>
      </c>
      <c r="M593" s="12">
        <v>2011</v>
      </c>
      <c r="N593" s="12">
        <v>3</v>
      </c>
      <c r="O593" s="12">
        <v>2014</v>
      </c>
      <c r="P593" s="12">
        <v>3</v>
      </c>
      <c r="Q593" s="12">
        <v>2014</v>
      </c>
      <c r="R593" s="15" t="s">
        <v>42</v>
      </c>
      <c r="S593" s="15">
        <v>2005</v>
      </c>
      <c r="T593" s="12">
        <v>80</v>
      </c>
      <c r="U593" s="14">
        <v>37200</v>
      </c>
      <c r="V593" s="14">
        <v>36970</v>
      </c>
      <c r="W593" s="12" t="s">
        <v>43</v>
      </c>
      <c r="X593" s="12">
        <v>6</v>
      </c>
      <c r="Y593" s="12" t="s">
        <v>44</v>
      </c>
      <c r="Z593" s="12">
        <v>61</v>
      </c>
      <c r="AA593" s="12" t="s">
        <v>44</v>
      </c>
      <c r="AB593" s="12">
        <v>615</v>
      </c>
      <c r="AC593" s="12" t="s">
        <v>45</v>
      </c>
      <c r="AD593" s="12">
        <v>0</v>
      </c>
      <c r="AE593" s="12" t="s">
        <v>46</v>
      </c>
    </row>
    <row r="594" spans="1:31" x14ac:dyDescent="0.25">
      <c r="A594">
        <v>1561</v>
      </c>
      <c r="B594" t="s">
        <v>851</v>
      </c>
      <c r="C594" t="s">
        <v>852</v>
      </c>
      <c r="D594" s="12" t="s">
        <v>35</v>
      </c>
      <c r="E594" s="13">
        <v>58777</v>
      </c>
      <c r="F594" t="s">
        <v>66</v>
      </c>
      <c r="G594" t="s">
        <v>37</v>
      </c>
      <c r="H594" t="s">
        <v>57</v>
      </c>
      <c r="I594" t="s">
        <v>39</v>
      </c>
      <c r="J594" s="12" t="s">
        <v>40</v>
      </c>
      <c r="K594" s="12" t="s">
        <v>41</v>
      </c>
      <c r="L594" s="12">
        <v>4</v>
      </c>
      <c r="M594" s="12">
        <v>2005</v>
      </c>
      <c r="N594" s="12">
        <v>3</v>
      </c>
      <c r="O594" s="12">
        <v>2014</v>
      </c>
      <c r="P594" s="12">
        <v>3</v>
      </c>
      <c r="Q594" s="12">
        <v>2014</v>
      </c>
      <c r="R594" s="15">
        <v>4</v>
      </c>
      <c r="S594" s="15">
        <v>2008</v>
      </c>
      <c r="T594" s="12">
        <v>100</v>
      </c>
      <c r="U594" s="14">
        <v>37834</v>
      </c>
      <c r="V594" s="14">
        <v>37617</v>
      </c>
      <c r="W594" s="12" t="s">
        <v>43</v>
      </c>
      <c r="X594" s="12">
        <v>6</v>
      </c>
      <c r="Y594" s="12" t="s">
        <v>44</v>
      </c>
      <c r="Z594" s="12">
        <v>61</v>
      </c>
      <c r="AA594" s="12" t="s">
        <v>44</v>
      </c>
      <c r="AB594" s="12">
        <v>615</v>
      </c>
      <c r="AC594" s="12" t="s">
        <v>45</v>
      </c>
      <c r="AD594" s="12">
        <v>0</v>
      </c>
      <c r="AE594" s="12" t="s">
        <v>46</v>
      </c>
    </row>
    <row r="595" spans="1:31" x14ac:dyDescent="0.25">
      <c r="A595">
        <v>1569</v>
      </c>
      <c r="B595" t="s">
        <v>853</v>
      </c>
      <c r="C595" t="s">
        <v>854</v>
      </c>
      <c r="D595" s="12" t="s">
        <v>76</v>
      </c>
      <c r="E595" s="13">
        <v>50754</v>
      </c>
      <c r="F595" t="s">
        <v>66</v>
      </c>
      <c r="G595" t="s">
        <v>37</v>
      </c>
      <c r="H595" t="s">
        <v>57</v>
      </c>
      <c r="I595" t="s">
        <v>39</v>
      </c>
      <c r="J595" s="12" t="s">
        <v>40</v>
      </c>
      <c r="K595" s="12" t="s">
        <v>41</v>
      </c>
      <c r="L595" s="12">
        <v>3</v>
      </c>
      <c r="M595" s="12">
        <v>2019</v>
      </c>
      <c r="N595" s="12">
        <v>3</v>
      </c>
      <c r="O595" s="12">
        <v>2017</v>
      </c>
      <c r="P595" s="12">
        <v>2</v>
      </c>
      <c r="Q595" s="12">
        <v>2017</v>
      </c>
      <c r="R595" s="15">
        <v>3</v>
      </c>
      <c r="S595" s="15">
        <v>2017</v>
      </c>
      <c r="T595" s="12">
        <v>80</v>
      </c>
      <c r="U595" s="14">
        <v>37293</v>
      </c>
      <c r="V595" s="14">
        <v>37243</v>
      </c>
      <c r="W595" s="12" t="s">
        <v>43</v>
      </c>
      <c r="X595" s="12">
        <v>6</v>
      </c>
      <c r="Y595" s="12" t="s">
        <v>44</v>
      </c>
      <c r="Z595" s="12">
        <v>61</v>
      </c>
      <c r="AA595" s="12" t="s">
        <v>44</v>
      </c>
      <c r="AB595" s="12">
        <v>615</v>
      </c>
      <c r="AC595" s="12" t="s">
        <v>45</v>
      </c>
      <c r="AD595" s="12">
        <v>0</v>
      </c>
      <c r="AE595" s="12" t="s">
        <v>46</v>
      </c>
    </row>
    <row r="596" spans="1:31" x14ac:dyDescent="0.25">
      <c r="A596">
        <v>1615</v>
      </c>
      <c r="B596" t="s">
        <v>855</v>
      </c>
      <c r="C596" t="s">
        <v>856</v>
      </c>
      <c r="D596" s="12" t="s">
        <v>76</v>
      </c>
      <c r="E596" s="13">
        <v>46112</v>
      </c>
      <c r="F596" t="s">
        <v>157</v>
      </c>
      <c r="G596" t="s">
        <v>73</v>
      </c>
      <c r="H596" t="s">
        <v>57</v>
      </c>
      <c r="I596" t="s">
        <v>39</v>
      </c>
      <c r="J596" s="12" t="s">
        <v>40</v>
      </c>
      <c r="K596" s="12" t="s">
        <v>41</v>
      </c>
      <c r="L596" s="12">
        <v>3</v>
      </c>
      <c r="M596" s="12">
        <v>2018</v>
      </c>
      <c r="N596" s="12">
        <v>4</v>
      </c>
      <c r="O596" s="12">
        <v>2017</v>
      </c>
      <c r="P596" s="12">
        <v>3</v>
      </c>
      <c r="Q596" s="12">
        <v>2017</v>
      </c>
      <c r="R596" s="15">
        <v>5</v>
      </c>
      <c r="S596" s="15">
        <v>2017</v>
      </c>
      <c r="T596" s="12">
        <v>75</v>
      </c>
      <c r="U596" s="14">
        <v>36951</v>
      </c>
      <c r="V596" s="14">
        <v>36886</v>
      </c>
      <c r="W596" s="12" t="s">
        <v>43</v>
      </c>
      <c r="X596" s="12">
        <v>6</v>
      </c>
      <c r="Y596" s="12" t="s">
        <v>44</v>
      </c>
      <c r="Z596" s="12">
        <v>61</v>
      </c>
      <c r="AA596" s="12" t="s">
        <v>44</v>
      </c>
      <c r="AB596" s="12">
        <v>615</v>
      </c>
      <c r="AC596" s="12" t="s">
        <v>45</v>
      </c>
      <c r="AD596" s="12">
        <v>0</v>
      </c>
      <c r="AE596" s="12" t="s">
        <v>46</v>
      </c>
    </row>
    <row r="597" spans="1:31" x14ac:dyDescent="0.25">
      <c r="A597">
        <v>1660</v>
      </c>
      <c r="B597" t="s">
        <v>522</v>
      </c>
      <c r="C597" t="s">
        <v>523</v>
      </c>
      <c r="D597" s="12" t="s">
        <v>35</v>
      </c>
      <c r="E597" s="13">
        <v>53898</v>
      </c>
      <c r="F597" t="s">
        <v>162</v>
      </c>
      <c r="G597" t="s">
        <v>51</v>
      </c>
      <c r="H597" t="s">
        <v>38</v>
      </c>
      <c r="I597" t="s">
        <v>39</v>
      </c>
      <c r="J597" s="12" t="s">
        <v>40</v>
      </c>
      <c r="K597" s="12" t="s">
        <v>41</v>
      </c>
      <c r="L597" s="12">
        <v>4</v>
      </c>
      <c r="M597" s="12">
        <v>2006</v>
      </c>
      <c r="N597" s="12">
        <v>3</v>
      </c>
      <c r="O597" s="12">
        <v>2017</v>
      </c>
      <c r="P597" s="12">
        <v>3</v>
      </c>
      <c r="Q597" s="12">
        <v>2017</v>
      </c>
      <c r="R597" s="15">
        <v>3</v>
      </c>
      <c r="S597" s="15">
        <v>2017</v>
      </c>
      <c r="T597" s="12">
        <v>150</v>
      </c>
      <c r="U597" s="14">
        <v>37466</v>
      </c>
      <c r="V597" s="14">
        <v>37357</v>
      </c>
      <c r="W597" s="12" t="s">
        <v>43</v>
      </c>
      <c r="X597" s="12">
        <v>6</v>
      </c>
      <c r="Y597" s="12" t="s">
        <v>44</v>
      </c>
      <c r="Z597" s="12">
        <v>61</v>
      </c>
      <c r="AA597" s="12" t="s">
        <v>44</v>
      </c>
      <c r="AB597" s="12">
        <v>615</v>
      </c>
      <c r="AC597" s="12" t="s">
        <v>45</v>
      </c>
      <c r="AD597" s="12">
        <v>0</v>
      </c>
      <c r="AE597" s="12" t="s">
        <v>46</v>
      </c>
    </row>
    <row r="598" spans="1:31" x14ac:dyDescent="0.25">
      <c r="A598">
        <v>1732</v>
      </c>
      <c r="B598" t="s">
        <v>857</v>
      </c>
      <c r="C598" t="s">
        <v>858</v>
      </c>
      <c r="D598" s="12" t="s">
        <v>35</v>
      </c>
      <c r="E598" s="13">
        <v>47924</v>
      </c>
      <c r="F598" t="s">
        <v>66</v>
      </c>
      <c r="G598" t="s">
        <v>37</v>
      </c>
      <c r="H598" t="s">
        <v>57</v>
      </c>
      <c r="I598" t="s">
        <v>39</v>
      </c>
      <c r="J598" s="12" t="s">
        <v>40</v>
      </c>
      <c r="K598" s="12" t="s">
        <v>41</v>
      </c>
      <c r="L598" s="12">
        <v>4</v>
      </c>
      <c r="M598" s="12">
        <v>2014</v>
      </c>
      <c r="N598" s="12">
        <v>3</v>
      </c>
      <c r="O598" s="12">
        <v>2017</v>
      </c>
      <c r="P598" s="12">
        <v>3</v>
      </c>
      <c r="Q598" s="12">
        <v>2017</v>
      </c>
      <c r="R598" s="15">
        <v>4</v>
      </c>
      <c r="S598" s="15">
        <v>2017</v>
      </c>
      <c r="T598" s="12">
        <v>150</v>
      </c>
      <c r="U598" s="14">
        <v>37291</v>
      </c>
      <c r="V598" s="14">
        <v>37055</v>
      </c>
      <c r="W598" s="12" t="s">
        <v>43</v>
      </c>
      <c r="X598" s="12">
        <v>6</v>
      </c>
      <c r="Y598" s="12" t="s">
        <v>44</v>
      </c>
      <c r="Z598" s="12">
        <v>61</v>
      </c>
      <c r="AA598" s="12" t="s">
        <v>44</v>
      </c>
      <c r="AB598" s="12">
        <v>615</v>
      </c>
      <c r="AC598" s="12" t="s">
        <v>45</v>
      </c>
      <c r="AD598" s="12">
        <v>0</v>
      </c>
      <c r="AE598" s="12" t="s">
        <v>46</v>
      </c>
    </row>
    <row r="599" spans="1:31" x14ac:dyDescent="0.25">
      <c r="A599">
        <v>1766</v>
      </c>
      <c r="B599" t="s">
        <v>859</v>
      </c>
      <c r="C599" t="s">
        <v>860</v>
      </c>
      <c r="D599" s="12" t="s">
        <v>76</v>
      </c>
      <c r="E599" s="13">
        <v>91870</v>
      </c>
      <c r="F599" t="s">
        <v>316</v>
      </c>
      <c r="G599" t="s">
        <v>37</v>
      </c>
      <c r="H599" t="s">
        <v>57</v>
      </c>
      <c r="I599" t="s">
        <v>39</v>
      </c>
      <c r="J599" s="12" t="s">
        <v>40</v>
      </c>
      <c r="K599" s="12" t="s">
        <v>41</v>
      </c>
      <c r="L599" s="12" t="s">
        <v>67</v>
      </c>
      <c r="N599" s="12" t="s">
        <v>67</v>
      </c>
      <c r="P599" s="12" t="s">
        <v>67</v>
      </c>
      <c r="R599" s="15" t="s">
        <v>67</v>
      </c>
      <c r="S599" s="16"/>
      <c r="T599" s="12">
        <v>100</v>
      </c>
      <c r="U599" s="14">
        <v>39118</v>
      </c>
      <c r="V599" s="14">
        <v>38800</v>
      </c>
      <c r="W599" s="12" t="s">
        <v>43</v>
      </c>
      <c r="X599" s="12">
        <v>6</v>
      </c>
      <c r="Y599" s="12" t="s">
        <v>44</v>
      </c>
      <c r="Z599" s="12">
        <v>61</v>
      </c>
      <c r="AA599" s="12" t="s">
        <v>44</v>
      </c>
      <c r="AB599" s="12">
        <v>615</v>
      </c>
      <c r="AC599" s="12" t="s">
        <v>45</v>
      </c>
      <c r="AD599" s="12">
        <v>0</v>
      </c>
      <c r="AE599" s="12" t="s">
        <v>46</v>
      </c>
    </row>
    <row r="600" spans="1:31" x14ac:dyDescent="0.25">
      <c r="A600">
        <v>1804</v>
      </c>
      <c r="B600" t="s">
        <v>861</v>
      </c>
      <c r="C600" t="s">
        <v>862</v>
      </c>
      <c r="D600" s="12" t="s">
        <v>76</v>
      </c>
      <c r="E600" s="13">
        <v>91017</v>
      </c>
      <c r="F600" t="s">
        <v>66</v>
      </c>
      <c r="G600" t="s">
        <v>37</v>
      </c>
      <c r="H600" t="s">
        <v>57</v>
      </c>
      <c r="I600" t="s">
        <v>39</v>
      </c>
      <c r="J600" s="12" t="s">
        <v>40</v>
      </c>
      <c r="K600" s="12" t="s">
        <v>41</v>
      </c>
      <c r="L600" s="12">
        <v>3</v>
      </c>
      <c r="M600" s="12">
        <v>2017</v>
      </c>
      <c r="N600" s="12">
        <v>2</v>
      </c>
      <c r="O600" s="12">
        <v>2017</v>
      </c>
      <c r="P600" s="12">
        <v>1</v>
      </c>
      <c r="Q600" s="12">
        <v>2017</v>
      </c>
      <c r="R600" s="15">
        <v>1</v>
      </c>
      <c r="S600" s="15">
        <v>2017</v>
      </c>
      <c r="T600" s="12">
        <v>50</v>
      </c>
      <c r="U600" s="14">
        <v>38929</v>
      </c>
      <c r="V600" s="14">
        <v>38762</v>
      </c>
      <c r="W600" s="12" t="s">
        <v>43</v>
      </c>
      <c r="X600" s="12">
        <v>6</v>
      </c>
      <c r="Y600" s="12" t="s">
        <v>44</v>
      </c>
      <c r="Z600" s="12">
        <v>61</v>
      </c>
      <c r="AA600" s="12" t="s">
        <v>44</v>
      </c>
      <c r="AB600" s="12">
        <v>615</v>
      </c>
      <c r="AC600" s="12" t="s">
        <v>45</v>
      </c>
      <c r="AD600" s="12">
        <v>0</v>
      </c>
      <c r="AE600" s="12" t="s">
        <v>46</v>
      </c>
    </row>
    <row r="601" spans="1:31" x14ac:dyDescent="0.25">
      <c r="A601">
        <v>1838</v>
      </c>
      <c r="B601" t="s">
        <v>863</v>
      </c>
      <c r="C601" t="s">
        <v>864</v>
      </c>
      <c r="D601" s="12" t="s">
        <v>35</v>
      </c>
      <c r="E601" s="13">
        <v>18297</v>
      </c>
      <c r="F601" t="s">
        <v>66</v>
      </c>
      <c r="G601" t="s">
        <v>37</v>
      </c>
      <c r="H601" t="s">
        <v>38</v>
      </c>
      <c r="I601" t="s">
        <v>39</v>
      </c>
      <c r="J601" s="12" t="s">
        <v>40</v>
      </c>
      <c r="K601" s="12" t="s">
        <v>41</v>
      </c>
      <c r="L601" s="12" t="s">
        <v>67</v>
      </c>
      <c r="N601" s="12">
        <v>3</v>
      </c>
      <c r="O601" s="12">
        <v>2017</v>
      </c>
      <c r="P601" s="12">
        <v>3</v>
      </c>
      <c r="Q601" s="12">
        <v>2017</v>
      </c>
      <c r="R601" s="12">
        <v>3</v>
      </c>
      <c r="S601" s="15">
        <v>2017</v>
      </c>
      <c r="T601" s="12">
        <v>150</v>
      </c>
      <c r="U601" s="14">
        <v>36557</v>
      </c>
      <c r="V601" s="14">
        <v>35940</v>
      </c>
      <c r="W601" s="12" t="s">
        <v>43</v>
      </c>
      <c r="X601" s="12">
        <v>6</v>
      </c>
      <c r="Y601" s="12" t="s">
        <v>44</v>
      </c>
      <c r="Z601" s="12">
        <v>61</v>
      </c>
      <c r="AA601" s="12" t="s">
        <v>44</v>
      </c>
      <c r="AB601" s="12">
        <v>615</v>
      </c>
      <c r="AC601" s="12" t="s">
        <v>45</v>
      </c>
      <c r="AD601" s="12">
        <v>0</v>
      </c>
      <c r="AE601" s="12" t="s">
        <v>46</v>
      </c>
    </row>
    <row r="602" spans="1:31" x14ac:dyDescent="0.25">
      <c r="A602">
        <v>1841</v>
      </c>
      <c r="B602" t="s">
        <v>865</v>
      </c>
      <c r="C602" t="s">
        <v>866</v>
      </c>
      <c r="D602" s="12" t="s">
        <v>76</v>
      </c>
      <c r="E602" s="13">
        <v>113124</v>
      </c>
      <c r="F602" t="s">
        <v>66</v>
      </c>
      <c r="G602" t="s">
        <v>37</v>
      </c>
      <c r="H602" t="s">
        <v>57</v>
      </c>
      <c r="I602" t="s">
        <v>39</v>
      </c>
      <c r="J602" s="12" t="s">
        <v>40</v>
      </c>
      <c r="K602" s="12" t="s">
        <v>41</v>
      </c>
      <c r="L602" s="12">
        <v>4</v>
      </c>
      <c r="M602" s="12">
        <v>2012</v>
      </c>
      <c r="N602" s="12">
        <v>4</v>
      </c>
      <c r="O602" s="12">
        <v>2017</v>
      </c>
      <c r="P602" s="12">
        <v>3</v>
      </c>
      <c r="Q602" s="12">
        <v>2017</v>
      </c>
      <c r="R602" s="15">
        <v>4</v>
      </c>
      <c r="S602" s="15">
        <v>2017</v>
      </c>
      <c r="T602" s="12">
        <v>50</v>
      </c>
      <c r="U602" s="14">
        <v>39846</v>
      </c>
      <c r="V602" s="14">
        <v>39629</v>
      </c>
      <c r="W602" s="12" t="s">
        <v>43</v>
      </c>
      <c r="X602" s="12">
        <v>6</v>
      </c>
      <c r="Y602" s="12" t="s">
        <v>44</v>
      </c>
      <c r="Z602" s="12">
        <v>61</v>
      </c>
      <c r="AA602" s="12" t="s">
        <v>44</v>
      </c>
      <c r="AB602" s="12">
        <v>615</v>
      </c>
      <c r="AC602" s="12" t="s">
        <v>45</v>
      </c>
      <c r="AD602" s="12">
        <v>0</v>
      </c>
      <c r="AE602" s="12" t="s">
        <v>46</v>
      </c>
    </row>
    <row r="603" spans="1:31" x14ac:dyDescent="0.25">
      <c r="A603">
        <v>1867</v>
      </c>
      <c r="B603" t="s">
        <v>867</v>
      </c>
      <c r="C603" t="s">
        <v>868</v>
      </c>
      <c r="D603" s="12" t="s">
        <v>76</v>
      </c>
      <c r="E603" s="13">
        <v>62305</v>
      </c>
      <c r="F603" t="s">
        <v>36</v>
      </c>
      <c r="G603" t="s">
        <v>37</v>
      </c>
      <c r="H603" t="s">
        <v>57</v>
      </c>
      <c r="I603" t="s">
        <v>39</v>
      </c>
      <c r="J603" s="12" t="s">
        <v>40</v>
      </c>
      <c r="K603" s="12" t="s">
        <v>41</v>
      </c>
      <c r="L603" s="12" t="s">
        <v>67</v>
      </c>
      <c r="N603" s="12" t="s">
        <v>67</v>
      </c>
      <c r="P603" s="12" t="s">
        <v>67</v>
      </c>
      <c r="R603" s="12" t="s">
        <v>67</v>
      </c>
      <c r="S603" s="16"/>
      <c r="T603" s="12">
        <v>45</v>
      </c>
      <c r="U603" s="14">
        <v>37467</v>
      </c>
      <c r="V603" s="14">
        <v>37458</v>
      </c>
      <c r="W603" s="12" t="s">
        <v>43</v>
      </c>
      <c r="X603" s="12">
        <v>6</v>
      </c>
      <c r="Y603" s="12" t="s">
        <v>44</v>
      </c>
      <c r="Z603" s="12">
        <v>61</v>
      </c>
      <c r="AA603" s="12" t="s">
        <v>44</v>
      </c>
      <c r="AB603" s="12">
        <v>615</v>
      </c>
      <c r="AC603" s="12" t="s">
        <v>45</v>
      </c>
      <c r="AD603" s="12">
        <v>0</v>
      </c>
      <c r="AE603" s="12" t="s">
        <v>46</v>
      </c>
    </row>
    <row r="604" spans="1:31" x14ac:dyDescent="0.25">
      <c r="A604">
        <v>1869</v>
      </c>
      <c r="B604" t="s">
        <v>869</v>
      </c>
      <c r="C604" t="s">
        <v>870</v>
      </c>
      <c r="D604" s="12" t="s">
        <v>76</v>
      </c>
      <c r="E604" s="13">
        <v>97637</v>
      </c>
      <c r="F604" t="s">
        <v>36</v>
      </c>
      <c r="G604" t="s">
        <v>37</v>
      </c>
      <c r="H604" t="s">
        <v>57</v>
      </c>
      <c r="I604" t="s">
        <v>39</v>
      </c>
      <c r="J604" s="12" t="s">
        <v>40</v>
      </c>
      <c r="K604" s="12" t="s">
        <v>41</v>
      </c>
      <c r="L604" s="12">
        <v>3</v>
      </c>
      <c r="M604" s="12">
        <v>2013</v>
      </c>
      <c r="N604" s="12">
        <v>3</v>
      </c>
      <c r="O604" s="12">
        <v>2017</v>
      </c>
      <c r="P604" s="12">
        <v>3</v>
      </c>
      <c r="Q604" s="12">
        <v>2017</v>
      </c>
      <c r="R604" s="15">
        <v>3</v>
      </c>
      <c r="S604" s="15">
        <v>2017</v>
      </c>
      <c r="T604" s="12">
        <v>50</v>
      </c>
      <c r="U604" s="14">
        <v>38749</v>
      </c>
      <c r="V604" s="14">
        <v>38698</v>
      </c>
      <c r="W604" s="12" t="s">
        <v>43</v>
      </c>
      <c r="X604" s="12">
        <v>6</v>
      </c>
      <c r="Y604" s="12" t="s">
        <v>44</v>
      </c>
      <c r="Z604" s="12">
        <v>61</v>
      </c>
      <c r="AA604" s="12" t="s">
        <v>44</v>
      </c>
      <c r="AB604" s="12">
        <v>615</v>
      </c>
      <c r="AC604" s="12" t="s">
        <v>45</v>
      </c>
      <c r="AD604" s="12">
        <v>0</v>
      </c>
      <c r="AE604" s="12" t="s">
        <v>46</v>
      </c>
    </row>
    <row r="605" spans="1:31" x14ac:dyDescent="0.25">
      <c r="A605">
        <v>1892</v>
      </c>
      <c r="B605" t="s">
        <v>574</v>
      </c>
      <c r="C605" t="s">
        <v>575</v>
      </c>
      <c r="D605" s="12" t="s">
        <v>35</v>
      </c>
      <c r="E605" s="13">
        <v>51139</v>
      </c>
      <c r="F605" t="s">
        <v>66</v>
      </c>
      <c r="G605" t="s">
        <v>37</v>
      </c>
      <c r="H605" t="s">
        <v>57</v>
      </c>
      <c r="I605" t="s">
        <v>39</v>
      </c>
      <c r="J605" s="12" t="s">
        <v>40</v>
      </c>
      <c r="K605" s="12" t="s">
        <v>41</v>
      </c>
      <c r="L605" s="12">
        <v>4</v>
      </c>
      <c r="M605" s="12">
        <v>2013</v>
      </c>
      <c r="N605" s="12">
        <v>3</v>
      </c>
      <c r="O605" s="12">
        <v>2017</v>
      </c>
      <c r="P605" s="12">
        <v>2</v>
      </c>
      <c r="Q605" s="12">
        <v>2017</v>
      </c>
      <c r="R605" s="12">
        <v>3</v>
      </c>
      <c r="S605" s="15">
        <v>2017</v>
      </c>
      <c r="T605" s="12">
        <v>300</v>
      </c>
      <c r="U605" s="14">
        <v>37307</v>
      </c>
      <c r="V605" s="14">
        <v>37235</v>
      </c>
      <c r="W605" s="12" t="s">
        <v>43</v>
      </c>
      <c r="X605" s="12">
        <v>6</v>
      </c>
      <c r="Y605" s="12" t="s">
        <v>44</v>
      </c>
      <c r="Z605" s="12">
        <v>61</v>
      </c>
      <c r="AA605" s="12" t="s">
        <v>44</v>
      </c>
      <c r="AB605" s="12">
        <v>615</v>
      </c>
      <c r="AC605" s="12" t="s">
        <v>45</v>
      </c>
      <c r="AD605" s="12">
        <v>0</v>
      </c>
      <c r="AE605" s="12" t="s">
        <v>46</v>
      </c>
    </row>
    <row r="606" spans="1:31" x14ac:dyDescent="0.25">
      <c r="A606">
        <v>1900</v>
      </c>
      <c r="B606" t="s">
        <v>871</v>
      </c>
      <c r="C606" t="s">
        <v>872</v>
      </c>
      <c r="D606" s="12" t="s">
        <v>76</v>
      </c>
      <c r="E606" s="13">
        <v>51180</v>
      </c>
      <c r="F606" t="s">
        <v>157</v>
      </c>
      <c r="G606" t="s">
        <v>73</v>
      </c>
      <c r="H606" t="s">
        <v>38</v>
      </c>
      <c r="I606" t="s">
        <v>39</v>
      </c>
      <c r="J606" s="12" t="s">
        <v>40</v>
      </c>
      <c r="K606" s="12" t="s">
        <v>41</v>
      </c>
      <c r="L606" s="12">
        <v>3</v>
      </c>
      <c r="M606" s="12">
        <v>2011</v>
      </c>
      <c r="N606" s="12">
        <v>4</v>
      </c>
      <c r="O606" s="12">
        <v>2017</v>
      </c>
      <c r="P606" s="12">
        <v>3</v>
      </c>
      <c r="Q606" s="12">
        <v>2017</v>
      </c>
      <c r="R606" s="15">
        <v>3</v>
      </c>
      <c r="S606" s="15">
        <v>2017</v>
      </c>
      <c r="T606" s="12">
        <v>100</v>
      </c>
      <c r="U606" s="14">
        <v>37333</v>
      </c>
      <c r="V606" s="14">
        <v>37242</v>
      </c>
      <c r="W606" s="12" t="s">
        <v>43</v>
      </c>
      <c r="X606" s="12">
        <v>6</v>
      </c>
      <c r="Y606" s="12" t="s">
        <v>44</v>
      </c>
      <c r="Z606" s="12">
        <v>61</v>
      </c>
      <c r="AA606" s="12" t="s">
        <v>44</v>
      </c>
      <c r="AB606" s="12">
        <v>615</v>
      </c>
      <c r="AC606" s="12" t="s">
        <v>45</v>
      </c>
      <c r="AD606" s="12">
        <v>0</v>
      </c>
      <c r="AE606" s="12" t="s">
        <v>46</v>
      </c>
    </row>
    <row r="607" spans="1:31" x14ac:dyDescent="0.25">
      <c r="A607">
        <v>1909</v>
      </c>
      <c r="B607" t="s">
        <v>873</v>
      </c>
      <c r="C607" t="s">
        <v>67</v>
      </c>
      <c r="D607" s="12" t="s">
        <v>76</v>
      </c>
      <c r="E607" s="13">
        <v>56726</v>
      </c>
      <c r="F607" t="s">
        <v>36</v>
      </c>
      <c r="G607" t="s">
        <v>37</v>
      </c>
      <c r="H607" t="s">
        <v>57</v>
      </c>
      <c r="I607" t="s">
        <v>39</v>
      </c>
      <c r="J607" s="12" t="s">
        <v>40</v>
      </c>
      <c r="K607" s="12" t="s">
        <v>41</v>
      </c>
      <c r="L607" s="12">
        <v>3</v>
      </c>
      <c r="M607" s="12">
        <v>2014</v>
      </c>
      <c r="N607" s="12">
        <v>3</v>
      </c>
      <c r="O607" s="12">
        <v>2017</v>
      </c>
      <c r="P607" s="12">
        <v>3</v>
      </c>
      <c r="Q607" s="12">
        <v>2017</v>
      </c>
      <c r="R607" s="15">
        <v>3</v>
      </c>
      <c r="S607" s="15">
        <v>2017</v>
      </c>
      <c r="T607" s="12">
        <v>90</v>
      </c>
      <c r="U607" s="14">
        <v>37655</v>
      </c>
      <c r="V607" s="14">
        <v>37519</v>
      </c>
      <c r="W607" s="12" t="s">
        <v>43</v>
      </c>
      <c r="X607" s="12">
        <v>6</v>
      </c>
      <c r="Y607" s="12" t="s">
        <v>44</v>
      </c>
      <c r="Z607" s="12">
        <v>61</v>
      </c>
      <c r="AA607" s="12" t="s">
        <v>44</v>
      </c>
      <c r="AB607" s="12">
        <v>615</v>
      </c>
      <c r="AC607" s="12" t="s">
        <v>45</v>
      </c>
      <c r="AD607" s="12">
        <v>0</v>
      </c>
      <c r="AE607" s="12" t="s">
        <v>46</v>
      </c>
    </row>
    <row r="608" spans="1:31" x14ac:dyDescent="0.25">
      <c r="A608">
        <v>1966</v>
      </c>
      <c r="B608" t="s">
        <v>874</v>
      </c>
      <c r="C608" t="s">
        <v>875</v>
      </c>
      <c r="D608" s="12" t="s">
        <v>35</v>
      </c>
      <c r="E608" s="13">
        <v>51872</v>
      </c>
      <c r="F608" t="s">
        <v>162</v>
      </c>
      <c r="G608" t="s">
        <v>51</v>
      </c>
      <c r="H608" t="s">
        <v>38</v>
      </c>
      <c r="I608" t="s">
        <v>39</v>
      </c>
      <c r="J608" s="12" t="s">
        <v>40</v>
      </c>
      <c r="K608" s="12" t="s">
        <v>41</v>
      </c>
      <c r="L608" s="12">
        <v>3</v>
      </c>
      <c r="M608" s="12">
        <v>2018</v>
      </c>
      <c r="N608" s="12" t="s">
        <v>67</v>
      </c>
      <c r="P608" s="12" t="s">
        <v>67</v>
      </c>
      <c r="R608" s="15" t="s">
        <v>67</v>
      </c>
      <c r="S608" s="16"/>
      <c r="T608" s="12">
        <v>50</v>
      </c>
      <c r="U608" s="14">
        <v>37319</v>
      </c>
      <c r="V608" s="14">
        <v>37243</v>
      </c>
      <c r="W608" s="12" t="s">
        <v>43</v>
      </c>
      <c r="X608" s="12">
        <v>6</v>
      </c>
      <c r="Y608" s="12" t="s">
        <v>44</v>
      </c>
      <c r="Z608" s="12">
        <v>61</v>
      </c>
      <c r="AA608" s="12" t="s">
        <v>44</v>
      </c>
      <c r="AB608" s="12">
        <v>615</v>
      </c>
      <c r="AC608" s="12" t="s">
        <v>45</v>
      </c>
      <c r="AD608" s="12">
        <v>0</v>
      </c>
      <c r="AE608" s="12" t="s">
        <v>46</v>
      </c>
    </row>
    <row r="609" spans="1:31" x14ac:dyDescent="0.25">
      <c r="A609">
        <v>1970</v>
      </c>
      <c r="B609" t="s">
        <v>876</v>
      </c>
      <c r="C609" t="s">
        <v>877</v>
      </c>
      <c r="D609" s="12" t="s">
        <v>35</v>
      </c>
      <c r="E609" s="13">
        <v>51888</v>
      </c>
      <c r="F609" t="s">
        <v>316</v>
      </c>
      <c r="G609" t="s">
        <v>37</v>
      </c>
      <c r="H609" t="s">
        <v>57</v>
      </c>
      <c r="I609" t="s">
        <v>39</v>
      </c>
      <c r="J609" s="12" t="s">
        <v>40</v>
      </c>
      <c r="K609" s="12" t="s">
        <v>41</v>
      </c>
      <c r="L609" s="12">
        <v>4</v>
      </c>
      <c r="M609" s="12">
        <v>2013</v>
      </c>
      <c r="N609" s="12">
        <v>4</v>
      </c>
      <c r="O609" s="12">
        <v>2017</v>
      </c>
      <c r="P609" s="12">
        <v>4</v>
      </c>
      <c r="Q609" s="12">
        <v>2017</v>
      </c>
      <c r="R609" s="15">
        <v>4</v>
      </c>
      <c r="S609" s="15">
        <v>2017</v>
      </c>
      <c r="T609" s="12">
        <v>100</v>
      </c>
      <c r="U609" s="14">
        <v>37490</v>
      </c>
      <c r="V609" s="14">
        <v>37274</v>
      </c>
      <c r="W609" s="12" t="s">
        <v>43</v>
      </c>
      <c r="X609" s="12">
        <v>6</v>
      </c>
      <c r="Y609" s="12" t="s">
        <v>44</v>
      </c>
      <c r="Z609" s="12">
        <v>61</v>
      </c>
      <c r="AA609" s="12" t="s">
        <v>44</v>
      </c>
      <c r="AB609" s="12">
        <v>615</v>
      </c>
      <c r="AC609" s="12" t="s">
        <v>45</v>
      </c>
      <c r="AD609" s="12">
        <v>0</v>
      </c>
      <c r="AE609" s="12" t="s">
        <v>46</v>
      </c>
    </row>
    <row r="610" spans="1:31" x14ac:dyDescent="0.25">
      <c r="A610">
        <v>1978</v>
      </c>
      <c r="B610" t="s">
        <v>878</v>
      </c>
      <c r="C610" t="s">
        <v>879</v>
      </c>
      <c r="D610" s="12" t="s">
        <v>35</v>
      </c>
      <c r="E610" s="13">
        <v>1161716</v>
      </c>
      <c r="F610" t="s">
        <v>272</v>
      </c>
      <c r="G610" t="s">
        <v>56</v>
      </c>
      <c r="H610" t="s">
        <v>38</v>
      </c>
      <c r="I610" t="s">
        <v>39</v>
      </c>
      <c r="J610" s="12" t="s">
        <v>40</v>
      </c>
      <c r="K610" s="12" t="s">
        <v>41</v>
      </c>
      <c r="L610" s="12">
        <v>3</v>
      </c>
      <c r="M610" s="12">
        <v>2015</v>
      </c>
      <c r="N610" s="12">
        <v>4</v>
      </c>
      <c r="O610" s="12">
        <v>2017</v>
      </c>
      <c r="P610" s="12">
        <v>4</v>
      </c>
      <c r="Q610" s="12">
        <v>2017</v>
      </c>
      <c r="R610" s="15">
        <v>4</v>
      </c>
      <c r="S610" s="15">
        <v>2017</v>
      </c>
      <c r="T610" s="12">
        <v>200</v>
      </c>
      <c r="U610" s="14">
        <v>41120</v>
      </c>
      <c r="V610" s="14">
        <v>41019</v>
      </c>
      <c r="W610" s="12" t="s">
        <v>43</v>
      </c>
      <c r="X610" s="12">
        <v>6</v>
      </c>
      <c r="Y610" s="12" t="s">
        <v>44</v>
      </c>
      <c r="Z610" s="12">
        <v>61</v>
      </c>
      <c r="AA610" s="12" t="s">
        <v>44</v>
      </c>
      <c r="AB610" s="12">
        <v>615</v>
      </c>
      <c r="AC610" s="12" t="s">
        <v>45</v>
      </c>
      <c r="AD610" s="12">
        <v>0</v>
      </c>
      <c r="AE610" s="12" t="s">
        <v>46</v>
      </c>
    </row>
    <row r="611" spans="1:31" x14ac:dyDescent="0.25">
      <c r="A611">
        <v>1988</v>
      </c>
      <c r="B611" t="s">
        <v>880</v>
      </c>
      <c r="C611" t="s">
        <v>881</v>
      </c>
      <c r="D611" s="12" t="s">
        <v>35</v>
      </c>
      <c r="E611" s="13">
        <v>83894</v>
      </c>
      <c r="F611" t="s">
        <v>42</v>
      </c>
      <c r="G611" t="s">
        <v>73</v>
      </c>
      <c r="H611" t="s">
        <v>57</v>
      </c>
      <c r="I611" t="s">
        <v>39</v>
      </c>
      <c r="J611" s="12" t="s">
        <v>40</v>
      </c>
      <c r="K611" s="12" t="s">
        <v>41</v>
      </c>
      <c r="L611" s="12">
        <v>3</v>
      </c>
      <c r="M611" s="12">
        <v>2010</v>
      </c>
      <c r="N611" s="12">
        <v>4</v>
      </c>
      <c r="O611" s="12">
        <v>2017</v>
      </c>
      <c r="P611" s="12">
        <v>3</v>
      </c>
      <c r="Q611" s="12">
        <v>2017</v>
      </c>
      <c r="R611" s="15">
        <v>4</v>
      </c>
      <c r="S611" s="15">
        <v>2017</v>
      </c>
      <c r="T611" s="12">
        <v>50</v>
      </c>
      <c r="U611" s="14">
        <v>38768</v>
      </c>
      <c r="V611" s="14">
        <v>38462</v>
      </c>
      <c r="W611" s="12" t="s">
        <v>43</v>
      </c>
      <c r="X611" s="12">
        <v>6</v>
      </c>
      <c r="Y611" s="12" t="s">
        <v>44</v>
      </c>
      <c r="Z611" s="12">
        <v>61</v>
      </c>
      <c r="AA611" s="12" t="s">
        <v>44</v>
      </c>
      <c r="AB611" s="12">
        <v>615</v>
      </c>
      <c r="AC611" s="12" t="s">
        <v>45</v>
      </c>
      <c r="AD611" s="12">
        <v>0</v>
      </c>
      <c r="AE611" s="12" t="s">
        <v>46</v>
      </c>
    </row>
    <row r="612" spans="1:31" x14ac:dyDescent="0.25">
      <c r="A612">
        <v>2021</v>
      </c>
      <c r="B612" t="s">
        <v>882</v>
      </c>
      <c r="C612" t="s">
        <v>67</v>
      </c>
      <c r="D612" s="12" t="s">
        <v>35</v>
      </c>
      <c r="E612" s="13">
        <v>1098645</v>
      </c>
      <c r="F612" t="s">
        <v>162</v>
      </c>
      <c r="G612" t="s">
        <v>51</v>
      </c>
      <c r="H612" t="s">
        <v>38</v>
      </c>
      <c r="I612" t="s">
        <v>39</v>
      </c>
      <c r="J612" s="12" t="s">
        <v>40</v>
      </c>
      <c r="K612" s="12" t="s">
        <v>41</v>
      </c>
      <c r="L612" s="12">
        <v>3</v>
      </c>
      <c r="M612" s="12">
        <v>2014</v>
      </c>
      <c r="N612" s="12">
        <v>2</v>
      </c>
      <c r="O612" s="12">
        <v>2017</v>
      </c>
      <c r="P612" s="12">
        <v>1</v>
      </c>
      <c r="Q612" s="12">
        <v>2017</v>
      </c>
      <c r="R612" s="15">
        <v>2</v>
      </c>
      <c r="S612" s="15">
        <v>2017</v>
      </c>
      <c r="T612" s="12">
        <v>100</v>
      </c>
      <c r="U612" s="14">
        <v>40756</v>
      </c>
      <c r="V612" s="14">
        <v>40752</v>
      </c>
      <c r="W612" s="12" t="s">
        <v>43</v>
      </c>
      <c r="X612" s="12">
        <v>6</v>
      </c>
      <c r="Y612" s="12" t="s">
        <v>44</v>
      </c>
      <c r="Z612" s="12">
        <v>61</v>
      </c>
      <c r="AA612" s="12" t="s">
        <v>44</v>
      </c>
      <c r="AB612" s="12">
        <v>615</v>
      </c>
      <c r="AC612" s="12" t="s">
        <v>45</v>
      </c>
      <c r="AD612" s="12">
        <v>0</v>
      </c>
      <c r="AE612" s="12" t="s">
        <v>46</v>
      </c>
    </row>
    <row r="613" spans="1:31" x14ac:dyDescent="0.25">
      <c r="A613">
        <v>2036</v>
      </c>
      <c r="B613" t="s">
        <v>883</v>
      </c>
      <c r="C613" t="s">
        <v>884</v>
      </c>
      <c r="D613" s="12" t="s">
        <v>35</v>
      </c>
      <c r="E613" s="13">
        <v>1042278</v>
      </c>
      <c r="F613" t="s">
        <v>209</v>
      </c>
      <c r="G613" t="s">
        <v>206</v>
      </c>
      <c r="H613" t="s">
        <v>38</v>
      </c>
      <c r="I613" t="s">
        <v>39</v>
      </c>
      <c r="J613" s="12" t="s">
        <v>40</v>
      </c>
      <c r="K613" s="12" t="s">
        <v>41</v>
      </c>
      <c r="L613" s="12">
        <v>3</v>
      </c>
      <c r="M613" s="12">
        <v>2015</v>
      </c>
      <c r="N613" s="12">
        <v>3</v>
      </c>
      <c r="O613" s="12">
        <v>2017</v>
      </c>
      <c r="P613" s="12">
        <v>3</v>
      </c>
      <c r="Q613" s="12">
        <v>2017</v>
      </c>
      <c r="R613" s="15">
        <v>3</v>
      </c>
      <c r="S613" s="15">
        <v>2017</v>
      </c>
      <c r="T613" s="12">
        <v>200</v>
      </c>
      <c r="U613" s="14">
        <v>40952</v>
      </c>
      <c r="V613" s="14">
        <v>40812</v>
      </c>
      <c r="W613" s="12" t="s">
        <v>43</v>
      </c>
      <c r="X613" s="12">
        <v>6</v>
      </c>
      <c r="Y613" s="12" t="s">
        <v>44</v>
      </c>
      <c r="Z613" s="12">
        <v>61</v>
      </c>
      <c r="AA613" s="12" t="s">
        <v>44</v>
      </c>
      <c r="AB613" s="12">
        <v>615</v>
      </c>
      <c r="AC613" s="12" t="s">
        <v>45</v>
      </c>
      <c r="AD613" s="12">
        <v>0</v>
      </c>
      <c r="AE613" s="12" t="s">
        <v>46</v>
      </c>
    </row>
    <row r="614" spans="1:31" x14ac:dyDescent="0.25">
      <c r="A614">
        <v>2145</v>
      </c>
      <c r="B614" t="s">
        <v>885</v>
      </c>
      <c r="C614" t="s">
        <v>886</v>
      </c>
      <c r="D614" s="12" t="s">
        <v>35</v>
      </c>
      <c r="E614" s="13">
        <v>65409</v>
      </c>
      <c r="F614" t="s">
        <v>36</v>
      </c>
      <c r="G614" t="s">
        <v>37</v>
      </c>
      <c r="H614" t="s">
        <v>38</v>
      </c>
      <c r="I614" t="s">
        <v>39</v>
      </c>
      <c r="J614" s="12" t="s">
        <v>40</v>
      </c>
      <c r="K614" s="12" t="s">
        <v>41</v>
      </c>
      <c r="L614" s="12">
        <v>3</v>
      </c>
      <c r="M614" s="12">
        <v>2008</v>
      </c>
      <c r="N614" s="12">
        <v>3</v>
      </c>
      <c r="O614" s="12">
        <v>2017</v>
      </c>
      <c r="P614" s="12">
        <v>3</v>
      </c>
      <c r="Q614" s="12">
        <v>2017</v>
      </c>
      <c r="R614" s="15">
        <v>3</v>
      </c>
      <c r="S614" s="15">
        <v>2017</v>
      </c>
      <c r="T614" s="12">
        <v>176</v>
      </c>
      <c r="U614" s="14">
        <v>37965</v>
      </c>
      <c r="V614" s="14">
        <v>37825</v>
      </c>
      <c r="W614" s="12" t="s">
        <v>43</v>
      </c>
      <c r="X614" s="12">
        <v>6</v>
      </c>
      <c r="Y614" s="12" t="s">
        <v>44</v>
      </c>
      <c r="Z614" s="12">
        <v>61</v>
      </c>
      <c r="AA614" s="12" t="s">
        <v>44</v>
      </c>
      <c r="AB614" s="12">
        <v>615</v>
      </c>
      <c r="AC614" s="12" t="s">
        <v>45</v>
      </c>
      <c r="AD614" s="12">
        <v>0</v>
      </c>
      <c r="AE614" s="12" t="s">
        <v>46</v>
      </c>
    </row>
    <row r="615" spans="1:31" x14ac:dyDescent="0.25">
      <c r="A615">
        <v>2222</v>
      </c>
      <c r="B615" t="s">
        <v>887</v>
      </c>
      <c r="C615" t="s">
        <v>888</v>
      </c>
      <c r="D615" s="12" t="s">
        <v>35</v>
      </c>
      <c r="E615" s="13">
        <v>73140</v>
      </c>
      <c r="F615" t="s">
        <v>91</v>
      </c>
      <c r="G615" t="s">
        <v>56</v>
      </c>
      <c r="H615" t="s">
        <v>57</v>
      </c>
      <c r="I615" t="s">
        <v>39</v>
      </c>
      <c r="J615" s="12" t="s">
        <v>40</v>
      </c>
      <c r="K615" s="12" t="s">
        <v>41</v>
      </c>
      <c r="L615" s="12">
        <v>4</v>
      </c>
      <c r="M615" s="12">
        <v>2010</v>
      </c>
      <c r="N615" s="12">
        <v>3</v>
      </c>
      <c r="O615" s="12">
        <v>2017</v>
      </c>
      <c r="P615" s="12">
        <v>3</v>
      </c>
      <c r="Q615" s="12">
        <v>2017</v>
      </c>
      <c r="R615" s="15">
        <v>3</v>
      </c>
      <c r="S615" s="15">
        <v>2017</v>
      </c>
      <c r="T615" s="12">
        <v>80</v>
      </c>
      <c r="U615" s="14">
        <v>38222</v>
      </c>
      <c r="V615" s="14">
        <v>38202</v>
      </c>
      <c r="W615" s="12" t="s">
        <v>43</v>
      </c>
      <c r="X615" s="12">
        <v>6</v>
      </c>
      <c r="Y615" s="12" t="s">
        <v>44</v>
      </c>
      <c r="Z615" s="12">
        <v>61</v>
      </c>
      <c r="AA615" s="12" t="s">
        <v>44</v>
      </c>
      <c r="AB615" s="12">
        <v>615</v>
      </c>
      <c r="AC615" s="12" t="s">
        <v>45</v>
      </c>
      <c r="AD615" s="12">
        <v>0</v>
      </c>
      <c r="AE615" s="12" t="s">
        <v>46</v>
      </c>
    </row>
    <row r="616" spans="1:31" x14ac:dyDescent="0.25">
      <c r="A616">
        <v>2365</v>
      </c>
      <c r="B616" t="s">
        <v>889</v>
      </c>
      <c r="C616" t="s">
        <v>593</v>
      </c>
      <c r="D616" s="12" t="s">
        <v>76</v>
      </c>
      <c r="E616" s="13">
        <v>81210</v>
      </c>
      <c r="F616" t="s">
        <v>212</v>
      </c>
      <c r="G616" t="s">
        <v>206</v>
      </c>
      <c r="H616" t="s">
        <v>38</v>
      </c>
      <c r="I616" t="s">
        <v>39</v>
      </c>
      <c r="J616" s="12" t="s">
        <v>40</v>
      </c>
      <c r="K616" s="12" t="s">
        <v>41</v>
      </c>
      <c r="L616" s="12">
        <v>4</v>
      </c>
      <c r="M616" s="12">
        <v>2010</v>
      </c>
      <c r="N616" s="12">
        <v>4</v>
      </c>
      <c r="O616" s="12">
        <v>2017</v>
      </c>
      <c r="P616" s="12">
        <v>3</v>
      </c>
      <c r="Q616" s="12">
        <v>2017</v>
      </c>
      <c r="R616" s="15">
        <v>4</v>
      </c>
      <c r="S616" s="15">
        <v>2017</v>
      </c>
      <c r="T616" s="12">
        <v>100</v>
      </c>
      <c r="U616" s="14">
        <v>38412</v>
      </c>
      <c r="V616" s="14">
        <v>38386</v>
      </c>
      <c r="W616" s="12" t="s">
        <v>43</v>
      </c>
      <c r="X616" s="12">
        <v>6</v>
      </c>
      <c r="Y616" s="12" t="s">
        <v>44</v>
      </c>
      <c r="Z616" s="12">
        <v>61</v>
      </c>
      <c r="AA616" s="12" t="s">
        <v>44</v>
      </c>
      <c r="AB616" s="12">
        <v>615</v>
      </c>
      <c r="AC616" s="12" t="s">
        <v>45</v>
      </c>
      <c r="AD616" s="12">
        <v>0</v>
      </c>
      <c r="AE616" s="12" t="s">
        <v>46</v>
      </c>
    </row>
    <row r="617" spans="1:31" x14ac:dyDescent="0.25">
      <c r="A617">
        <v>2383</v>
      </c>
      <c r="B617" t="s">
        <v>890</v>
      </c>
      <c r="C617" t="s">
        <v>891</v>
      </c>
      <c r="D617" s="12" t="s">
        <v>35</v>
      </c>
      <c r="E617" s="13">
        <v>96855</v>
      </c>
      <c r="F617" t="s">
        <v>72</v>
      </c>
      <c r="G617" t="s">
        <v>73</v>
      </c>
      <c r="H617" t="s">
        <v>57</v>
      </c>
      <c r="I617" t="s">
        <v>39</v>
      </c>
      <c r="J617" s="12" t="s">
        <v>40</v>
      </c>
      <c r="K617" s="12" t="s">
        <v>41</v>
      </c>
      <c r="L617" s="12">
        <v>4</v>
      </c>
      <c r="M617" s="12">
        <v>2013</v>
      </c>
      <c r="N617" s="12">
        <v>4</v>
      </c>
      <c r="O617" s="12">
        <v>2017</v>
      </c>
      <c r="P617" s="12">
        <v>2</v>
      </c>
      <c r="Q617" s="12">
        <v>2017</v>
      </c>
      <c r="R617" s="15">
        <v>3</v>
      </c>
      <c r="S617" s="15">
        <v>2017</v>
      </c>
      <c r="T617" s="12">
        <v>200</v>
      </c>
      <c r="U617" s="14">
        <v>39142</v>
      </c>
      <c r="V617" s="14">
        <v>38966</v>
      </c>
      <c r="W617" s="12" t="s">
        <v>43</v>
      </c>
      <c r="X617" s="12">
        <v>6</v>
      </c>
      <c r="Y617" s="12" t="s">
        <v>44</v>
      </c>
      <c r="Z617" s="12">
        <v>61</v>
      </c>
      <c r="AA617" s="12" t="s">
        <v>44</v>
      </c>
      <c r="AB617" s="12">
        <v>615</v>
      </c>
      <c r="AC617" s="12" t="s">
        <v>45</v>
      </c>
      <c r="AD617" s="12">
        <v>0</v>
      </c>
      <c r="AE617" s="12" t="s">
        <v>46</v>
      </c>
    </row>
    <row r="618" spans="1:31" x14ac:dyDescent="0.25">
      <c r="A618">
        <v>2571</v>
      </c>
      <c r="B618" t="s">
        <v>892</v>
      </c>
      <c r="C618" t="s">
        <v>893</v>
      </c>
      <c r="D618" s="12" t="s">
        <v>35</v>
      </c>
      <c r="E618" s="13">
        <v>90428</v>
      </c>
      <c r="F618" t="s">
        <v>121</v>
      </c>
      <c r="G618" t="s">
        <v>37</v>
      </c>
      <c r="H618" t="s">
        <v>57</v>
      </c>
      <c r="I618" t="s">
        <v>39</v>
      </c>
      <c r="J618" s="12" t="s">
        <v>40</v>
      </c>
      <c r="K618" s="12" t="s">
        <v>41</v>
      </c>
      <c r="L618" s="12">
        <v>4</v>
      </c>
      <c r="M618" s="12">
        <v>2011</v>
      </c>
      <c r="N618" s="12">
        <v>4</v>
      </c>
      <c r="O618" s="12">
        <v>2017</v>
      </c>
      <c r="P618" s="12">
        <v>3</v>
      </c>
      <c r="Q618" s="12">
        <v>2017</v>
      </c>
      <c r="R618" s="15">
        <v>3</v>
      </c>
      <c r="S618" s="12">
        <v>2017</v>
      </c>
      <c r="T618" s="12">
        <v>100</v>
      </c>
      <c r="U618" s="14">
        <v>38922</v>
      </c>
      <c r="V618" s="14">
        <v>38712</v>
      </c>
      <c r="W618" s="12" t="s">
        <v>43</v>
      </c>
      <c r="X618" s="12">
        <v>6</v>
      </c>
      <c r="Y618" s="12" t="s">
        <v>44</v>
      </c>
      <c r="Z618" s="12">
        <v>61</v>
      </c>
      <c r="AA618" s="12" t="s">
        <v>44</v>
      </c>
      <c r="AB618" s="12">
        <v>615</v>
      </c>
      <c r="AC618" s="12" t="s">
        <v>45</v>
      </c>
      <c r="AD618" s="12">
        <v>0</v>
      </c>
      <c r="AE618" s="12" t="s">
        <v>46</v>
      </c>
    </row>
    <row r="619" spans="1:31" x14ac:dyDescent="0.25">
      <c r="A619">
        <v>2642</v>
      </c>
      <c r="B619" t="s">
        <v>894</v>
      </c>
      <c r="C619" t="s">
        <v>895</v>
      </c>
      <c r="D619" s="12" t="s">
        <v>76</v>
      </c>
      <c r="E619" s="13">
        <v>1102011</v>
      </c>
      <c r="F619" t="s">
        <v>260</v>
      </c>
      <c r="G619" t="s">
        <v>56</v>
      </c>
      <c r="H619" t="s">
        <v>57</v>
      </c>
      <c r="I619" t="s">
        <v>39</v>
      </c>
      <c r="J619" s="12" t="s">
        <v>40</v>
      </c>
      <c r="K619" s="12" t="s">
        <v>41</v>
      </c>
      <c r="L619" s="12">
        <v>3</v>
      </c>
      <c r="M619" s="12">
        <v>2015</v>
      </c>
      <c r="N619" s="12" t="s">
        <v>42</v>
      </c>
      <c r="O619" s="12">
        <v>2017</v>
      </c>
      <c r="P619" s="12" t="s">
        <v>42</v>
      </c>
      <c r="Q619" s="12">
        <v>2017</v>
      </c>
      <c r="R619" s="15" t="s">
        <v>42</v>
      </c>
      <c r="S619" s="15">
        <v>2017</v>
      </c>
      <c r="T619" s="12">
        <v>100</v>
      </c>
      <c r="U619" s="14">
        <v>40575</v>
      </c>
      <c r="V619" s="14">
        <v>40512</v>
      </c>
      <c r="W619" s="12" t="s">
        <v>43</v>
      </c>
      <c r="X619" s="12">
        <v>6</v>
      </c>
      <c r="Y619" s="12" t="s">
        <v>44</v>
      </c>
      <c r="Z619" s="12">
        <v>61</v>
      </c>
      <c r="AA619" s="12" t="s">
        <v>44</v>
      </c>
      <c r="AB619" s="12">
        <v>615</v>
      </c>
      <c r="AC619" s="12" t="s">
        <v>45</v>
      </c>
      <c r="AD619" s="12">
        <v>0</v>
      </c>
      <c r="AE619" s="12" t="s">
        <v>46</v>
      </c>
    </row>
    <row r="620" spans="1:31" x14ac:dyDescent="0.25">
      <c r="A620">
        <v>2774</v>
      </c>
      <c r="B620" t="s">
        <v>896</v>
      </c>
      <c r="C620" t="s">
        <v>897</v>
      </c>
      <c r="D620" s="12" t="s">
        <v>76</v>
      </c>
      <c r="E620" s="13">
        <v>71305</v>
      </c>
      <c r="F620" t="s">
        <v>66</v>
      </c>
      <c r="G620" t="s">
        <v>37</v>
      </c>
      <c r="H620" t="s">
        <v>57</v>
      </c>
      <c r="I620" t="s">
        <v>39</v>
      </c>
      <c r="J620" s="12" t="s">
        <v>40</v>
      </c>
      <c r="K620" s="12" t="s">
        <v>41</v>
      </c>
      <c r="L620" s="12">
        <v>4</v>
      </c>
      <c r="M620" s="12">
        <v>2008</v>
      </c>
      <c r="N620" s="12">
        <v>3</v>
      </c>
      <c r="O620" s="12">
        <v>2017</v>
      </c>
      <c r="P620" s="12">
        <v>3</v>
      </c>
      <c r="Q620" s="12">
        <v>2017</v>
      </c>
      <c r="R620" s="15">
        <v>3</v>
      </c>
      <c r="S620" s="15">
        <v>2017</v>
      </c>
      <c r="T620" s="12">
        <v>90</v>
      </c>
      <c r="U620" s="14">
        <v>38397</v>
      </c>
      <c r="V620" s="14">
        <v>38065</v>
      </c>
      <c r="W620" s="12" t="s">
        <v>43</v>
      </c>
      <c r="X620" s="12">
        <v>6</v>
      </c>
      <c r="Y620" s="12" t="s">
        <v>44</v>
      </c>
      <c r="Z620" s="12">
        <v>61</v>
      </c>
      <c r="AA620" s="12" t="s">
        <v>44</v>
      </c>
      <c r="AB620" s="12">
        <v>615</v>
      </c>
      <c r="AC620" s="12" t="s">
        <v>45</v>
      </c>
      <c r="AD620" s="12">
        <v>0</v>
      </c>
      <c r="AE620" s="12" t="s">
        <v>46</v>
      </c>
    </row>
    <row r="621" spans="1:31" x14ac:dyDescent="0.25">
      <c r="A621">
        <v>2835</v>
      </c>
      <c r="B621" t="s">
        <v>616</v>
      </c>
      <c r="C621" t="s">
        <v>617</v>
      </c>
      <c r="D621" s="12" t="s">
        <v>35</v>
      </c>
      <c r="E621" s="13">
        <v>94762</v>
      </c>
      <c r="F621" t="s">
        <v>267</v>
      </c>
      <c r="G621" t="s">
        <v>56</v>
      </c>
      <c r="H621" t="s">
        <v>38</v>
      </c>
      <c r="I621" t="s">
        <v>39</v>
      </c>
      <c r="J621" s="12" t="s">
        <v>40</v>
      </c>
      <c r="K621" s="12" t="s">
        <v>41</v>
      </c>
      <c r="L621" s="12">
        <v>4</v>
      </c>
      <c r="M621" s="12">
        <v>2010</v>
      </c>
      <c r="N621" s="12">
        <v>4</v>
      </c>
      <c r="O621" s="12">
        <v>2017</v>
      </c>
      <c r="P621" s="12">
        <v>3</v>
      </c>
      <c r="Q621" s="12">
        <v>2017</v>
      </c>
      <c r="R621" s="15">
        <v>3</v>
      </c>
      <c r="S621" s="15">
        <v>2017</v>
      </c>
      <c r="T621" s="12">
        <v>240</v>
      </c>
      <c r="U621" s="14">
        <v>39127</v>
      </c>
      <c r="V621" s="14">
        <v>38868</v>
      </c>
      <c r="W621" s="12" t="s">
        <v>43</v>
      </c>
      <c r="X621" s="12">
        <v>6</v>
      </c>
      <c r="Y621" s="12" t="s">
        <v>44</v>
      </c>
      <c r="Z621" s="12">
        <v>61</v>
      </c>
      <c r="AA621" s="12" t="s">
        <v>44</v>
      </c>
      <c r="AB621" s="12">
        <v>615</v>
      </c>
      <c r="AC621" s="12" t="s">
        <v>45</v>
      </c>
      <c r="AD621" s="12">
        <v>0</v>
      </c>
      <c r="AE621" s="12" t="s">
        <v>46</v>
      </c>
    </row>
    <row r="622" spans="1:31" x14ac:dyDescent="0.25">
      <c r="A622">
        <v>2910</v>
      </c>
      <c r="B622" t="s">
        <v>898</v>
      </c>
      <c r="C622" t="s">
        <v>899</v>
      </c>
      <c r="D622" s="12" t="s">
        <v>35</v>
      </c>
      <c r="E622" s="13">
        <v>1119920</v>
      </c>
      <c r="F622" t="s">
        <v>36</v>
      </c>
      <c r="G622" t="s">
        <v>37</v>
      </c>
      <c r="H622" t="s">
        <v>57</v>
      </c>
      <c r="I622" t="s">
        <v>39</v>
      </c>
      <c r="J622" s="12" t="s">
        <v>40</v>
      </c>
      <c r="K622" s="12" t="s">
        <v>41</v>
      </c>
      <c r="L622" s="12">
        <v>3</v>
      </c>
      <c r="M622" s="12">
        <v>2016</v>
      </c>
      <c r="N622" s="12">
        <v>3</v>
      </c>
      <c r="O622" s="12">
        <v>2017</v>
      </c>
      <c r="P622" s="12">
        <v>2</v>
      </c>
      <c r="Q622" s="12">
        <v>2017</v>
      </c>
      <c r="R622" s="15">
        <v>3</v>
      </c>
      <c r="S622" s="15">
        <v>2017</v>
      </c>
      <c r="T622" s="12">
        <v>100</v>
      </c>
      <c r="U622" s="14">
        <v>41121</v>
      </c>
      <c r="V622" s="14">
        <v>41071</v>
      </c>
      <c r="W622" s="12" t="s">
        <v>43</v>
      </c>
      <c r="X622" s="12">
        <v>6</v>
      </c>
      <c r="Y622" s="12" t="s">
        <v>44</v>
      </c>
      <c r="Z622" s="12">
        <v>61</v>
      </c>
      <c r="AA622" s="12" t="s">
        <v>44</v>
      </c>
      <c r="AB622" s="12">
        <v>615</v>
      </c>
      <c r="AC622" s="12" t="s">
        <v>45</v>
      </c>
      <c r="AD622" s="12">
        <v>0</v>
      </c>
      <c r="AE622" s="12" t="s">
        <v>46</v>
      </c>
    </row>
    <row r="623" spans="1:31" x14ac:dyDescent="0.25">
      <c r="A623">
        <v>2961</v>
      </c>
      <c r="B623" t="s">
        <v>900</v>
      </c>
      <c r="C623" t="s">
        <v>901</v>
      </c>
      <c r="D623" s="12" t="s">
        <v>35</v>
      </c>
      <c r="E623" s="13">
        <v>104498</v>
      </c>
      <c r="F623" t="s">
        <v>50</v>
      </c>
      <c r="G623" t="s">
        <v>51</v>
      </c>
      <c r="H623" t="s">
        <v>57</v>
      </c>
      <c r="I623" t="s">
        <v>39</v>
      </c>
      <c r="J623" s="12" t="s">
        <v>40</v>
      </c>
      <c r="K623" s="12" t="s">
        <v>41</v>
      </c>
      <c r="L623" s="12">
        <v>3</v>
      </c>
      <c r="M623" s="12">
        <v>2012</v>
      </c>
      <c r="N623" s="12">
        <v>4</v>
      </c>
      <c r="O623" s="12">
        <v>2017</v>
      </c>
      <c r="P623" s="12">
        <v>2</v>
      </c>
      <c r="Q623" s="12">
        <v>2017</v>
      </c>
      <c r="R623" s="15">
        <v>3</v>
      </c>
      <c r="S623" s="15">
        <v>2017</v>
      </c>
      <c r="T623" s="12">
        <v>80</v>
      </c>
      <c r="U623" s="14">
        <v>39300</v>
      </c>
      <c r="V623" s="14">
        <v>39237</v>
      </c>
      <c r="W623" s="12" t="s">
        <v>43</v>
      </c>
      <c r="X623" s="12">
        <v>6</v>
      </c>
      <c r="Y623" s="12" t="s">
        <v>44</v>
      </c>
      <c r="Z623" s="12">
        <v>61</v>
      </c>
      <c r="AA623" s="12" t="s">
        <v>44</v>
      </c>
      <c r="AB623" s="12">
        <v>615</v>
      </c>
      <c r="AC623" s="12" t="s">
        <v>45</v>
      </c>
      <c r="AD623" s="12">
        <v>0</v>
      </c>
      <c r="AE623" s="12" t="s">
        <v>46</v>
      </c>
    </row>
    <row r="624" spans="1:31" x14ac:dyDescent="0.25">
      <c r="A624">
        <v>3170</v>
      </c>
      <c r="B624" t="s">
        <v>902</v>
      </c>
      <c r="C624" t="s">
        <v>67</v>
      </c>
      <c r="D624" s="12" t="s">
        <v>35</v>
      </c>
      <c r="E624" s="13">
        <v>1105434</v>
      </c>
      <c r="F624" t="s">
        <v>42</v>
      </c>
      <c r="G624" t="s">
        <v>73</v>
      </c>
      <c r="H624" t="s">
        <v>38</v>
      </c>
      <c r="I624" t="s">
        <v>39</v>
      </c>
      <c r="J624" s="12" t="s">
        <v>40</v>
      </c>
      <c r="K624" s="12" t="s">
        <v>41</v>
      </c>
      <c r="L624" s="12">
        <v>4</v>
      </c>
      <c r="M624" s="12">
        <v>2015</v>
      </c>
      <c r="N624" s="12">
        <v>3</v>
      </c>
      <c r="O624" s="12">
        <v>2017</v>
      </c>
      <c r="P624" s="12">
        <v>3</v>
      </c>
      <c r="Q624" s="12">
        <v>2017</v>
      </c>
      <c r="R624" s="15">
        <v>3</v>
      </c>
      <c r="S624" s="15">
        <v>2017</v>
      </c>
      <c r="T624" s="12">
        <v>120</v>
      </c>
      <c r="U624" s="14">
        <v>40973</v>
      </c>
      <c r="V624" s="14">
        <v>40840</v>
      </c>
      <c r="W624" s="12" t="s">
        <v>43</v>
      </c>
      <c r="X624" s="12">
        <v>6</v>
      </c>
      <c r="Y624" s="12" t="s">
        <v>44</v>
      </c>
      <c r="Z624" s="12">
        <v>61</v>
      </c>
      <c r="AA624" s="12" t="s">
        <v>44</v>
      </c>
      <c r="AB624" s="12">
        <v>615</v>
      </c>
      <c r="AC624" s="12" t="s">
        <v>45</v>
      </c>
      <c r="AD624" s="12">
        <v>0</v>
      </c>
      <c r="AE624" s="12" t="s">
        <v>46</v>
      </c>
    </row>
    <row r="625" spans="1:31" x14ac:dyDescent="0.25">
      <c r="A625">
        <v>3186</v>
      </c>
      <c r="B625" t="s">
        <v>903</v>
      </c>
      <c r="C625" t="s">
        <v>904</v>
      </c>
      <c r="D625" s="12" t="s">
        <v>35</v>
      </c>
      <c r="E625" s="13">
        <v>73838</v>
      </c>
      <c r="F625" t="s">
        <v>66</v>
      </c>
      <c r="G625" t="s">
        <v>37</v>
      </c>
      <c r="H625" t="s">
        <v>57</v>
      </c>
      <c r="I625" t="s">
        <v>39</v>
      </c>
      <c r="J625" s="12" t="s">
        <v>40</v>
      </c>
      <c r="K625" s="12" t="s">
        <v>41</v>
      </c>
      <c r="L625" s="12">
        <v>3</v>
      </c>
      <c r="M625" s="12">
        <v>2015</v>
      </c>
      <c r="N625" s="12">
        <v>2</v>
      </c>
      <c r="O625" s="12">
        <v>2017</v>
      </c>
      <c r="P625" s="12">
        <v>1</v>
      </c>
      <c r="Q625" s="12">
        <v>2017</v>
      </c>
      <c r="R625" s="15">
        <v>2</v>
      </c>
      <c r="S625" s="15">
        <v>2017</v>
      </c>
      <c r="T625" s="12">
        <v>100</v>
      </c>
      <c r="U625" s="14">
        <v>38383</v>
      </c>
      <c r="V625" s="14">
        <v>38219</v>
      </c>
      <c r="W625" s="12" t="s">
        <v>43</v>
      </c>
      <c r="X625" s="12">
        <v>6</v>
      </c>
      <c r="Y625" s="12" t="s">
        <v>44</v>
      </c>
      <c r="Z625" s="12">
        <v>61</v>
      </c>
      <c r="AA625" s="12" t="s">
        <v>44</v>
      </c>
      <c r="AB625" s="12">
        <v>615</v>
      </c>
      <c r="AC625" s="12" t="s">
        <v>45</v>
      </c>
      <c r="AD625" s="12">
        <v>0</v>
      </c>
      <c r="AE625" s="12" t="s">
        <v>46</v>
      </c>
    </row>
    <row r="626" spans="1:31" x14ac:dyDescent="0.25">
      <c r="A626">
        <v>3304</v>
      </c>
      <c r="B626" t="s">
        <v>905</v>
      </c>
      <c r="C626" t="s">
        <v>906</v>
      </c>
      <c r="D626" s="12" t="s">
        <v>35</v>
      </c>
      <c r="E626" s="13">
        <v>46068</v>
      </c>
      <c r="F626" t="s">
        <v>175</v>
      </c>
      <c r="G626" t="s">
        <v>56</v>
      </c>
      <c r="H626" t="s">
        <v>57</v>
      </c>
      <c r="I626" t="s">
        <v>39</v>
      </c>
      <c r="J626" s="12" t="s">
        <v>40</v>
      </c>
      <c r="K626" s="12" t="s">
        <v>41</v>
      </c>
      <c r="L626" s="12">
        <v>5</v>
      </c>
      <c r="M626" s="12">
        <v>2005</v>
      </c>
      <c r="N626" s="12">
        <v>3</v>
      </c>
      <c r="O626" s="12">
        <v>2017</v>
      </c>
      <c r="P626" s="12">
        <v>3</v>
      </c>
      <c r="Q626" s="12">
        <v>2017</v>
      </c>
      <c r="R626" s="15">
        <v>3</v>
      </c>
      <c r="S626" s="15">
        <v>2017</v>
      </c>
      <c r="T626" s="12">
        <v>120</v>
      </c>
      <c r="U626" s="14">
        <v>36934</v>
      </c>
      <c r="V626" s="14">
        <v>36888</v>
      </c>
      <c r="W626" s="12" t="s">
        <v>43</v>
      </c>
      <c r="X626" s="12">
        <v>6</v>
      </c>
      <c r="Y626" s="12" t="s">
        <v>44</v>
      </c>
      <c r="Z626" s="12">
        <v>61</v>
      </c>
      <c r="AA626" s="12" t="s">
        <v>44</v>
      </c>
      <c r="AB626" s="12">
        <v>615</v>
      </c>
      <c r="AC626" s="12" t="s">
        <v>45</v>
      </c>
      <c r="AD626" s="12">
        <v>0</v>
      </c>
      <c r="AE626" s="12" t="s">
        <v>46</v>
      </c>
    </row>
    <row r="627" spans="1:31" x14ac:dyDescent="0.25">
      <c r="A627">
        <v>3371</v>
      </c>
      <c r="B627" t="s">
        <v>907</v>
      </c>
      <c r="C627" t="s">
        <v>908</v>
      </c>
      <c r="D627" s="12" t="s">
        <v>76</v>
      </c>
      <c r="E627" s="13">
        <v>60644</v>
      </c>
      <c r="F627" t="s">
        <v>36</v>
      </c>
      <c r="G627" t="s">
        <v>37</v>
      </c>
      <c r="H627" t="s">
        <v>57</v>
      </c>
      <c r="I627" t="s">
        <v>39</v>
      </c>
      <c r="J627" s="12" t="s">
        <v>40</v>
      </c>
      <c r="K627" s="12" t="s">
        <v>41</v>
      </c>
      <c r="L627" s="12" t="s">
        <v>67</v>
      </c>
      <c r="N627" s="12">
        <v>4</v>
      </c>
      <c r="O627" s="12">
        <v>2017</v>
      </c>
      <c r="P627" s="12">
        <v>4</v>
      </c>
      <c r="Q627" s="12">
        <v>2017</v>
      </c>
      <c r="R627" s="12">
        <v>4</v>
      </c>
      <c r="S627" s="15">
        <v>2017</v>
      </c>
      <c r="T627" s="12">
        <v>120</v>
      </c>
      <c r="U627" s="14">
        <v>37305</v>
      </c>
      <c r="V627" s="14">
        <v>37125</v>
      </c>
      <c r="W627" s="12" t="s">
        <v>43</v>
      </c>
      <c r="X627" s="12">
        <v>6</v>
      </c>
      <c r="Y627" s="12" t="s">
        <v>44</v>
      </c>
      <c r="Z627" s="12">
        <v>61</v>
      </c>
      <c r="AA627" s="12" t="s">
        <v>44</v>
      </c>
      <c r="AB627" s="12">
        <v>615</v>
      </c>
      <c r="AC627" s="12" t="s">
        <v>45</v>
      </c>
      <c r="AD627" s="12">
        <v>0</v>
      </c>
      <c r="AE627" s="12" t="s">
        <v>46</v>
      </c>
    </row>
    <row r="628" spans="1:31" x14ac:dyDescent="0.25">
      <c r="A628">
        <v>3371</v>
      </c>
      <c r="B628" t="s">
        <v>907</v>
      </c>
      <c r="C628" t="s">
        <v>908</v>
      </c>
      <c r="D628" s="12" t="s">
        <v>76</v>
      </c>
      <c r="E628" s="13">
        <v>1083286</v>
      </c>
      <c r="F628" t="s">
        <v>36</v>
      </c>
      <c r="G628" t="s">
        <v>37</v>
      </c>
      <c r="H628" t="s">
        <v>57</v>
      </c>
      <c r="I628" t="s">
        <v>39</v>
      </c>
      <c r="J628" s="12" t="s">
        <v>40</v>
      </c>
      <c r="K628" s="12" t="s">
        <v>41</v>
      </c>
      <c r="L628" s="12" t="s">
        <v>67</v>
      </c>
      <c r="N628" s="12" t="s">
        <v>67</v>
      </c>
      <c r="P628" s="12" t="s">
        <v>67</v>
      </c>
      <c r="R628" s="15" t="s">
        <v>67</v>
      </c>
      <c r="S628" s="16"/>
      <c r="T628" s="12">
        <v>120</v>
      </c>
      <c r="U628" s="17" t="s">
        <v>85</v>
      </c>
      <c r="V628" s="12" t="s">
        <v>67</v>
      </c>
      <c r="W628" s="12" t="s">
        <v>43</v>
      </c>
      <c r="X628" s="12">
        <v>6</v>
      </c>
      <c r="Y628" s="12" t="s">
        <v>44</v>
      </c>
      <c r="Z628" s="12">
        <v>61</v>
      </c>
      <c r="AA628" s="12" t="s">
        <v>44</v>
      </c>
      <c r="AB628" s="12">
        <v>615</v>
      </c>
      <c r="AC628" s="12" t="s">
        <v>45</v>
      </c>
      <c r="AD628" s="12">
        <v>0</v>
      </c>
      <c r="AE628" s="12" t="s">
        <v>46</v>
      </c>
    </row>
    <row r="629" spans="1:31" x14ac:dyDescent="0.25">
      <c r="A629">
        <v>3613</v>
      </c>
      <c r="B629" t="s">
        <v>909</v>
      </c>
      <c r="C629" t="s">
        <v>910</v>
      </c>
      <c r="D629" s="12" t="s">
        <v>35</v>
      </c>
      <c r="E629" s="13">
        <v>48072</v>
      </c>
      <c r="F629" t="s">
        <v>94</v>
      </c>
      <c r="G629" t="s">
        <v>51</v>
      </c>
      <c r="H629" t="s">
        <v>57</v>
      </c>
      <c r="I629" t="s">
        <v>39</v>
      </c>
      <c r="J629" s="12" t="s">
        <v>40</v>
      </c>
      <c r="K629" s="12" t="s">
        <v>41</v>
      </c>
      <c r="L629" s="12">
        <v>3</v>
      </c>
      <c r="M629" s="12">
        <v>2010</v>
      </c>
      <c r="N629" s="12">
        <v>4</v>
      </c>
      <c r="O629" s="12">
        <v>2017</v>
      </c>
      <c r="P629" s="12">
        <v>3</v>
      </c>
      <c r="Q629" s="12">
        <v>2017</v>
      </c>
      <c r="R629" s="15">
        <v>3</v>
      </c>
      <c r="S629" s="15">
        <v>2017</v>
      </c>
      <c r="T629" s="12">
        <v>50</v>
      </c>
      <c r="U629" s="14">
        <v>37144</v>
      </c>
      <c r="V629" s="14">
        <v>37092</v>
      </c>
      <c r="W629" s="12" t="s">
        <v>43</v>
      </c>
      <c r="X629" s="12">
        <v>6</v>
      </c>
      <c r="Y629" s="12" t="s">
        <v>44</v>
      </c>
      <c r="Z629" s="12">
        <v>61</v>
      </c>
      <c r="AA629" s="12" t="s">
        <v>44</v>
      </c>
      <c r="AB629" s="12">
        <v>615</v>
      </c>
      <c r="AC629" s="12" t="s">
        <v>45</v>
      </c>
      <c r="AD629" s="12">
        <v>0</v>
      </c>
      <c r="AE629" s="12" t="s">
        <v>46</v>
      </c>
    </row>
    <row r="630" spans="1:31" x14ac:dyDescent="0.25">
      <c r="A630">
        <v>3641</v>
      </c>
      <c r="B630" t="s">
        <v>911</v>
      </c>
      <c r="C630" t="s">
        <v>912</v>
      </c>
      <c r="D630" s="12" t="s">
        <v>76</v>
      </c>
      <c r="E630" s="13">
        <v>67299</v>
      </c>
      <c r="F630" t="s">
        <v>66</v>
      </c>
      <c r="G630" t="s">
        <v>37</v>
      </c>
      <c r="H630" t="s">
        <v>57</v>
      </c>
      <c r="I630" t="s">
        <v>39</v>
      </c>
      <c r="J630" s="12" t="s">
        <v>40</v>
      </c>
      <c r="K630" s="12" t="s">
        <v>41</v>
      </c>
      <c r="L630" s="12">
        <v>3</v>
      </c>
      <c r="M630" s="12">
        <v>2015</v>
      </c>
      <c r="N630" s="12">
        <v>3</v>
      </c>
      <c r="O630" s="12">
        <v>2017</v>
      </c>
      <c r="P630" s="12">
        <v>2</v>
      </c>
      <c r="Q630" s="12">
        <v>2017</v>
      </c>
      <c r="R630" s="15">
        <v>3</v>
      </c>
      <c r="S630" s="15">
        <v>2017</v>
      </c>
      <c r="T630" s="12">
        <v>60</v>
      </c>
      <c r="U630" s="14">
        <v>37662</v>
      </c>
      <c r="V630" s="14">
        <v>37645</v>
      </c>
      <c r="W630" s="12" t="s">
        <v>43</v>
      </c>
      <c r="X630" s="12">
        <v>6</v>
      </c>
      <c r="Y630" s="12" t="s">
        <v>44</v>
      </c>
      <c r="Z630" s="12">
        <v>61</v>
      </c>
      <c r="AA630" s="12" t="s">
        <v>44</v>
      </c>
      <c r="AB630" s="12">
        <v>615</v>
      </c>
      <c r="AC630" s="12" t="s">
        <v>45</v>
      </c>
      <c r="AD630" s="12">
        <v>0</v>
      </c>
      <c r="AE630" s="12" t="s">
        <v>46</v>
      </c>
    </row>
    <row r="631" spans="1:31" x14ac:dyDescent="0.25">
      <c r="A631">
        <v>3768</v>
      </c>
      <c r="B631" t="s">
        <v>913</v>
      </c>
      <c r="C631" t="s">
        <v>67</v>
      </c>
      <c r="D631" s="12" t="s">
        <v>35</v>
      </c>
      <c r="E631" s="13">
        <v>100109</v>
      </c>
      <c r="F631" t="s">
        <v>72</v>
      </c>
      <c r="G631" t="s">
        <v>73</v>
      </c>
      <c r="H631" t="s">
        <v>38</v>
      </c>
      <c r="I631" t="s">
        <v>39</v>
      </c>
      <c r="J631" s="12" t="s">
        <v>40</v>
      </c>
      <c r="K631" s="12" t="s">
        <v>41</v>
      </c>
      <c r="L631" s="12">
        <v>3</v>
      </c>
      <c r="M631" s="12">
        <v>2012</v>
      </c>
      <c r="N631" s="12">
        <v>3</v>
      </c>
      <c r="O631" s="12">
        <v>2017</v>
      </c>
      <c r="P631" s="12">
        <v>2</v>
      </c>
      <c r="Q631" s="12">
        <v>2017</v>
      </c>
      <c r="R631" s="15">
        <v>2</v>
      </c>
      <c r="S631" s="15">
        <v>2017</v>
      </c>
      <c r="T631" s="12">
        <v>100</v>
      </c>
      <c r="U631" s="14">
        <v>39080</v>
      </c>
      <c r="V631" s="14">
        <v>39080</v>
      </c>
      <c r="W631" s="12" t="s">
        <v>43</v>
      </c>
      <c r="X631" s="12">
        <v>6</v>
      </c>
      <c r="Y631" s="12" t="s">
        <v>44</v>
      </c>
      <c r="Z631" s="12">
        <v>61</v>
      </c>
      <c r="AA631" s="12" t="s">
        <v>44</v>
      </c>
      <c r="AB631" s="12">
        <v>615</v>
      </c>
      <c r="AC631" s="12" t="s">
        <v>45</v>
      </c>
      <c r="AD631" s="12">
        <v>0</v>
      </c>
      <c r="AE631" s="12" t="s">
        <v>46</v>
      </c>
    </row>
    <row r="632" spans="1:31" x14ac:dyDescent="0.25">
      <c r="A632">
        <v>3877</v>
      </c>
      <c r="B632" t="s">
        <v>914</v>
      </c>
      <c r="C632" t="s">
        <v>67</v>
      </c>
      <c r="D632" s="12" t="s">
        <v>35</v>
      </c>
      <c r="E632" s="13">
        <v>5000958</v>
      </c>
      <c r="F632" t="s">
        <v>94</v>
      </c>
      <c r="G632" t="s">
        <v>51</v>
      </c>
      <c r="H632" t="s">
        <v>57</v>
      </c>
      <c r="I632" t="s">
        <v>39</v>
      </c>
      <c r="J632" s="12" t="s">
        <v>40</v>
      </c>
      <c r="K632" s="12" t="s">
        <v>41</v>
      </c>
      <c r="L632" s="12">
        <v>2</v>
      </c>
      <c r="M632" s="12">
        <v>2018</v>
      </c>
      <c r="N632" s="12" t="s">
        <v>67</v>
      </c>
      <c r="P632" s="12" t="s">
        <v>67</v>
      </c>
      <c r="R632" s="15" t="s">
        <v>67</v>
      </c>
      <c r="S632" s="16"/>
      <c r="T632" s="12">
        <v>180</v>
      </c>
      <c r="U632" s="14">
        <v>40581</v>
      </c>
      <c r="V632" s="14">
        <v>40421</v>
      </c>
      <c r="W632" s="12" t="s">
        <v>43</v>
      </c>
      <c r="X632" s="12">
        <v>6</v>
      </c>
      <c r="Y632" s="12" t="s">
        <v>44</v>
      </c>
      <c r="Z632" s="12">
        <v>61</v>
      </c>
      <c r="AA632" s="12" t="s">
        <v>44</v>
      </c>
      <c r="AB632" s="12">
        <v>615</v>
      </c>
      <c r="AC632" s="12" t="s">
        <v>45</v>
      </c>
      <c r="AD632" s="12">
        <v>0</v>
      </c>
      <c r="AE632" s="12" t="s">
        <v>46</v>
      </c>
    </row>
    <row r="633" spans="1:31" x14ac:dyDescent="0.25">
      <c r="A633">
        <v>4118</v>
      </c>
      <c r="B633" t="s">
        <v>687</v>
      </c>
      <c r="C633" t="s">
        <v>688</v>
      </c>
      <c r="D633" s="12" t="s">
        <v>35</v>
      </c>
      <c r="E633" s="13">
        <v>1080966</v>
      </c>
      <c r="F633" t="s">
        <v>267</v>
      </c>
      <c r="G633" t="s">
        <v>56</v>
      </c>
      <c r="H633" t="s">
        <v>57</v>
      </c>
      <c r="I633" t="s">
        <v>39</v>
      </c>
      <c r="J633" s="12" t="s">
        <v>40</v>
      </c>
      <c r="K633" s="12" t="s">
        <v>41</v>
      </c>
      <c r="L633" s="12">
        <v>3</v>
      </c>
      <c r="M633" s="12">
        <v>2016</v>
      </c>
      <c r="N633" s="12" t="s">
        <v>67</v>
      </c>
      <c r="P633" s="12" t="s">
        <v>67</v>
      </c>
      <c r="R633" s="15" t="s">
        <v>67</v>
      </c>
      <c r="S633" s="16"/>
      <c r="T633" s="12">
        <v>100</v>
      </c>
      <c r="U633" s="14">
        <v>40575</v>
      </c>
      <c r="V633" s="14">
        <v>40459</v>
      </c>
      <c r="W633" s="12" t="s">
        <v>43</v>
      </c>
      <c r="X633" s="12">
        <v>6</v>
      </c>
      <c r="Y633" s="12" t="s">
        <v>44</v>
      </c>
      <c r="Z633" s="12">
        <v>61</v>
      </c>
      <c r="AA633" s="12" t="s">
        <v>44</v>
      </c>
      <c r="AB633" s="12">
        <v>615</v>
      </c>
      <c r="AC633" s="12" t="s">
        <v>45</v>
      </c>
      <c r="AD633" s="12">
        <v>0</v>
      </c>
      <c r="AE633" s="12" t="s">
        <v>46</v>
      </c>
    </row>
    <row r="634" spans="1:31" x14ac:dyDescent="0.25">
      <c r="A634">
        <v>4255</v>
      </c>
      <c r="B634" t="s">
        <v>915</v>
      </c>
      <c r="C634" t="s">
        <v>502</v>
      </c>
      <c r="D634" s="12" t="s">
        <v>35</v>
      </c>
      <c r="E634" s="13">
        <v>1032473</v>
      </c>
      <c r="F634" t="s">
        <v>205</v>
      </c>
      <c r="G634" t="s">
        <v>206</v>
      </c>
      <c r="H634" t="s">
        <v>57</v>
      </c>
      <c r="I634" t="s">
        <v>39</v>
      </c>
      <c r="J634" s="12" t="s">
        <v>40</v>
      </c>
      <c r="K634" s="12" t="s">
        <v>41</v>
      </c>
      <c r="L634" s="12">
        <v>3</v>
      </c>
      <c r="M634" s="12">
        <v>2016</v>
      </c>
      <c r="N634" s="12">
        <v>3</v>
      </c>
      <c r="O634" s="12">
        <v>2017</v>
      </c>
      <c r="P634" s="12">
        <v>3</v>
      </c>
      <c r="Q634" s="12">
        <v>2017</v>
      </c>
      <c r="R634" s="12">
        <v>4</v>
      </c>
      <c r="S634" s="15">
        <v>2017</v>
      </c>
      <c r="T634" s="12">
        <v>150</v>
      </c>
      <c r="U634" s="14">
        <v>41673</v>
      </c>
      <c r="V634" s="14">
        <v>40507</v>
      </c>
      <c r="W634" s="12" t="s">
        <v>43</v>
      </c>
      <c r="X634" s="12">
        <v>6</v>
      </c>
      <c r="Y634" s="12" t="s">
        <v>44</v>
      </c>
      <c r="Z634" s="12">
        <v>61</v>
      </c>
      <c r="AA634" s="12" t="s">
        <v>44</v>
      </c>
      <c r="AB634" s="12">
        <v>615</v>
      </c>
      <c r="AC634" s="12" t="s">
        <v>45</v>
      </c>
      <c r="AD634" s="12">
        <v>0</v>
      </c>
      <c r="AE634" s="12" t="s">
        <v>46</v>
      </c>
    </row>
    <row r="635" spans="1:31" x14ac:dyDescent="0.25">
      <c r="A635">
        <v>4428</v>
      </c>
      <c r="B635" t="s">
        <v>916</v>
      </c>
      <c r="C635" t="s">
        <v>917</v>
      </c>
      <c r="D635" s="12" t="s">
        <v>104</v>
      </c>
      <c r="E635" s="13">
        <v>85640</v>
      </c>
      <c r="F635" t="s">
        <v>121</v>
      </c>
      <c r="G635" t="s">
        <v>37</v>
      </c>
      <c r="H635" t="s">
        <v>57</v>
      </c>
      <c r="I635" t="s">
        <v>39</v>
      </c>
      <c r="J635" s="12" t="s">
        <v>40</v>
      </c>
      <c r="K635" s="12" t="s">
        <v>41</v>
      </c>
      <c r="L635" s="12" t="s">
        <v>67</v>
      </c>
      <c r="N635" s="12">
        <v>3</v>
      </c>
      <c r="O635" s="12">
        <v>2017</v>
      </c>
      <c r="P635" s="12">
        <v>4</v>
      </c>
      <c r="Q635" s="12">
        <v>2017</v>
      </c>
      <c r="R635" s="15">
        <v>4</v>
      </c>
      <c r="S635" s="15">
        <v>2017</v>
      </c>
      <c r="T635" s="12">
        <v>100</v>
      </c>
      <c r="U635" s="14">
        <v>36969</v>
      </c>
      <c r="V635" s="14">
        <v>36875</v>
      </c>
      <c r="W635" s="12" t="s">
        <v>43</v>
      </c>
      <c r="X635" s="12">
        <v>6</v>
      </c>
      <c r="Y635" s="12" t="s">
        <v>44</v>
      </c>
      <c r="Z635" s="12">
        <v>61</v>
      </c>
      <c r="AA635" s="12" t="s">
        <v>44</v>
      </c>
      <c r="AB635" s="12">
        <v>615</v>
      </c>
      <c r="AC635" s="12" t="s">
        <v>45</v>
      </c>
      <c r="AD635" s="12">
        <v>0</v>
      </c>
      <c r="AE635" s="12" t="s">
        <v>46</v>
      </c>
    </row>
    <row r="636" spans="1:31" x14ac:dyDescent="0.25">
      <c r="A636">
        <v>4669</v>
      </c>
      <c r="B636" t="s">
        <v>918</v>
      </c>
      <c r="C636" t="s">
        <v>918</v>
      </c>
      <c r="D636" s="12" t="s">
        <v>35</v>
      </c>
      <c r="E636" s="13">
        <v>107828</v>
      </c>
      <c r="F636" t="s">
        <v>94</v>
      </c>
      <c r="G636" t="s">
        <v>51</v>
      </c>
      <c r="H636" t="s">
        <v>38</v>
      </c>
      <c r="I636" t="s">
        <v>39</v>
      </c>
      <c r="J636" s="12" t="s">
        <v>40</v>
      </c>
      <c r="K636" s="12" t="s">
        <v>41</v>
      </c>
      <c r="L636" s="12">
        <v>3</v>
      </c>
      <c r="M636" s="12">
        <v>2011</v>
      </c>
      <c r="N636" s="12">
        <v>2</v>
      </c>
      <c r="O636" s="12">
        <v>2017</v>
      </c>
      <c r="P636" s="12">
        <v>2</v>
      </c>
      <c r="Q636" s="12">
        <v>2017</v>
      </c>
      <c r="R636" s="15">
        <v>1</v>
      </c>
      <c r="S636" s="15">
        <v>2017</v>
      </c>
      <c r="T636" s="12">
        <v>100</v>
      </c>
      <c r="U636" s="14">
        <v>39448</v>
      </c>
      <c r="V636" s="14">
        <v>39412</v>
      </c>
      <c r="W636" s="12" t="s">
        <v>43</v>
      </c>
      <c r="X636" s="12">
        <v>6</v>
      </c>
      <c r="Y636" s="12" t="s">
        <v>44</v>
      </c>
      <c r="Z636" s="12">
        <v>61</v>
      </c>
      <c r="AA636" s="12" t="s">
        <v>44</v>
      </c>
      <c r="AB636" s="12">
        <v>615</v>
      </c>
      <c r="AC636" s="12" t="s">
        <v>45</v>
      </c>
      <c r="AD636" s="12">
        <v>0</v>
      </c>
      <c r="AE636" s="12" t="s">
        <v>46</v>
      </c>
    </row>
    <row r="637" spans="1:31" x14ac:dyDescent="0.25">
      <c r="A637">
        <v>4810</v>
      </c>
      <c r="B637" t="s">
        <v>919</v>
      </c>
      <c r="C637" t="s">
        <v>920</v>
      </c>
      <c r="D637" s="12" t="s">
        <v>35</v>
      </c>
      <c r="E637" s="13">
        <v>1057622</v>
      </c>
      <c r="F637" t="s">
        <v>72</v>
      </c>
      <c r="G637" t="s">
        <v>73</v>
      </c>
      <c r="H637" t="s">
        <v>57</v>
      </c>
      <c r="I637" t="s">
        <v>39</v>
      </c>
      <c r="J637" s="12" t="s">
        <v>40</v>
      </c>
      <c r="K637" s="12" t="s">
        <v>41</v>
      </c>
      <c r="L637" s="12">
        <v>4</v>
      </c>
      <c r="M637" s="12">
        <v>2014</v>
      </c>
      <c r="N637" s="12">
        <v>3</v>
      </c>
      <c r="O637" s="12">
        <v>2017</v>
      </c>
      <c r="P637" s="12">
        <v>2</v>
      </c>
      <c r="Q637" s="12">
        <v>2017</v>
      </c>
      <c r="R637" s="12">
        <v>3</v>
      </c>
      <c r="S637" s="15">
        <v>2017</v>
      </c>
      <c r="T637" s="12">
        <v>80</v>
      </c>
      <c r="U637" s="14">
        <v>40372</v>
      </c>
      <c r="V637" s="14">
        <v>40372</v>
      </c>
      <c r="W637" s="12" t="s">
        <v>43</v>
      </c>
      <c r="X637" s="12">
        <v>6</v>
      </c>
      <c r="Y637" s="12" t="s">
        <v>44</v>
      </c>
      <c r="Z637" s="12">
        <v>61</v>
      </c>
      <c r="AA637" s="12" t="s">
        <v>44</v>
      </c>
      <c r="AB637" s="12">
        <v>615</v>
      </c>
      <c r="AC637" s="12" t="s">
        <v>45</v>
      </c>
      <c r="AD637" s="12">
        <v>0</v>
      </c>
      <c r="AE637" s="12" t="s">
        <v>46</v>
      </c>
    </row>
    <row r="638" spans="1:31" x14ac:dyDescent="0.25">
      <c r="A638">
        <v>4849</v>
      </c>
      <c r="B638" t="s">
        <v>921</v>
      </c>
      <c r="C638" t="s">
        <v>922</v>
      </c>
      <c r="D638" s="12" t="s">
        <v>35</v>
      </c>
      <c r="E638" s="13">
        <v>118994</v>
      </c>
      <c r="F638" t="s">
        <v>212</v>
      </c>
      <c r="G638" t="s">
        <v>206</v>
      </c>
      <c r="H638" t="s">
        <v>57</v>
      </c>
      <c r="I638" t="s">
        <v>39</v>
      </c>
      <c r="J638" s="12" t="s">
        <v>40</v>
      </c>
      <c r="K638" s="12" t="s">
        <v>41</v>
      </c>
      <c r="L638" s="12">
        <v>3</v>
      </c>
      <c r="M638" s="12">
        <v>2012</v>
      </c>
      <c r="N638" s="12">
        <v>4</v>
      </c>
      <c r="O638" s="12">
        <v>2017</v>
      </c>
      <c r="P638" s="12">
        <v>2</v>
      </c>
      <c r="Q638" s="12">
        <v>2017</v>
      </c>
      <c r="R638" s="12">
        <v>3</v>
      </c>
      <c r="S638" s="15">
        <v>2017</v>
      </c>
      <c r="T638" s="12">
        <v>120</v>
      </c>
      <c r="U638" s="14">
        <v>39854</v>
      </c>
      <c r="V638" s="14">
        <v>39854</v>
      </c>
      <c r="W638" s="12" t="s">
        <v>43</v>
      </c>
      <c r="X638" s="12">
        <v>6</v>
      </c>
      <c r="Y638" s="12" t="s">
        <v>44</v>
      </c>
      <c r="Z638" s="12">
        <v>61</v>
      </c>
      <c r="AA638" s="12" t="s">
        <v>44</v>
      </c>
      <c r="AB638" s="12">
        <v>615</v>
      </c>
      <c r="AC638" s="12" t="s">
        <v>45</v>
      </c>
      <c r="AD638" s="12">
        <v>0</v>
      </c>
      <c r="AE638" s="12" t="s">
        <v>46</v>
      </c>
    </row>
    <row r="639" spans="1:31" x14ac:dyDescent="0.25">
      <c r="A639">
        <v>5036</v>
      </c>
      <c r="B639" t="s">
        <v>923</v>
      </c>
      <c r="C639" t="s">
        <v>924</v>
      </c>
      <c r="D639" s="12" t="s">
        <v>49</v>
      </c>
      <c r="E639" s="13">
        <v>1102774</v>
      </c>
      <c r="F639" t="s">
        <v>42</v>
      </c>
      <c r="G639" t="s">
        <v>73</v>
      </c>
      <c r="H639" t="s">
        <v>57</v>
      </c>
      <c r="I639" t="s">
        <v>39</v>
      </c>
      <c r="J639" s="12" t="s">
        <v>40</v>
      </c>
      <c r="K639" s="12" t="s">
        <v>41</v>
      </c>
      <c r="L639" s="12">
        <v>4</v>
      </c>
      <c r="M639" s="12">
        <v>2014</v>
      </c>
      <c r="N639" s="12">
        <v>3</v>
      </c>
      <c r="O639" s="12">
        <v>2017</v>
      </c>
      <c r="P639" s="12">
        <v>3</v>
      </c>
      <c r="Q639" s="12">
        <v>2017</v>
      </c>
      <c r="R639" s="15">
        <v>3</v>
      </c>
      <c r="S639" s="15">
        <v>2017</v>
      </c>
      <c r="T639" s="12">
        <v>40</v>
      </c>
      <c r="U639" s="14">
        <v>40238</v>
      </c>
      <c r="V639" s="14">
        <v>40050</v>
      </c>
      <c r="W639" s="12" t="s">
        <v>43</v>
      </c>
      <c r="X639" s="12">
        <v>6</v>
      </c>
      <c r="Y639" s="12" t="s">
        <v>44</v>
      </c>
      <c r="Z639" s="12">
        <v>61</v>
      </c>
      <c r="AA639" s="12" t="s">
        <v>44</v>
      </c>
      <c r="AB639" s="12">
        <v>615</v>
      </c>
      <c r="AC639" s="12" t="s">
        <v>45</v>
      </c>
      <c r="AD639" s="12">
        <v>0</v>
      </c>
      <c r="AE639" s="12" t="s">
        <v>46</v>
      </c>
    </row>
    <row r="640" spans="1:31" x14ac:dyDescent="0.25">
      <c r="A640">
        <v>5036</v>
      </c>
      <c r="B640" t="s">
        <v>923</v>
      </c>
      <c r="C640" t="s">
        <v>924</v>
      </c>
      <c r="D640" s="12" t="s">
        <v>49</v>
      </c>
      <c r="E640" s="13">
        <v>1103034</v>
      </c>
      <c r="F640" t="s">
        <v>42</v>
      </c>
      <c r="G640" t="s">
        <v>73</v>
      </c>
      <c r="H640" t="s">
        <v>57</v>
      </c>
      <c r="I640" t="s">
        <v>39</v>
      </c>
      <c r="J640" s="12" t="s">
        <v>40</v>
      </c>
      <c r="K640" s="12" t="s">
        <v>41</v>
      </c>
      <c r="L640" s="12">
        <v>4</v>
      </c>
      <c r="M640" s="12">
        <v>2014</v>
      </c>
      <c r="N640" s="12">
        <v>4</v>
      </c>
      <c r="O640" s="12">
        <v>2017</v>
      </c>
      <c r="P640" s="12">
        <v>4</v>
      </c>
      <c r="Q640" s="12">
        <v>2017</v>
      </c>
      <c r="R640" s="15">
        <v>3</v>
      </c>
      <c r="S640" s="15">
        <v>2017</v>
      </c>
      <c r="T640" s="12">
        <v>40</v>
      </c>
      <c r="U640" s="14">
        <v>40238</v>
      </c>
      <c r="V640" s="14">
        <v>40050</v>
      </c>
      <c r="W640" s="12" t="s">
        <v>43</v>
      </c>
      <c r="X640" s="12">
        <v>6</v>
      </c>
      <c r="Y640" s="12" t="s">
        <v>44</v>
      </c>
      <c r="Z640" s="12">
        <v>61</v>
      </c>
      <c r="AA640" s="12" t="s">
        <v>44</v>
      </c>
      <c r="AB640" s="12">
        <v>615</v>
      </c>
      <c r="AC640" s="12" t="s">
        <v>45</v>
      </c>
      <c r="AD640" s="12">
        <v>0</v>
      </c>
      <c r="AE640" s="12" t="s">
        <v>46</v>
      </c>
    </row>
    <row r="641" spans="1:31" x14ac:dyDescent="0.25">
      <c r="A641">
        <v>5285</v>
      </c>
      <c r="B641" t="s">
        <v>925</v>
      </c>
      <c r="C641" t="s">
        <v>148</v>
      </c>
      <c r="D641" s="12" t="s">
        <v>76</v>
      </c>
      <c r="E641" s="13">
        <v>47941</v>
      </c>
      <c r="F641" t="s">
        <v>72</v>
      </c>
      <c r="G641" t="s">
        <v>73</v>
      </c>
      <c r="H641" t="s">
        <v>57</v>
      </c>
      <c r="I641" t="s">
        <v>39</v>
      </c>
      <c r="J641" s="12" t="s">
        <v>40</v>
      </c>
      <c r="K641" s="12" t="s">
        <v>41</v>
      </c>
      <c r="L641" s="12" t="s">
        <v>67</v>
      </c>
      <c r="N641" s="12">
        <v>3</v>
      </c>
      <c r="O641" s="12">
        <v>2017</v>
      </c>
      <c r="P641" s="12">
        <v>4</v>
      </c>
      <c r="Q641" s="12">
        <v>2017</v>
      </c>
      <c r="R641" s="15" t="s">
        <v>42</v>
      </c>
      <c r="S641" s="15">
        <v>2017</v>
      </c>
      <c r="T641" s="12">
        <v>70</v>
      </c>
      <c r="U641" s="14">
        <v>37104</v>
      </c>
      <c r="V641" s="14">
        <v>37055</v>
      </c>
      <c r="W641" s="12" t="s">
        <v>43</v>
      </c>
      <c r="X641" s="12">
        <v>6</v>
      </c>
      <c r="Y641" s="12" t="s">
        <v>44</v>
      </c>
      <c r="Z641" s="12">
        <v>61</v>
      </c>
      <c r="AA641" s="12" t="s">
        <v>44</v>
      </c>
      <c r="AB641" s="12">
        <v>615</v>
      </c>
      <c r="AC641" s="12" t="s">
        <v>45</v>
      </c>
      <c r="AD641" s="12">
        <v>0</v>
      </c>
      <c r="AE641" s="12" t="s">
        <v>46</v>
      </c>
    </row>
    <row r="642" spans="1:31" x14ac:dyDescent="0.25">
      <c r="A642">
        <v>5599</v>
      </c>
      <c r="B642" t="s">
        <v>926</v>
      </c>
      <c r="C642" t="s">
        <v>927</v>
      </c>
      <c r="D642" s="12" t="s">
        <v>76</v>
      </c>
      <c r="E642" s="13">
        <v>71851</v>
      </c>
      <c r="F642" t="s">
        <v>36</v>
      </c>
      <c r="G642" t="s">
        <v>37</v>
      </c>
      <c r="H642" t="s">
        <v>57</v>
      </c>
      <c r="I642" t="s">
        <v>39</v>
      </c>
      <c r="J642" s="12" t="s">
        <v>40</v>
      </c>
      <c r="K642" s="12" t="s">
        <v>41</v>
      </c>
      <c r="L642" s="12">
        <v>4</v>
      </c>
      <c r="M642" s="12">
        <v>2017</v>
      </c>
      <c r="N642" s="12">
        <v>3</v>
      </c>
      <c r="O642" s="12">
        <v>2017</v>
      </c>
      <c r="P642" s="12">
        <v>3</v>
      </c>
      <c r="Q642" s="12">
        <v>2017</v>
      </c>
      <c r="R642" s="15">
        <v>3</v>
      </c>
      <c r="S642" s="15">
        <v>2017</v>
      </c>
      <c r="T642" s="12">
        <v>40</v>
      </c>
      <c r="U642" s="14">
        <v>38060</v>
      </c>
      <c r="V642" s="14">
        <v>38016</v>
      </c>
      <c r="W642" s="12" t="s">
        <v>43</v>
      </c>
      <c r="X642" s="12">
        <v>6</v>
      </c>
      <c r="Y642" s="12" t="s">
        <v>44</v>
      </c>
      <c r="Z642" s="12">
        <v>61</v>
      </c>
      <c r="AA642" s="12" t="s">
        <v>44</v>
      </c>
      <c r="AB642" s="12">
        <v>615</v>
      </c>
      <c r="AC642" s="12" t="s">
        <v>45</v>
      </c>
      <c r="AD642" s="12">
        <v>0</v>
      </c>
      <c r="AE642" s="12" t="s">
        <v>46</v>
      </c>
    </row>
    <row r="643" spans="1:31" x14ac:dyDescent="0.25">
      <c r="A643">
        <v>13982</v>
      </c>
      <c r="B643" t="s">
        <v>928</v>
      </c>
      <c r="C643" t="s">
        <v>929</v>
      </c>
      <c r="D643" s="12" t="s">
        <v>35</v>
      </c>
      <c r="E643" s="13">
        <v>1077153</v>
      </c>
      <c r="F643" t="s">
        <v>209</v>
      </c>
      <c r="G643" t="s">
        <v>206</v>
      </c>
      <c r="H643" t="s">
        <v>38</v>
      </c>
      <c r="I643" t="s">
        <v>39</v>
      </c>
      <c r="J643" s="12" t="s">
        <v>40</v>
      </c>
      <c r="K643" s="12" t="s">
        <v>41</v>
      </c>
      <c r="L643" s="12">
        <v>4</v>
      </c>
      <c r="M643" s="12">
        <v>2015</v>
      </c>
      <c r="N643" s="12">
        <v>3</v>
      </c>
      <c r="O643" s="12">
        <v>2017</v>
      </c>
      <c r="P643" s="12">
        <v>2</v>
      </c>
      <c r="Q643" s="12">
        <v>2017</v>
      </c>
      <c r="R643" s="15">
        <v>3</v>
      </c>
      <c r="S643" s="15">
        <v>2017</v>
      </c>
      <c r="T643" s="12">
        <v>150</v>
      </c>
      <c r="U643" s="14">
        <v>40696</v>
      </c>
      <c r="V643" s="14">
        <v>40696</v>
      </c>
      <c r="W643" s="12" t="s">
        <v>43</v>
      </c>
      <c r="X643" s="12">
        <v>6</v>
      </c>
      <c r="Y643" s="12" t="s">
        <v>44</v>
      </c>
      <c r="Z643" s="12">
        <v>61</v>
      </c>
      <c r="AA643" s="12" t="s">
        <v>44</v>
      </c>
      <c r="AB643" s="12">
        <v>615</v>
      </c>
      <c r="AC643" s="12" t="s">
        <v>45</v>
      </c>
      <c r="AD643" s="12">
        <v>0</v>
      </c>
      <c r="AE643" s="12" t="s">
        <v>46</v>
      </c>
    </row>
    <row r="644" spans="1:31" x14ac:dyDescent="0.25">
      <c r="A644">
        <v>14724</v>
      </c>
      <c r="B644" t="s">
        <v>739</v>
      </c>
      <c r="C644" t="s">
        <v>740</v>
      </c>
      <c r="D644" s="12" t="s">
        <v>49</v>
      </c>
      <c r="E644" s="13">
        <v>18957</v>
      </c>
      <c r="F644" t="s">
        <v>157</v>
      </c>
      <c r="G644" t="s">
        <v>73</v>
      </c>
      <c r="H644" t="s">
        <v>57</v>
      </c>
      <c r="I644" t="s">
        <v>39</v>
      </c>
      <c r="J644" s="12" t="s">
        <v>40</v>
      </c>
      <c r="K644" s="12" t="s">
        <v>41</v>
      </c>
      <c r="L644" s="12">
        <v>3</v>
      </c>
      <c r="M644" s="12">
        <v>2011</v>
      </c>
      <c r="N644" s="12">
        <v>3</v>
      </c>
      <c r="O644" s="12">
        <v>2017</v>
      </c>
      <c r="P644" s="12">
        <v>4</v>
      </c>
      <c r="Q644" s="12">
        <v>2017</v>
      </c>
      <c r="R644" s="12">
        <v>4</v>
      </c>
      <c r="S644" s="15">
        <v>2017</v>
      </c>
      <c r="T644" s="12">
        <v>50</v>
      </c>
      <c r="U644" s="14">
        <v>35842</v>
      </c>
      <c r="V644" s="14">
        <v>35773</v>
      </c>
      <c r="W644" s="12" t="s">
        <v>43</v>
      </c>
      <c r="X644" s="12">
        <v>6</v>
      </c>
      <c r="Y644" s="12" t="s">
        <v>44</v>
      </c>
      <c r="Z644" s="12">
        <v>61</v>
      </c>
      <c r="AA644" s="12" t="s">
        <v>44</v>
      </c>
      <c r="AB644" s="12">
        <v>615</v>
      </c>
      <c r="AC644" s="12" t="s">
        <v>45</v>
      </c>
      <c r="AD644" s="12">
        <v>0</v>
      </c>
      <c r="AE644" s="12" t="s">
        <v>46</v>
      </c>
    </row>
    <row r="645" spans="1:31" x14ac:dyDescent="0.25">
      <c r="A645">
        <v>17138</v>
      </c>
      <c r="B645" t="s">
        <v>930</v>
      </c>
      <c r="C645" t="s">
        <v>931</v>
      </c>
      <c r="D645" s="12" t="s">
        <v>76</v>
      </c>
      <c r="E645" s="13">
        <v>1152849</v>
      </c>
      <c r="F645" t="s">
        <v>42</v>
      </c>
      <c r="G645" t="s">
        <v>73</v>
      </c>
      <c r="H645" t="s">
        <v>57</v>
      </c>
      <c r="I645" t="s">
        <v>39</v>
      </c>
      <c r="J645" s="12" t="s">
        <v>40</v>
      </c>
      <c r="K645" s="12" t="s">
        <v>41</v>
      </c>
      <c r="L645" s="12">
        <v>4</v>
      </c>
      <c r="M645" s="12">
        <v>2015</v>
      </c>
      <c r="N645" s="12">
        <v>3</v>
      </c>
      <c r="O645" s="12">
        <v>2017</v>
      </c>
      <c r="P645" s="12">
        <v>3</v>
      </c>
      <c r="Q645" s="12">
        <v>2017</v>
      </c>
      <c r="R645" s="15">
        <v>4</v>
      </c>
      <c r="S645" s="15">
        <v>2017</v>
      </c>
      <c r="T645" s="12">
        <v>80</v>
      </c>
      <c r="U645" s="14">
        <v>40940</v>
      </c>
      <c r="V645" s="14">
        <v>40653</v>
      </c>
      <c r="W645" s="12" t="s">
        <v>43</v>
      </c>
      <c r="X645" s="12">
        <v>6</v>
      </c>
      <c r="Y645" s="12" t="s">
        <v>44</v>
      </c>
      <c r="Z645" s="12">
        <v>61</v>
      </c>
      <c r="AA645" s="12" t="s">
        <v>44</v>
      </c>
      <c r="AB645" s="12">
        <v>615</v>
      </c>
      <c r="AC645" s="12" t="s">
        <v>45</v>
      </c>
      <c r="AD645" s="12">
        <v>0</v>
      </c>
      <c r="AE645" s="12" t="s">
        <v>46</v>
      </c>
    </row>
    <row r="646" spans="1:31" x14ac:dyDescent="0.25">
      <c r="A646">
        <v>18440</v>
      </c>
      <c r="B646" t="s">
        <v>932</v>
      </c>
      <c r="C646" t="s">
        <v>933</v>
      </c>
      <c r="D646" s="12" t="s">
        <v>49</v>
      </c>
      <c r="E646" s="13">
        <v>86318</v>
      </c>
      <c r="F646" t="s">
        <v>209</v>
      </c>
      <c r="G646" t="s">
        <v>206</v>
      </c>
      <c r="H646" t="s">
        <v>57</v>
      </c>
      <c r="I646" t="s">
        <v>39</v>
      </c>
      <c r="J646" s="12" t="s">
        <v>40</v>
      </c>
      <c r="K646" s="12" t="s">
        <v>41</v>
      </c>
      <c r="L646" s="12">
        <v>4</v>
      </c>
      <c r="M646" s="12">
        <v>2018</v>
      </c>
      <c r="N646" s="12">
        <v>3</v>
      </c>
      <c r="O646" s="12">
        <v>2017</v>
      </c>
      <c r="P646" s="12">
        <v>3</v>
      </c>
      <c r="Q646" s="12">
        <v>2017</v>
      </c>
      <c r="R646" s="15">
        <v>3</v>
      </c>
      <c r="S646" s="15">
        <v>2017</v>
      </c>
      <c r="T646" s="12">
        <v>40</v>
      </c>
      <c r="U646" s="14">
        <v>37654</v>
      </c>
      <c r="V646" s="14">
        <v>36923</v>
      </c>
      <c r="W646" s="12" t="s">
        <v>43</v>
      </c>
      <c r="X646" s="12">
        <v>6</v>
      </c>
      <c r="Y646" s="12" t="s">
        <v>44</v>
      </c>
      <c r="Z646" s="12">
        <v>61</v>
      </c>
      <c r="AA646" s="12" t="s">
        <v>44</v>
      </c>
      <c r="AB646" s="12">
        <v>615</v>
      </c>
      <c r="AC646" s="12" t="s">
        <v>45</v>
      </c>
      <c r="AD646" s="12">
        <v>0</v>
      </c>
      <c r="AE646" s="12" t="s">
        <v>46</v>
      </c>
    </row>
    <row r="647" spans="1:31" x14ac:dyDescent="0.25">
      <c r="A647">
        <v>18440</v>
      </c>
      <c r="B647" t="s">
        <v>932</v>
      </c>
      <c r="C647" t="s">
        <v>933</v>
      </c>
      <c r="D647" s="12" t="s">
        <v>49</v>
      </c>
      <c r="E647" s="13">
        <v>115009</v>
      </c>
      <c r="F647" t="s">
        <v>209</v>
      </c>
      <c r="G647" t="s">
        <v>206</v>
      </c>
      <c r="H647" t="s">
        <v>57</v>
      </c>
      <c r="I647" t="s">
        <v>39</v>
      </c>
      <c r="J647" s="12" t="s">
        <v>40</v>
      </c>
      <c r="K647" s="12" t="s">
        <v>41</v>
      </c>
      <c r="L647" s="12" t="s">
        <v>67</v>
      </c>
      <c r="N647" s="12" t="s">
        <v>42</v>
      </c>
      <c r="O647" s="12">
        <v>2014</v>
      </c>
      <c r="P647" s="12" t="s">
        <v>42</v>
      </c>
      <c r="Q647" s="12">
        <v>2014</v>
      </c>
      <c r="R647" s="15" t="s">
        <v>67</v>
      </c>
      <c r="S647" s="16"/>
      <c r="T647" s="12">
        <v>30</v>
      </c>
      <c r="U647" s="14">
        <v>39449</v>
      </c>
      <c r="V647" s="14">
        <v>39163</v>
      </c>
      <c r="W647" s="12" t="s">
        <v>43</v>
      </c>
      <c r="X647" s="12">
        <v>6</v>
      </c>
      <c r="Y647" s="12" t="s">
        <v>44</v>
      </c>
      <c r="Z647" s="12">
        <v>61</v>
      </c>
      <c r="AA647" s="12" t="s">
        <v>44</v>
      </c>
      <c r="AB647" s="12">
        <v>615</v>
      </c>
      <c r="AC647" s="12" t="s">
        <v>45</v>
      </c>
      <c r="AD647" s="12">
        <v>0</v>
      </c>
      <c r="AE647" s="12" t="s">
        <v>46</v>
      </c>
    </row>
    <row r="648" spans="1:31" x14ac:dyDescent="0.25">
      <c r="A648">
        <v>4</v>
      </c>
      <c r="B648" t="s">
        <v>934</v>
      </c>
      <c r="C648" t="s">
        <v>935</v>
      </c>
      <c r="D648" s="12" t="s">
        <v>49</v>
      </c>
      <c r="E648" s="13">
        <v>112086</v>
      </c>
      <c r="F648" t="s">
        <v>376</v>
      </c>
      <c r="G648" t="s">
        <v>206</v>
      </c>
      <c r="H648" t="s">
        <v>57</v>
      </c>
      <c r="I648" t="s">
        <v>52</v>
      </c>
      <c r="J648" s="12" t="s">
        <v>40</v>
      </c>
      <c r="K648" s="12" t="s">
        <v>41</v>
      </c>
      <c r="L648" s="12">
        <v>3</v>
      </c>
      <c r="M648" s="12">
        <v>2011</v>
      </c>
      <c r="N648" s="12">
        <v>3</v>
      </c>
      <c r="O648" s="12">
        <v>2017</v>
      </c>
      <c r="P648" s="12">
        <v>2</v>
      </c>
      <c r="Q648" s="12">
        <v>2017</v>
      </c>
      <c r="R648" s="15">
        <v>3</v>
      </c>
      <c r="S648" s="15">
        <v>2017</v>
      </c>
      <c r="T648" s="12">
        <v>50</v>
      </c>
      <c r="U648" s="14">
        <v>39234</v>
      </c>
      <c r="V648" s="14">
        <v>39111</v>
      </c>
      <c r="W648" s="12" t="s">
        <v>43</v>
      </c>
      <c r="X648" s="12">
        <v>6</v>
      </c>
      <c r="Y648" s="12" t="s">
        <v>44</v>
      </c>
      <c r="Z648" s="12">
        <v>61</v>
      </c>
      <c r="AA648" s="12" t="s">
        <v>44</v>
      </c>
      <c r="AB648" s="12">
        <v>615</v>
      </c>
      <c r="AC648" s="12" t="s">
        <v>45</v>
      </c>
      <c r="AD648" s="12">
        <v>0</v>
      </c>
      <c r="AE648" s="12" t="s">
        <v>46</v>
      </c>
    </row>
    <row r="649" spans="1:31" x14ac:dyDescent="0.25">
      <c r="R649" s="16"/>
      <c r="S649" s="16"/>
    </row>
    <row r="650" spans="1:31" x14ac:dyDescent="0.25">
      <c r="R650" s="16"/>
      <c r="S650" s="16"/>
    </row>
    <row r="651" spans="1:31" x14ac:dyDescent="0.25">
      <c r="R651" s="16"/>
      <c r="S651" s="16"/>
    </row>
    <row r="652" spans="1:31" x14ac:dyDescent="0.25">
      <c r="R652" s="16"/>
      <c r="S652" s="16"/>
    </row>
    <row r="653" spans="1:31" x14ac:dyDescent="0.25">
      <c r="S653" s="16"/>
    </row>
    <row r="654" spans="1:31" x14ac:dyDescent="0.25">
      <c r="R654" s="16"/>
      <c r="S654" s="16"/>
    </row>
    <row r="655" spans="1:31" x14ac:dyDescent="0.25">
      <c r="S655" s="16"/>
    </row>
    <row r="656" spans="1:31" x14ac:dyDescent="0.25">
      <c r="R656" s="16"/>
      <c r="S656" s="16"/>
    </row>
    <row r="657" spans="18:19" x14ac:dyDescent="0.25">
      <c r="R657" s="16"/>
      <c r="S657" s="16"/>
    </row>
    <row r="658" spans="18:19" x14ac:dyDescent="0.25">
      <c r="R658" s="16"/>
      <c r="S658" s="16"/>
    </row>
    <row r="659" spans="18:19" x14ac:dyDescent="0.25">
      <c r="S659" s="16"/>
    </row>
    <row r="660" spans="18:19" x14ac:dyDescent="0.25">
      <c r="R660" s="16"/>
      <c r="S660" s="16"/>
    </row>
    <row r="661" spans="18:19" x14ac:dyDescent="0.25">
      <c r="R661" s="16"/>
      <c r="S661" s="16"/>
    </row>
    <row r="662" spans="18:19" x14ac:dyDescent="0.25">
      <c r="R662" s="16"/>
      <c r="S662" s="16"/>
    </row>
    <row r="663" spans="18:19" x14ac:dyDescent="0.25">
      <c r="R663" s="16"/>
      <c r="S663" s="16"/>
    </row>
    <row r="664" spans="18:19" x14ac:dyDescent="0.25">
      <c r="R664" s="16"/>
      <c r="S664" s="16"/>
    </row>
    <row r="665" spans="18:19" x14ac:dyDescent="0.25">
      <c r="S665" s="16"/>
    </row>
    <row r="666" spans="18:19" x14ac:dyDescent="0.25">
      <c r="R666" s="16"/>
      <c r="S666" s="16"/>
    </row>
    <row r="667" spans="18:19" x14ac:dyDescent="0.25">
      <c r="R667" s="16"/>
      <c r="S667" s="16"/>
    </row>
    <row r="668" spans="18:19" x14ac:dyDescent="0.25">
      <c r="R668" s="16"/>
      <c r="S668" s="16"/>
    </row>
    <row r="669" spans="18:19" x14ac:dyDescent="0.25">
      <c r="R669" s="16"/>
      <c r="S669" s="16"/>
    </row>
    <row r="670" spans="18:19" x14ac:dyDescent="0.25">
      <c r="R670" s="16"/>
      <c r="S670" s="16"/>
    </row>
    <row r="671" spans="18:19" x14ac:dyDescent="0.25">
      <c r="R671" s="16"/>
      <c r="S671" s="16"/>
    </row>
    <row r="672" spans="18:19" x14ac:dyDescent="0.25">
      <c r="R672" s="16"/>
      <c r="S672" s="16"/>
    </row>
    <row r="673" spans="18:19" x14ac:dyDescent="0.25">
      <c r="R673" s="16"/>
      <c r="S673" s="16"/>
    </row>
    <row r="674" spans="18:19" x14ac:dyDescent="0.25">
      <c r="R674" s="16"/>
      <c r="S674" s="16"/>
    </row>
    <row r="675" spans="18:19" x14ac:dyDescent="0.25">
      <c r="R675" s="16"/>
      <c r="S675" s="16"/>
    </row>
    <row r="676" spans="18:19" x14ac:dyDescent="0.25">
      <c r="R676" s="16"/>
      <c r="S676" s="16"/>
    </row>
    <row r="677" spans="18:19" x14ac:dyDescent="0.25">
      <c r="R677" s="16"/>
      <c r="S677" s="16"/>
    </row>
    <row r="678" spans="18:19" x14ac:dyDescent="0.25">
      <c r="R678" s="16"/>
      <c r="S678" s="16"/>
    </row>
    <row r="679" spans="18:19" x14ac:dyDescent="0.25">
      <c r="R679" s="16"/>
      <c r="S679" s="16"/>
    </row>
    <row r="680" spans="18:19" x14ac:dyDescent="0.25">
      <c r="R680" s="16"/>
      <c r="S680" s="16"/>
    </row>
    <row r="681" spans="18:19" x14ac:dyDescent="0.25">
      <c r="R681" s="16"/>
      <c r="S681" s="16"/>
    </row>
    <row r="682" spans="18:19" x14ac:dyDescent="0.25">
      <c r="R682" s="16"/>
      <c r="S682" s="16"/>
    </row>
    <row r="683" spans="18:19" x14ac:dyDescent="0.25">
      <c r="R683" s="16"/>
      <c r="S683" s="16"/>
    </row>
    <row r="684" spans="18:19" x14ac:dyDescent="0.25">
      <c r="R684" s="16"/>
      <c r="S684" s="16"/>
    </row>
    <row r="685" spans="18:19" x14ac:dyDescent="0.25">
      <c r="R685" s="16"/>
      <c r="S685" s="16"/>
    </row>
    <row r="686" spans="18:19" x14ac:dyDescent="0.25">
      <c r="R686" s="16"/>
      <c r="S686" s="16"/>
    </row>
    <row r="687" spans="18:19" x14ac:dyDescent="0.25">
      <c r="S687" s="16"/>
    </row>
    <row r="688" spans="18:19" x14ac:dyDescent="0.25">
      <c r="R688" s="16"/>
      <c r="S688" s="16"/>
    </row>
    <row r="689" spans="18:19" x14ac:dyDescent="0.25">
      <c r="R689" s="16"/>
      <c r="S689" s="16"/>
    </row>
    <row r="690" spans="18:19" x14ac:dyDescent="0.25">
      <c r="R690" s="16"/>
      <c r="S690" s="16"/>
    </row>
    <row r="691" spans="18:19" x14ac:dyDescent="0.25">
      <c r="R691" s="16"/>
      <c r="S691" s="16"/>
    </row>
    <row r="692" spans="18:19" x14ac:dyDescent="0.25">
      <c r="R692" s="16"/>
      <c r="S692" s="16"/>
    </row>
    <row r="693" spans="18:19" x14ac:dyDescent="0.25">
      <c r="R693" s="16"/>
      <c r="S693" s="16"/>
    </row>
    <row r="694" spans="18:19" x14ac:dyDescent="0.25">
      <c r="R694" s="16"/>
      <c r="S694" s="16"/>
    </row>
    <row r="695" spans="18:19" x14ac:dyDescent="0.25">
      <c r="R695" s="16"/>
      <c r="S695" s="16"/>
    </row>
    <row r="696" spans="18:19" x14ac:dyDescent="0.25">
      <c r="S696" s="16"/>
    </row>
    <row r="697" spans="18:19" x14ac:dyDescent="0.25">
      <c r="R697" s="16"/>
      <c r="S697" s="16"/>
    </row>
    <row r="698" spans="18:19" x14ac:dyDescent="0.25">
      <c r="S698" s="16"/>
    </row>
    <row r="699" spans="18:19" x14ac:dyDescent="0.25">
      <c r="R699" s="16"/>
      <c r="S699" s="16"/>
    </row>
    <row r="700" spans="18:19" x14ac:dyDescent="0.25">
      <c r="R700" s="16"/>
      <c r="S700" s="16"/>
    </row>
    <row r="701" spans="18:19" x14ac:dyDescent="0.25">
      <c r="R701" s="16"/>
      <c r="S701" s="16"/>
    </row>
    <row r="702" spans="18:19" x14ac:dyDescent="0.25">
      <c r="S702" s="16"/>
    </row>
    <row r="703" spans="18:19" x14ac:dyDescent="0.25">
      <c r="R703" s="16"/>
      <c r="S703" s="16"/>
    </row>
    <row r="704" spans="18:19" x14ac:dyDescent="0.25">
      <c r="R704" s="16"/>
      <c r="S704" s="16"/>
    </row>
    <row r="705" spans="18:19" x14ac:dyDescent="0.25">
      <c r="S705" s="16"/>
    </row>
    <row r="706" spans="18:19" x14ac:dyDescent="0.25">
      <c r="R706" s="16"/>
      <c r="S706" s="16"/>
    </row>
    <row r="707" spans="18:19" x14ac:dyDescent="0.25">
      <c r="R707" s="16"/>
      <c r="S707" s="16"/>
    </row>
    <row r="708" spans="18:19" x14ac:dyDescent="0.25">
      <c r="S708" s="16"/>
    </row>
    <row r="709" spans="18:19" x14ac:dyDescent="0.25">
      <c r="R709" s="16"/>
      <c r="S709" s="16"/>
    </row>
    <row r="710" spans="18:19" x14ac:dyDescent="0.25">
      <c r="S710" s="16"/>
    </row>
    <row r="711" spans="18:19" x14ac:dyDescent="0.25">
      <c r="R711" s="16"/>
      <c r="S711" s="16"/>
    </row>
    <row r="712" spans="18:19" x14ac:dyDescent="0.25">
      <c r="S712" s="16"/>
    </row>
    <row r="713" spans="18:19" x14ac:dyDescent="0.25">
      <c r="R713" s="16"/>
      <c r="S713" s="16"/>
    </row>
    <row r="714" spans="18:19" x14ac:dyDescent="0.25">
      <c r="R714" s="16"/>
      <c r="S714" s="16"/>
    </row>
    <row r="715" spans="18:19" x14ac:dyDescent="0.25">
      <c r="R715" s="16"/>
      <c r="S715" s="16"/>
    </row>
    <row r="716" spans="18:19" x14ac:dyDescent="0.25">
      <c r="R716" s="16"/>
      <c r="S716" s="16"/>
    </row>
    <row r="717" spans="18:19" x14ac:dyDescent="0.25">
      <c r="R717" s="16"/>
      <c r="S717" s="16"/>
    </row>
    <row r="718" spans="18:19" x14ac:dyDescent="0.25">
      <c r="R718" s="16"/>
      <c r="S718" s="16"/>
    </row>
    <row r="719" spans="18:19" x14ac:dyDescent="0.25">
      <c r="R719" s="16"/>
      <c r="S719" s="16"/>
    </row>
    <row r="720" spans="18:19" x14ac:dyDescent="0.25">
      <c r="R720" s="16"/>
      <c r="S720" s="16"/>
    </row>
    <row r="721" spans="18:19" x14ac:dyDescent="0.25">
      <c r="R721" s="16"/>
      <c r="S721" s="16"/>
    </row>
    <row r="722" spans="18:19" x14ac:dyDescent="0.25">
      <c r="R722" s="16"/>
      <c r="S722" s="16"/>
    </row>
    <row r="723" spans="18:19" x14ac:dyDescent="0.25">
      <c r="S723" s="16"/>
    </row>
    <row r="724" spans="18:19" x14ac:dyDescent="0.25">
      <c r="R724" s="16"/>
      <c r="S724" s="16"/>
    </row>
    <row r="725" spans="18:19" x14ac:dyDescent="0.25">
      <c r="R725" s="16"/>
      <c r="S725" s="16"/>
    </row>
    <row r="726" spans="18:19" x14ac:dyDescent="0.25">
      <c r="R726" s="16"/>
      <c r="S726" s="16"/>
    </row>
    <row r="727" spans="18:19" x14ac:dyDescent="0.25">
      <c r="R727" s="16"/>
      <c r="S727" s="16"/>
    </row>
    <row r="728" spans="18:19" x14ac:dyDescent="0.25">
      <c r="R728" s="16"/>
      <c r="S728" s="16"/>
    </row>
    <row r="729" spans="18:19" x14ac:dyDescent="0.25">
      <c r="R729" s="16"/>
      <c r="S729" s="16"/>
    </row>
    <row r="730" spans="18:19" x14ac:dyDescent="0.25">
      <c r="R730" s="16"/>
      <c r="S730" s="16"/>
    </row>
    <row r="731" spans="18:19" x14ac:dyDescent="0.25">
      <c r="R731" s="16"/>
      <c r="S731" s="16"/>
    </row>
    <row r="732" spans="18:19" x14ac:dyDescent="0.25">
      <c r="R732" s="16"/>
      <c r="S732" s="16"/>
    </row>
    <row r="733" spans="18:19" x14ac:dyDescent="0.25">
      <c r="R733" s="16"/>
      <c r="S733" s="16"/>
    </row>
    <row r="734" spans="18:19" x14ac:dyDescent="0.25">
      <c r="R734" s="16"/>
      <c r="S734" s="16"/>
    </row>
    <row r="735" spans="18:19" x14ac:dyDescent="0.25">
      <c r="R735" s="16"/>
      <c r="S735" s="16"/>
    </row>
    <row r="736" spans="18:19" x14ac:dyDescent="0.25">
      <c r="R736" s="16"/>
      <c r="S736" s="16"/>
    </row>
    <row r="737" spans="18:19" x14ac:dyDescent="0.25">
      <c r="R737" s="16"/>
      <c r="S737" s="16"/>
    </row>
    <row r="738" spans="18:19" x14ac:dyDescent="0.25">
      <c r="R738" s="16"/>
      <c r="S738" s="16"/>
    </row>
    <row r="739" spans="18:19" x14ac:dyDescent="0.25">
      <c r="R739" s="16"/>
      <c r="S739" s="16"/>
    </row>
    <row r="740" spans="18:19" x14ac:dyDescent="0.25">
      <c r="R740" s="16"/>
      <c r="S740" s="16"/>
    </row>
    <row r="741" spans="18:19" x14ac:dyDescent="0.25">
      <c r="S741" s="16"/>
    </row>
    <row r="742" spans="18:19" x14ac:dyDescent="0.25">
      <c r="R742" s="16"/>
      <c r="S742" s="16"/>
    </row>
    <row r="743" spans="18:19" x14ac:dyDescent="0.25">
      <c r="R743" s="16"/>
    </row>
    <row r="744" spans="18:19" x14ac:dyDescent="0.25">
      <c r="R744" s="16"/>
      <c r="S744" s="16"/>
    </row>
    <row r="745" spans="18:19" x14ac:dyDescent="0.25">
      <c r="R745" s="16"/>
      <c r="S745" s="16"/>
    </row>
    <row r="746" spans="18:19" x14ac:dyDescent="0.25">
      <c r="R746" s="16"/>
      <c r="S746" s="16"/>
    </row>
    <row r="747" spans="18:19" x14ac:dyDescent="0.25">
      <c r="R747" s="16"/>
      <c r="S747" s="16"/>
    </row>
    <row r="748" spans="18:19" x14ac:dyDescent="0.25">
      <c r="R748" s="16"/>
      <c r="S748" s="16"/>
    </row>
    <row r="749" spans="18:19" x14ac:dyDescent="0.25">
      <c r="R749" s="16"/>
      <c r="S749" s="16"/>
    </row>
    <row r="750" spans="18:19" x14ac:dyDescent="0.25">
      <c r="R750" s="16"/>
      <c r="S750" s="16"/>
    </row>
    <row r="751" spans="18:19" x14ac:dyDescent="0.25">
      <c r="R751" s="16"/>
      <c r="S751" s="16"/>
    </row>
    <row r="752" spans="18:19" x14ac:dyDescent="0.25">
      <c r="S752" s="16"/>
    </row>
    <row r="753" spans="18:19" x14ac:dyDescent="0.25">
      <c r="R753" s="16"/>
      <c r="S753" s="16"/>
    </row>
    <row r="754" spans="18:19" x14ac:dyDescent="0.25">
      <c r="R754" s="16"/>
      <c r="S754" s="16"/>
    </row>
    <row r="755" spans="18:19" x14ac:dyDescent="0.25">
      <c r="R755" s="16"/>
      <c r="S755" s="16"/>
    </row>
    <row r="756" spans="18:19" x14ac:dyDescent="0.25">
      <c r="R756" s="16"/>
      <c r="S756" s="16"/>
    </row>
    <row r="757" spans="18:19" x14ac:dyDescent="0.25">
      <c r="R757" s="16"/>
      <c r="S757" s="16"/>
    </row>
    <row r="758" spans="18:19" x14ac:dyDescent="0.25">
      <c r="R758" s="16"/>
      <c r="S758" s="16"/>
    </row>
    <row r="759" spans="18:19" x14ac:dyDescent="0.25">
      <c r="R759" s="16"/>
      <c r="S759" s="16"/>
    </row>
    <row r="760" spans="18:19" x14ac:dyDescent="0.25">
      <c r="R760" s="16"/>
      <c r="S760" s="16"/>
    </row>
    <row r="761" spans="18:19" x14ac:dyDescent="0.25">
      <c r="S761" s="16"/>
    </row>
    <row r="762" spans="18:19" x14ac:dyDescent="0.25">
      <c r="S762" s="16"/>
    </row>
    <row r="763" spans="18:19" x14ac:dyDescent="0.25">
      <c r="R763" s="16"/>
      <c r="S763" s="16"/>
    </row>
    <row r="764" spans="18:19" x14ac:dyDescent="0.25">
      <c r="R764" s="16"/>
      <c r="S764" s="16"/>
    </row>
    <row r="765" spans="18:19" x14ac:dyDescent="0.25">
      <c r="R765" s="16"/>
      <c r="S765" s="16"/>
    </row>
    <row r="766" spans="18:19" x14ac:dyDescent="0.25">
      <c r="R766" s="16"/>
      <c r="S766" s="16"/>
    </row>
    <row r="767" spans="18:19" x14ac:dyDescent="0.25">
      <c r="R767" s="16"/>
      <c r="S767" s="16"/>
    </row>
    <row r="768" spans="18:19" x14ac:dyDescent="0.25">
      <c r="R768" s="16"/>
      <c r="S768" s="16"/>
    </row>
    <row r="769" spans="18:19" x14ac:dyDescent="0.25">
      <c r="R769" s="16"/>
      <c r="S769" s="16"/>
    </row>
    <row r="770" spans="18:19" x14ac:dyDescent="0.25">
      <c r="R770" s="16"/>
      <c r="S770" s="16"/>
    </row>
    <row r="771" spans="18:19" x14ac:dyDescent="0.25">
      <c r="R771" s="16"/>
      <c r="S771" s="16"/>
    </row>
    <row r="772" spans="18:19" x14ac:dyDescent="0.25">
      <c r="R772" s="16"/>
      <c r="S772" s="16"/>
    </row>
    <row r="773" spans="18:19" x14ac:dyDescent="0.25">
      <c r="R773" s="16"/>
      <c r="S773" s="16"/>
    </row>
    <row r="774" spans="18:19" x14ac:dyDescent="0.25">
      <c r="R774" s="16"/>
      <c r="S774" s="16"/>
    </row>
    <row r="775" spans="18:19" x14ac:dyDescent="0.25">
      <c r="R775" s="16"/>
      <c r="S775" s="16"/>
    </row>
    <row r="776" spans="18:19" x14ac:dyDescent="0.25">
      <c r="R776" s="16"/>
      <c r="S776" s="16"/>
    </row>
    <row r="777" spans="18:19" x14ac:dyDescent="0.25">
      <c r="R777" s="16"/>
    </row>
    <row r="778" spans="18:19" x14ac:dyDescent="0.25">
      <c r="R778" s="16"/>
      <c r="S778" s="16"/>
    </row>
    <row r="779" spans="18:19" x14ac:dyDescent="0.25">
      <c r="R779" s="16"/>
    </row>
    <row r="780" spans="18:19" x14ac:dyDescent="0.25">
      <c r="R780" s="16"/>
      <c r="S780" s="16"/>
    </row>
    <row r="781" spans="18:19" x14ac:dyDescent="0.25">
      <c r="R781" s="16"/>
      <c r="S781" s="16"/>
    </row>
    <row r="782" spans="18:19" x14ac:dyDescent="0.25">
      <c r="R782" s="16"/>
      <c r="S782" s="16"/>
    </row>
    <row r="783" spans="18:19" x14ac:dyDescent="0.25">
      <c r="S783" s="16"/>
    </row>
    <row r="784" spans="18:19" x14ac:dyDescent="0.25">
      <c r="R784" s="16"/>
      <c r="S784" s="16"/>
    </row>
    <row r="785" spans="18:19" x14ac:dyDescent="0.25">
      <c r="S785" s="16"/>
    </row>
    <row r="786" spans="18:19" x14ac:dyDescent="0.25">
      <c r="R786" s="16"/>
      <c r="S786" s="16"/>
    </row>
    <row r="787" spans="18:19" x14ac:dyDescent="0.25">
      <c r="R787" s="16"/>
      <c r="S787" s="16"/>
    </row>
    <row r="788" spans="18:19" x14ac:dyDescent="0.25">
      <c r="S788" s="16"/>
    </row>
    <row r="789" spans="18:19" x14ac:dyDescent="0.25">
      <c r="R789" s="16"/>
      <c r="S789" s="16"/>
    </row>
    <row r="790" spans="18:19" x14ac:dyDescent="0.25">
      <c r="S790" s="16"/>
    </row>
    <row r="791" spans="18:19" x14ac:dyDescent="0.25">
      <c r="R791" s="16"/>
      <c r="S791" s="16"/>
    </row>
    <row r="792" spans="18:19" x14ac:dyDescent="0.25">
      <c r="R792" s="16"/>
      <c r="S792" s="16"/>
    </row>
    <row r="793" spans="18:19" x14ac:dyDescent="0.25">
      <c r="S793" s="16"/>
    </row>
    <row r="794" spans="18:19" x14ac:dyDescent="0.25">
      <c r="S794" s="16"/>
    </row>
    <row r="795" spans="18:19" x14ac:dyDescent="0.25">
      <c r="S795" s="16"/>
    </row>
    <row r="796" spans="18:19" x14ac:dyDescent="0.25">
      <c r="R796" s="16"/>
      <c r="S796" s="16"/>
    </row>
  </sheetData>
  <autoFilter ref="A1:AE648" xr:uid="{00000000-0009-0000-0000-000001000000}"/>
  <pageMargins left="0.74791666666666701" right="0.74791666666666701" top="0.98402777777777795" bottom="0.98402777777777795" header="0.511811023622047" footer="0.511811023622047"/>
  <pageSetup orientation="portrait" horizontalDpi="300" verticalDpi="30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H975"/>
  <sheetViews>
    <sheetView showGridLines="0" zoomScale="90" zoomScaleNormal="90" workbookViewId="0"/>
  </sheetViews>
  <sheetFormatPr defaultColWidth="12.6328125" defaultRowHeight="12.5" x14ac:dyDescent="0.25"/>
  <cols>
    <col min="1" max="1" width="5.08984375" customWidth="1"/>
    <col min="2" max="2" width="18.90625" customWidth="1"/>
    <col min="3" max="3" width="45.08984375" customWidth="1"/>
    <col min="4" max="4" width="20.7265625" customWidth="1"/>
    <col min="5" max="5" width="8.90625" customWidth="1"/>
    <col min="7" max="7" width="15.08984375" customWidth="1"/>
  </cols>
  <sheetData>
    <row r="1" spans="1:8" ht="32.15" customHeight="1" x14ac:dyDescent="0.3">
      <c r="A1" s="18" t="s">
        <v>936</v>
      </c>
      <c r="B1" s="19" t="s">
        <v>937</v>
      </c>
      <c r="C1" s="20" t="s">
        <v>938</v>
      </c>
      <c r="D1" s="19" t="s">
        <v>939</v>
      </c>
      <c r="E1" s="19" t="s">
        <v>940</v>
      </c>
      <c r="F1" s="19" t="s">
        <v>941</v>
      </c>
      <c r="G1" s="19" t="s">
        <v>942</v>
      </c>
    </row>
    <row r="2" spans="1:8" ht="14" x14ac:dyDescent="0.3">
      <c r="A2" s="21">
        <v>1</v>
      </c>
      <c r="B2" s="22" t="s">
        <v>943</v>
      </c>
      <c r="C2" s="23" t="s">
        <v>944</v>
      </c>
      <c r="D2" s="22" t="s">
        <v>945</v>
      </c>
      <c r="E2" s="22" t="s">
        <v>66</v>
      </c>
      <c r="F2" s="22" t="s">
        <v>946</v>
      </c>
      <c r="G2" s="22">
        <v>2</v>
      </c>
    </row>
    <row r="3" spans="1:8" ht="14" x14ac:dyDescent="0.3">
      <c r="A3" s="21">
        <v>2</v>
      </c>
      <c r="B3" s="22" t="s">
        <v>943</v>
      </c>
      <c r="C3" s="23" t="s">
        <v>947</v>
      </c>
      <c r="D3" s="22" t="s">
        <v>948</v>
      </c>
      <c r="E3" s="22" t="s">
        <v>36</v>
      </c>
      <c r="F3" s="22" t="s">
        <v>946</v>
      </c>
      <c r="G3" s="22">
        <v>1</v>
      </c>
    </row>
    <row r="4" spans="1:8" ht="14" x14ac:dyDescent="0.3">
      <c r="A4" s="21">
        <v>3</v>
      </c>
      <c r="B4" s="22" t="s">
        <v>943</v>
      </c>
      <c r="C4" s="23" t="s">
        <v>949</v>
      </c>
      <c r="D4" s="22" t="s">
        <v>948</v>
      </c>
      <c r="E4" s="22" t="s">
        <v>42</v>
      </c>
      <c r="F4" s="22" t="s">
        <v>950</v>
      </c>
      <c r="G4" s="22">
        <v>1</v>
      </c>
    </row>
    <row r="5" spans="1:8" ht="14" x14ac:dyDescent="0.3">
      <c r="A5" s="21">
        <v>4</v>
      </c>
      <c r="B5" s="22" t="s">
        <v>943</v>
      </c>
      <c r="C5" s="23" t="s">
        <v>951</v>
      </c>
      <c r="D5" s="22" t="s">
        <v>948</v>
      </c>
      <c r="E5" s="22" t="s">
        <v>272</v>
      </c>
      <c r="F5" s="22" t="s">
        <v>952</v>
      </c>
      <c r="G5" s="22">
        <v>2</v>
      </c>
      <c r="H5" s="24"/>
    </row>
    <row r="6" spans="1:8" ht="14" x14ac:dyDescent="0.3">
      <c r="A6" s="21">
        <v>5</v>
      </c>
      <c r="B6" s="22" t="s">
        <v>943</v>
      </c>
      <c r="C6" s="23" t="s">
        <v>953</v>
      </c>
      <c r="D6" s="22" t="s">
        <v>948</v>
      </c>
      <c r="E6" s="22" t="s">
        <v>66</v>
      </c>
      <c r="F6" s="22" t="s">
        <v>946</v>
      </c>
      <c r="G6" s="22">
        <v>1</v>
      </c>
    </row>
    <row r="7" spans="1:8" ht="14" x14ac:dyDescent="0.3">
      <c r="A7" s="21">
        <v>6</v>
      </c>
      <c r="B7" s="22" t="s">
        <v>943</v>
      </c>
      <c r="C7" s="23" t="s">
        <v>954</v>
      </c>
      <c r="D7" s="22" t="s">
        <v>948</v>
      </c>
      <c r="E7" s="22" t="s">
        <v>36</v>
      </c>
      <c r="F7" s="22" t="s">
        <v>946</v>
      </c>
      <c r="G7" s="22">
        <v>1</v>
      </c>
    </row>
    <row r="8" spans="1:8" ht="14" x14ac:dyDescent="0.3">
      <c r="A8" s="21">
        <v>7</v>
      </c>
      <c r="B8" s="22" t="s">
        <v>943</v>
      </c>
      <c r="C8" s="23" t="s">
        <v>955</v>
      </c>
      <c r="D8" s="22" t="s">
        <v>948</v>
      </c>
      <c r="E8" s="22" t="s">
        <v>94</v>
      </c>
      <c r="F8" s="22" t="s">
        <v>956</v>
      </c>
      <c r="G8" s="22">
        <v>1</v>
      </c>
    </row>
    <row r="9" spans="1:8" ht="14" x14ac:dyDescent="0.3">
      <c r="A9" s="21">
        <v>8</v>
      </c>
      <c r="B9" s="22" t="s">
        <v>943</v>
      </c>
      <c r="C9" s="23" t="s">
        <v>957</v>
      </c>
      <c r="D9" s="22" t="s">
        <v>948</v>
      </c>
      <c r="E9" s="22" t="s">
        <v>72</v>
      </c>
      <c r="F9" s="22" t="s">
        <v>950</v>
      </c>
      <c r="G9" s="22">
        <v>1</v>
      </c>
    </row>
    <row r="10" spans="1:8" ht="14" x14ac:dyDescent="0.3">
      <c r="A10" s="21">
        <v>9</v>
      </c>
      <c r="B10" s="22" t="s">
        <v>943</v>
      </c>
      <c r="C10" s="23" t="s">
        <v>958</v>
      </c>
      <c r="D10" s="22" t="s">
        <v>948</v>
      </c>
      <c r="E10" s="22" t="s">
        <v>249</v>
      </c>
      <c r="F10" s="22" t="s">
        <v>952</v>
      </c>
      <c r="G10" s="22">
        <v>1</v>
      </c>
    </row>
    <row r="11" spans="1:8" ht="14" x14ac:dyDescent="0.3">
      <c r="A11" s="21">
        <v>10</v>
      </c>
      <c r="B11" s="22" t="s">
        <v>943</v>
      </c>
      <c r="C11" s="23" t="s">
        <v>959</v>
      </c>
      <c r="D11" s="22" t="s">
        <v>948</v>
      </c>
      <c r="E11" s="22" t="s">
        <v>36</v>
      </c>
      <c r="F11" s="22" t="s">
        <v>946</v>
      </c>
      <c r="G11" s="22">
        <v>2</v>
      </c>
    </row>
    <row r="12" spans="1:8" ht="14" x14ac:dyDescent="0.3">
      <c r="A12" s="21">
        <v>11</v>
      </c>
      <c r="B12" s="22" t="s">
        <v>943</v>
      </c>
      <c r="C12" s="23" t="s">
        <v>960</v>
      </c>
      <c r="D12" s="22" t="s">
        <v>948</v>
      </c>
      <c r="E12" s="22" t="s">
        <v>316</v>
      </c>
      <c r="F12" s="22" t="s">
        <v>946</v>
      </c>
      <c r="G12" s="22">
        <v>1</v>
      </c>
    </row>
    <row r="13" spans="1:8" ht="14" x14ac:dyDescent="0.3">
      <c r="A13" s="21">
        <v>12</v>
      </c>
      <c r="B13" s="22" t="s">
        <v>943</v>
      </c>
      <c r="C13" s="23" t="s">
        <v>961</v>
      </c>
      <c r="D13" s="22" t="s">
        <v>948</v>
      </c>
      <c r="E13" s="22" t="s">
        <v>36</v>
      </c>
      <c r="F13" s="22" t="s">
        <v>946</v>
      </c>
      <c r="G13" s="22">
        <v>1</v>
      </c>
    </row>
    <row r="14" spans="1:8" ht="14" x14ac:dyDescent="0.3">
      <c r="A14" s="21">
        <v>13</v>
      </c>
      <c r="B14" s="22" t="s">
        <v>943</v>
      </c>
      <c r="C14" s="23" t="s">
        <v>962</v>
      </c>
      <c r="D14" s="22" t="s">
        <v>948</v>
      </c>
      <c r="E14" s="22" t="s">
        <v>209</v>
      </c>
      <c r="F14" s="22" t="s">
        <v>963</v>
      </c>
      <c r="G14" s="22">
        <v>1</v>
      </c>
    </row>
    <row r="15" spans="1:8" ht="14" x14ac:dyDescent="0.3">
      <c r="A15" s="21">
        <v>14</v>
      </c>
      <c r="B15" s="22" t="s">
        <v>943</v>
      </c>
      <c r="C15" s="23" t="s">
        <v>964</v>
      </c>
      <c r="D15" s="22" t="s">
        <v>948</v>
      </c>
      <c r="E15" s="22" t="s">
        <v>175</v>
      </c>
      <c r="F15" s="22" t="s">
        <v>952</v>
      </c>
      <c r="G15" s="22">
        <v>1</v>
      </c>
    </row>
    <row r="16" spans="1:8" ht="14" x14ac:dyDescent="0.3">
      <c r="A16" s="21">
        <v>15</v>
      </c>
      <c r="B16" s="22" t="s">
        <v>943</v>
      </c>
      <c r="C16" s="23" t="s">
        <v>965</v>
      </c>
      <c r="D16" s="22" t="s">
        <v>948</v>
      </c>
      <c r="E16" s="22" t="s">
        <v>55</v>
      </c>
      <c r="F16" s="22" t="s">
        <v>952</v>
      </c>
      <c r="G16" s="22">
        <v>1</v>
      </c>
    </row>
    <row r="17" spans="1:7" ht="14" x14ac:dyDescent="0.3">
      <c r="A17" s="21">
        <v>16</v>
      </c>
      <c r="B17" s="22" t="s">
        <v>943</v>
      </c>
      <c r="C17" s="23" t="s">
        <v>966</v>
      </c>
      <c r="D17" s="22" t="s">
        <v>948</v>
      </c>
      <c r="E17" s="22" t="s">
        <v>36</v>
      </c>
      <c r="F17" s="22" t="s">
        <v>946</v>
      </c>
      <c r="G17" s="22">
        <v>1</v>
      </c>
    </row>
    <row r="18" spans="1:7" ht="14" x14ac:dyDescent="0.3">
      <c r="A18" s="21">
        <v>17</v>
      </c>
      <c r="B18" s="22" t="s">
        <v>943</v>
      </c>
      <c r="C18" s="23" t="s">
        <v>967</v>
      </c>
      <c r="D18" s="22" t="s">
        <v>948</v>
      </c>
      <c r="E18" s="22" t="s">
        <v>327</v>
      </c>
      <c r="F18" s="22" t="s">
        <v>956</v>
      </c>
      <c r="G18" s="22">
        <v>2</v>
      </c>
    </row>
    <row r="19" spans="1:7" ht="14" x14ac:dyDescent="0.3">
      <c r="A19" s="21">
        <v>18</v>
      </c>
      <c r="B19" s="22" t="s">
        <v>943</v>
      </c>
      <c r="C19" s="23" t="s">
        <v>968</v>
      </c>
      <c r="D19" s="22" t="s">
        <v>948</v>
      </c>
      <c r="E19" s="22" t="s">
        <v>157</v>
      </c>
      <c r="F19" s="22" t="s">
        <v>950</v>
      </c>
      <c r="G19" s="22">
        <v>1</v>
      </c>
    </row>
    <row r="20" spans="1:7" ht="14" x14ac:dyDescent="0.3">
      <c r="A20" s="21">
        <v>19</v>
      </c>
      <c r="B20" s="22" t="s">
        <v>943</v>
      </c>
      <c r="C20" s="23" t="s">
        <v>969</v>
      </c>
      <c r="D20" s="22" t="s">
        <v>948</v>
      </c>
      <c r="E20" s="22" t="s">
        <v>267</v>
      </c>
      <c r="F20" s="22" t="s">
        <v>952</v>
      </c>
      <c r="G20" s="22">
        <v>1</v>
      </c>
    </row>
    <row r="21" spans="1:7" ht="14" x14ac:dyDescent="0.3">
      <c r="A21" s="21">
        <v>20</v>
      </c>
      <c r="B21" s="22" t="s">
        <v>970</v>
      </c>
      <c r="C21" s="23" t="s">
        <v>971</v>
      </c>
      <c r="D21" s="22" t="s">
        <v>945</v>
      </c>
      <c r="E21" s="22" t="s">
        <v>66</v>
      </c>
      <c r="F21" s="22" t="s">
        <v>946</v>
      </c>
      <c r="G21" s="22">
        <v>1</v>
      </c>
    </row>
    <row r="22" spans="1:7" ht="14" x14ac:dyDescent="0.3">
      <c r="A22" s="21">
        <v>21</v>
      </c>
      <c r="B22" s="22" t="s">
        <v>970</v>
      </c>
      <c r="C22" s="23" t="s">
        <v>972</v>
      </c>
      <c r="D22" s="22" t="s">
        <v>945</v>
      </c>
      <c r="E22" s="22" t="s">
        <v>42</v>
      </c>
      <c r="F22" s="22" t="s">
        <v>950</v>
      </c>
      <c r="G22" s="22">
        <v>1</v>
      </c>
    </row>
    <row r="23" spans="1:7" ht="14" x14ac:dyDescent="0.3">
      <c r="A23" s="21">
        <v>22</v>
      </c>
      <c r="B23" s="22" t="s">
        <v>970</v>
      </c>
      <c r="C23" s="23" t="s">
        <v>973</v>
      </c>
      <c r="D23" s="22" t="s">
        <v>974</v>
      </c>
      <c r="E23" s="22" t="s">
        <v>36</v>
      </c>
      <c r="F23" s="22" t="s">
        <v>946</v>
      </c>
      <c r="G23" s="22">
        <v>1</v>
      </c>
    </row>
    <row r="24" spans="1:7" ht="14" x14ac:dyDescent="0.3">
      <c r="A24" s="21">
        <v>23</v>
      </c>
      <c r="B24" s="22" t="s">
        <v>970</v>
      </c>
      <c r="C24" s="23" t="s">
        <v>975</v>
      </c>
      <c r="D24" s="22" t="s">
        <v>948</v>
      </c>
      <c r="E24" s="22" t="s">
        <v>36</v>
      </c>
      <c r="F24" s="22" t="s">
        <v>946</v>
      </c>
      <c r="G24" s="22">
        <v>1</v>
      </c>
    </row>
    <row r="25" spans="1:7" ht="14" x14ac:dyDescent="0.3">
      <c r="A25" s="21">
        <v>24</v>
      </c>
      <c r="B25" s="22" t="s">
        <v>970</v>
      </c>
      <c r="C25" s="23" t="s">
        <v>976</v>
      </c>
      <c r="D25" s="22" t="s">
        <v>974</v>
      </c>
      <c r="E25" s="22" t="s">
        <v>162</v>
      </c>
      <c r="F25" s="22" t="s">
        <v>956</v>
      </c>
      <c r="G25" s="22">
        <v>1</v>
      </c>
    </row>
    <row r="26" spans="1:7" ht="14" x14ac:dyDescent="0.3">
      <c r="A26" s="21">
        <v>25</v>
      </c>
      <c r="B26" s="22" t="s">
        <v>970</v>
      </c>
      <c r="C26" s="23" t="s">
        <v>977</v>
      </c>
      <c r="D26" s="22" t="s">
        <v>948</v>
      </c>
      <c r="E26" s="22" t="s">
        <v>121</v>
      </c>
      <c r="F26" s="22" t="s">
        <v>946</v>
      </c>
      <c r="G26" s="22">
        <v>1</v>
      </c>
    </row>
    <row r="27" spans="1:7" ht="14" x14ac:dyDescent="0.3">
      <c r="A27" s="21">
        <v>26</v>
      </c>
      <c r="B27" s="22" t="s">
        <v>970</v>
      </c>
      <c r="C27" s="23" t="s">
        <v>978</v>
      </c>
      <c r="D27" s="22" t="s">
        <v>945</v>
      </c>
      <c r="E27" s="22" t="s">
        <v>91</v>
      </c>
      <c r="F27" s="22" t="s">
        <v>952</v>
      </c>
      <c r="G27" s="22">
        <v>2</v>
      </c>
    </row>
    <row r="28" spans="1:7" ht="14" x14ac:dyDescent="0.3">
      <c r="A28" s="21">
        <v>27</v>
      </c>
      <c r="B28" s="22" t="s">
        <v>970</v>
      </c>
      <c r="C28" s="23" t="s">
        <v>979</v>
      </c>
      <c r="D28" s="22" t="s">
        <v>974</v>
      </c>
      <c r="E28" s="22" t="s">
        <v>42</v>
      </c>
      <c r="F28" s="22" t="s">
        <v>950</v>
      </c>
      <c r="G28" s="22">
        <v>1</v>
      </c>
    </row>
    <row r="29" spans="1:7" ht="14" x14ac:dyDescent="0.3">
      <c r="A29" s="21">
        <v>28</v>
      </c>
      <c r="B29" s="22" t="s">
        <v>970</v>
      </c>
      <c r="C29" s="23" t="s">
        <v>980</v>
      </c>
      <c r="D29" s="22" t="s">
        <v>948</v>
      </c>
      <c r="E29" s="22" t="s">
        <v>36</v>
      </c>
      <c r="F29" s="22" t="s">
        <v>946</v>
      </c>
      <c r="G29" s="22">
        <v>1</v>
      </c>
    </row>
    <row r="30" spans="1:7" ht="14" x14ac:dyDescent="0.3">
      <c r="A30" s="21">
        <v>29</v>
      </c>
      <c r="B30" s="22" t="s">
        <v>970</v>
      </c>
      <c r="C30" s="23" t="s">
        <v>981</v>
      </c>
      <c r="D30" s="22" t="s">
        <v>945</v>
      </c>
      <c r="E30" s="22" t="s">
        <v>94</v>
      </c>
      <c r="F30" s="22" t="s">
        <v>956</v>
      </c>
      <c r="G30" s="22">
        <v>1</v>
      </c>
    </row>
    <row r="31" spans="1:7" ht="14" x14ac:dyDescent="0.3">
      <c r="A31" s="21">
        <v>30</v>
      </c>
      <c r="B31" s="22" t="s">
        <v>982</v>
      </c>
      <c r="C31" s="23" t="s">
        <v>983</v>
      </c>
      <c r="D31" s="22" t="s">
        <v>948</v>
      </c>
      <c r="E31" s="22" t="s">
        <v>50</v>
      </c>
      <c r="F31" s="22" t="s">
        <v>956</v>
      </c>
      <c r="G31" s="22">
        <v>1</v>
      </c>
    </row>
    <row r="32" spans="1:7" ht="14" x14ac:dyDescent="0.3">
      <c r="A32" s="21">
        <v>31</v>
      </c>
      <c r="B32" s="22" t="s">
        <v>982</v>
      </c>
      <c r="C32" s="23" t="s">
        <v>984</v>
      </c>
      <c r="D32" s="22" t="s">
        <v>948</v>
      </c>
      <c r="E32" s="22" t="s">
        <v>376</v>
      </c>
      <c r="F32" s="22" t="s">
        <v>963</v>
      </c>
      <c r="G32" s="22">
        <v>1</v>
      </c>
    </row>
    <row r="33" spans="1:7" ht="14" x14ac:dyDescent="0.3">
      <c r="A33" s="21">
        <v>32</v>
      </c>
      <c r="B33" s="22" t="s">
        <v>982</v>
      </c>
      <c r="C33" s="23" t="s">
        <v>985</v>
      </c>
      <c r="D33" s="22" t="s">
        <v>948</v>
      </c>
      <c r="E33" s="22" t="s">
        <v>72</v>
      </c>
      <c r="F33" s="22" t="s">
        <v>950</v>
      </c>
      <c r="G33" s="22">
        <v>1</v>
      </c>
    </row>
    <row r="34" spans="1:7" ht="14" x14ac:dyDescent="0.3">
      <c r="A34" s="21">
        <v>33</v>
      </c>
      <c r="B34" s="22" t="s">
        <v>982</v>
      </c>
      <c r="C34" s="23" t="s">
        <v>986</v>
      </c>
      <c r="D34" s="22" t="s">
        <v>948</v>
      </c>
      <c r="E34" s="22" t="s">
        <v>121</v>
      </c>
      <c r="F34" s="22" t="s">
        <v>946</v>
      </c>
      <c r="G34" s="22">
        <v>1</v>
      </c>
    </row>
    <row r="35" spans="1:7" ht="14" x14ac:dyDescent="0.3">
      <c r="A35" s="21">
        <v>34</v>
      </c>
      <c r="B35" s="22" t="s">
        <v>987</v>
      </c>
      <c r="C35" s="23" t="s">
        <v>988</v>
      </c>
      <c r="D35" s="22" t="s">
        <v>989</v>
      </c>
      <c r="E35" s="22" t="s">
        <v>42</v>
      </c>
      <c r="F35" s="22" t="s">
        <v>950</v>
      </c>
      <c r="G35" s="22">
        <v>1</v>
      </c>
    </row>
    <row r="36" spans="1:7" ht="14" x14ac:dyDescent="0.3">
      <c r="A36" s="21">
        <v>35</v>
      </c>
      <c r="B36" s="22" t="s">
        <v>987</v>
      </c>
      <c r="C36" s="23" t="s">
        <v>990</v>
      </c>
      <c r="D36" s="22" t="s">
        <v>974</v>
      </c>
      <c r="E36" s="22" t="s">
        <v>42</v>
      </c>
      <c r="F36" s="22" t="s">
        <v>950</v>
      </c>
      <c r="G36" s="22">
        <v>1</v>
      </c>
    </row>
    <row r="37" spans="1:7" ht="14" x14ac:dyDescent="0.3">
      <c r="A37" s="21">
        <v>36</v>
      </c>
      <c r="B37" s="22" t="s">
        <v>987</v>
      </c>
      <c r="C37" s="23" t="s">
        <v>991</v>
      </c>
      <c r="D37" s="22" t="s">
        <v>992</v>
      </c>
      <c r="E37" s="22" t="s">
        <v>66</v>
      </c>
      <c r="F37" s="22" t="s">
        <v>946</v>
      </c>
      <c r="G37" s="22">
        <v>1</v>
      </c>
    </row>
    <row r="38" spans="1:7" ht="14" x14ac:dyDescent="0.3">
      <c r="A38" s="21">
        <v>37</v>
      </c>
      <c r="B38" s="22" t="s">
        <v>987</v>
      </c>
      <c r="C38" s="23" t="s">
        <v>993</v>
      </c>
      <c r="D38" s="22" t="s">
        <v>992</v>
      </c>
      <c r="E38" s="22" t="s">
        <v>91</v>
      </c>
      <c r="F38" s="22" t="s">
        <v>952</v>
      </c>
      <c r="G38" s="22">
        <v>1</v>
      </c>
    </row>
    <row r="39" spans="1:7" ht="14" x14ac:dyDescent="0.3">
      <c r="A39" s="21">
        <v>38</v>
      </c>
      <c r="B39" s="22" t="s">
        <v>987</v>
      </c>
      <c r="C39" s="23" t="s">
        <v>994</v>
      </c>
      <c r="D39" s="22" t="s">
        <v>992</v>
      </c>
      <c r="E39" s="22" t="s">
        <v>55</v>
      </c>
      <c r="F39" s="22" t="s">
        <v>952</v>
      </c>
      <c r="G39" s="22">
        <v>1</v>
      </c>
    </row>
    <row r="40" spans="1:7" ht="14" x14ac:dyDescent="0.3">
      <c r="A40" s="21">
        <v>39</v>
      </c>
      <c r="B40" s="22" t="s">
        <v>987</v>
      </c>
      <c r="C40" s="23" t="s">
        <v>995</v>
      </c>
      <c r="D40" s="22" t="s">
        <v>992</v>
      </c>
      <c r="E40" s="22" t="s">
        <v>66</v>
      </c>
      <c r="F40" s="22" t="s">
        <v>946</v>
      </c>
      <c r="G40" s="22">
        <v>1</v>
      </c>
    </row>
    <row r="41" spans="1:7" ht="14" x14ac:dyDescent="0.3">
      <c r="A41" s="21">
        <v>40</v>
      </c>
      <c r="B41" s="22" t="s">
        <v>987</v>
      </c>
      <c r="C41" s="23" t="s">
        <v>996</v>
      </c>
      <c r="D41" s="22" t="s">
        <v>948</v>
      </c>
      <c r="E41" s="22" t="s">
        <v>260</v>
      </c>
      <c r="F41" s="22" t="s">
        <v>952</v>
      </c>
      <c r="G41" s="22">
        <v>1</v>
      </c>
    </row>
    <row r="42" spans="1:7" ht="14" x14ac:dyDescent="0.3">
      <c r="A42" s="21">
        <v>41</v>
      </c>
      <c r="B42" s="22" t="s">
        <v>987</v>
      </c>
      <c r="C42" s="23" t="s">
        <v>997</v>
      </c>
      <c r="D42" s="22" t="s">
        <v>989</v>
      </c>
      <c r="E42" s="22" t="s">
        <v>66</v>
      </c>
      <c r="F42" s="22" t="s">
        <v>946</v>
      </c>
      <c r="G42" s="22">
        <v>1</v>
      </c>
    </row>
    <row r="43" spans="1:7" ht="14" x14ac:dyDescent="0.3">
      <c r="A43" s="21">
        <v>42</v>
      </c>
      <c r="B43" s="22" t="s">
        <v>987</v>
      </c>
      <c r="C43" s="23" t="s">
        <v>998</v>
      </c>
      <c r="D43" s="22" t="s">
        <v>945</v>
      </c>
      <c r="E43" s="22" t="s">
        <v>91</v>
      </c>
      <c r="F43" s="22" t="s">
        <v>952</v>
      </c>
      <c r="G43" s="22">
        <v>1</v>
      </c>
    </row>
    <row r="44" spans="1:7" ht="14" x14ac:dyDescent="0.3">
      <c r="A44" s="21">
        <v>43</v>
      </c>
      <c r="B44" s="22" t="s">
        <v>987</v>
      </c>
      <c r="C44" s="23" t="s">
        <v>999</v>
      </c>
      <c r="D44" s="22" t="s">
        <v>992</v>
      </c>
      <c r="E44" s="22" t="s">
        <v>249</v>
      </c>
      <c r="F44" s="22" t="s">
        <v>952</v>
      </c>
      <c r="G44" s="22">
        <v>1</v>
      </c>
    </row>
    <row r="45" spans="1:7" ht="14" x14ac:dyDescent="0.3">
      <c r="A45" s="21">
        <v>44</v>
      </c>
      <c r="B45" s="22" t="s">
        <v>987</v>
      </c>
      <c r="C45" s="23" t="s">
        <v>1000</v>
      </c>
      <c r="D45" s="22" t="s">
        <v>945</v>
      </c>
      <c r="E45" s="22" t="s">
        <v>327</v>
      </c>
      <c r="F45" s="22" t="s">
        <v>956</v>
      </c>
      <c r="G45" s="22">
        <v>2</v>
      </c>
    </row>
    <row r="46" spans="1:7" ht="14" x14ac:dyDescent="0.3">
      <c r="A46" s="21">
        <v>45</v>
      </c>
      <c r="B46" s="22" t="s">
        <v>987</v>
      </c>
      <c r="C46" s="23" t="s">
        <v>1001</v>
      </c>
      <c r="D46" s="22" t="s">
        <v>945</v>
      </c>
      <c r="E46" s="22" t="s">
        <v>36</v>
      </c>
      <c r="F46" s="22" t="s">
        <v>946</v>
      </c>
      <c r="G46" s="22">
        <v>4</v>
      </c>
    </row>
    <row r="47" spans="1:7" ht="14" x14ac:dyDescent="0.3">
      <c r="A47" s="21">
        <v>46</v>
      </c>
      <c r="B47" s="22" t="s">
        <v>987</v>
      </c>
      <c r="C47" s="23" t="s">
        <v>1002</v>
      </c>
      <c r="D47" s="22" t="s">
        <v>948</v>
      </c>
      <c r="E47" s="22" t="s">
        <v>327</v>
      </c>
      <c r="F47" s="22" t="s">
        <v>956</v>
      </c>
      <c r="G47" s="22">
        <v>1</v>
      </c>
    </row>
    <row r="48" spans="1:7" ht="14" x14ac:dyDescent="0.3">
      <c r="A48" s="21">
        <v>47</v>
      </c>
      <c r="B48" s="22" t="s">
        <v>987</v>
      </c>
      <c r="C48" s="23" t="s">
        <v>1003</v>
      </c>
      <c r="D48" s="22" t="s">
        <v>948</v>
      </c>
      <c r="E48" s="22" t="s">
        <v>209</v>
      </c>
      <c r="F48" s="22" t="s">
        <v>963</v>
      </c>
      <c r="G48" s="22">
        <v>2</v>
      </c>
    </row>
    <row r="49" spans="1:7" ht="14" x14ac:dyDescent="0.3">
      <c r="A49" s="25"/>
      <c r="C49" s="23"/>
      <c r="D49" s="22"/>
      <c r="E49" s="22"/>
      <c r="F49" s="22"/>
      <c r="G49" s="22"/>
    </row>
    <row r="50" spans="1:7" ht="14" x14ac:dyDescent="0.3">
      <c r="A50" s="25"/>
      <c r="C50" s="23"/>
      <c r="D50" s="22"/>
      <c r="E50" s="22"/>
      <c r="F50" s="22"/>
      <c r="G50" s="22"/>
    </row>
    <row r="51" spans="1:7" ht="14" x14ac:dyDescent="0.3">
      <c r="A51" s="25"/>
      <c r="C51" s="23"/>
      <c r="D51" s="22"/>
      <c r="E51" s="22"/>
      <c r="F51" s="22"/>
      <c r="G51" s="22"/>
    </row>
    <row r="52" spans="1:7" ht="14" x14ac:dyDescent="0.3">
      <c r="A52" s="25"/>
      <c r="C52" s="23"/>
      <c r="D52" s="22"/>
      <c r="E52" s="22"/>
      <c r="F52" s="22"/>
      <c r="G52" s="22"/>
    </row>
    <row r="53" spans="1:7" ht="14" x14ac:dyDescent="0.3">
      <c r="A53" s="25"/>
      <c r="C53" s="23"/>
      <c r="D53" s="22"/>
      <c r="E53" s="22"/>
      <c r="F53" s="22"/>
      <c r="G53" s="22"/>
    </row>
    <row r="54" spans="1:7" ht="14" x14ac:dyDescent="0.3">
      <c r="A54" s="25"/>
      <c r="C54" s="23"/>
      <c r="D54" s="22"/>
      <c r="E54" s="22"/>
      <c r="F54" s="22"/>
      <c r="G54" s="22"/>
    </row>
    <row r="55" spans="1:7" ht="14" x14ac:dyDescent="0.3">
      <c r="A55" s="25"/>
      <c r="C55" s="23"/>
      <c r="D55" s="22"/>
      <c r="E55" s="22"/>
      <c r="F55" s="22"/>
      <c r="G55" s="22"/>
    </row>
    <row r="56" spans="1:7" ht="14" x14ac:dyDescent="0.3">
      <c r="A56" s="25"/>
      <c r="C56" s="23"/>
      <c r="D56" s="22"/>
      <c r="E56" s="22"/>
      <c r="F56" s="22"/>
      <c r="G56" s="22"/>
    </row>
    <row r="57" spans="1:7" ht="14" x14ac:dyDescent="0.3">
      <c r="A57" s="25"/>
      <c r="C57" s="23"/>
      <c r="D57" s="22"/>
      <c r="E57" s="22"/>
      <c r="F57" s="22"/>
      <c r="G57" s="22"/>
    </row>
    <row r="58" spans="1:7" ht="14" x14ac:dyDescent="0.3">
      <c r="A58" s="25"/>
      <c r="C58" s="23"/>
      <c r="D58" s="22"/>
      <c r="E58" s="22"/>
      <c r="F58" s="22"/>
      <c r="G58" s="22"/>
    </row>
    <row r="59" spans="1:7" ht="14" x14ac:dyDescent="0.3">
      <c r="A59" s="25"/>
      <c r="C59" s="23"/>
      <c r="D59" s="22"/>
      <c r="E59" s="22"/>
      <c r="F59" s="22"/>
      <c r="G59" s="22"/>
    </row>
    <row r="60" spans="1:7" ht="14" x14ac:dyDescent="0.3">
      <c r="A60" s="25"/>
      <c r="C60" s="23"/>
      <c r="D60" s="22"/>
      <c r="E60" s="22"/>
      <c r="F60" s="22"/>
      <c r="G60" s="22"/>
    </row>
    <row r="61" spans="1:7" ht="14" x14ac:dyDescent="0.3">
      <c r="A61" s="25"/>
      <c r="C61" s="23"/>
      <c r="D61" s="22"/>
      <c r="E61" s="22"/>
      <c r="F61" s="22"/>
      <c r="G61" s="22"/>
    </row>
    <row r="62" spans="1:7" ht="14" x14ac:dyDescent="0.3">
      <c r="A62" s="25"/>
      <c r="C62" s="23"/>
      <c r="D62" s="22"/>
      <c r="E62" s="22"/>
      <c r="F62" s="22"/>
      <c r="G62" s="22"/>
    </row>
    <row r="63" spans="1:7" ht="14" x14ac:dyDescent="0.3">
      <c r="A63" s="25"/>
      <c r="C63" s="23"/>
      <c r="D63" s="22"/>
      <c r="E63" s="22"/>
      <c r="F63" s="22"/>
      <c r="G63" s="22"/>
    </row>
    <row r="64" spans="1:7" ht="14" x14ac:dyDescent="0.3">
      <c r="A64" s="25"/>
      <c r="C64" s="23"/>
      <c r="D64" s="22"/>
      <c r="E64" s="22"/>
      <c r="F64" s="22"/>
      <c r="G64" s="22"/>
    </row>
    <row r="65" spans="1:7" ht="14" x14ac:dyDescent="0.3">
      <c r="A65" s="25"/>
      <c r="C65" s="23"/>
      <c r="D65" s="22"/>
      <c r="E65" s="22"/>
      <c r="F65" s="22"/>
      <c r="G65" s="22"/>
    </row>
    <row r="66" spans="1:7" ht="14" x14ac:dyDescent="0.3">
      <c r="A66" s="25"/>
      <c r="C66" s="23"/>
      <c r="D66" s="22"/>
      <c r="E66" s="22"/>
      <c r="F66" s="22"/>
      <c r="G66" s="22"/>
    </row>
    <row r="67" spans="1:7" ht="14" x14ac:dyDescent="0.3">
      <c r="A67" s="25"/>
      <c r="C67" s="23"/>
      <c r="D67" s="22"/>
      <c r="E67" s="22"/>
      <c r="F67" s="22"/>
      <c r="G67" s="22"/>
    </row>
    <row r="68" spans="1:7" ht="14" x14ac:dyDescent="0.3">
      <c r="A68" s="25"/>
      <c r="C68" s="23"/>
      <c r="D68" s="22"/>
      <c r="E68" s="22"/>
      <c r="F68" s="22"/>
      <c r="G68" s="22"/>
    </row>
    <row r="69" spans="1:7" ht="14" x14ac:dyDescent="0.3">
      <c r="A69" s="25"/>
      <c r="C69" s="23"/>
      <c r="D69" s="22"/>
      <c r="E69" s="22"/>
      <c r="F69" s="22"/>
      <c r="G69" s="22"/>
    </row>
    <row r="70" spans="1:7" ht="14" x14ac:dyDescent="0.3">
      <c r="A70" s="25"/>
      <c r="C70" s="23"/>
      <c r="D70" s="22"/>
      <c r="E70" s="22"/>
      <c r="F70" s="22"/>
      <c r="G70" s="22"/>
    </row>
    <row r="71" spans="1:7" ht="14" x14ac:dyDescent="0.3">
      <c r="A71" s="25"/>
      <c r="C71" s="23"/>
      <c r="D71" s="22"/>
      <c r="E71" s="22"/>
      <c r="F71" s="22"/>
      <c r="G71" s="22"/>
    </row>
    <row r="72" spans="1:7" ht="14" x14ac:dyDescent="0.3">
      <c r="A72" s="25"/>
      <c r="C72" s="23"/>
      <c r="D72" s="22"/>
      <c r="E72" s="22"/>
      <c r="F72" s="22"/>
      <c r="G72" s="22"/>
    </row>
    <row r="73" spans="1:7" ht="14" x14ac:dyDescent="0.3">
      <c r="A73" s="25"/>
      <c r="C73" s="23"/>
      <c r="D73" s="22"/>
      <c r="E73" s="22"/>
      <c r="F73" s="22"/>
      <c r="G73" s="22"/>
    </row>
    <row r="74" spans="1:7" ht="14" x14ac:dyDescent="0.3">
      <c r="A74" s="25"/>
      <c r="C74" s="23"/>
      <c r="D74" s="22"/>
      <c r="E74" s="22"/>
      <c r="F74" s="22"/>
      <c r="G74" s="22"/>
    </row>
    <row r="75" spans="1:7" ht="14" x14ac:dyDescent="0.3">
      <c r="A75" s="25"/>
      <c r="C75" s="23"/>
      <c r="D75" s="22"/>
      <c r="E75" s="22"/>
      <c r="F75" s="22"/>
      <c r="G75" s="22"/>
    </row>
    <row r="76" spans="1:7" ht="14" x14ac:dyDescent="0.3">
      <c r="A76" s="25"/>
      <c r="C76" s="23"/>
      <c r="D76" s="22"/>
      <c r="E76" s="22"/>
      <c r="F76" s="22"/>
      <c r="G76" s="22"/>
    </row>
    <row r="77" spans="1:7" ht="14" x14ac:dyDescent="0.3">
      <c r="A77" s="25"/>
      <c r="C77" s="23"/>
      <c r="D77" s="22"/>
      <c r="E77" s="22"/>
      <c r="F77" s="22"/>
      <c r="G77" s="22"/>
    </row>
    <row r="78" spans="1:7" ht="14" x14ac:dyDescent="0.3">
      <c r="A78" s="25"/>
      <c r="C78" s="23"/>
      <c r="D78" s="22"/>
      <c r="E78" s="22"/>
      <c r="F78" s="22"/>
      <c r="G78" s="22"/>
    </row>
    <row r="79" spans="1:7" ht="14" x14ac:dyDescent="0.3">
      <c r="A79" s="25"/>
      <c r="C79" s="23"/>
      <c r="D79" s="22"/>
      <c r="E79" s="22"/>
      <c r="F79" s="22"/>
      <c r="G79" s="22"/>
    </row>
    <row r="80" spans="1:7" ht="14" x14ac:dyDescent="0.3">
      <c r="A80" s="25"/>
      <c r="C80" s="23"/>
      <c r="D80" s="22"/>
      <c r="E80" s="22"/>
      <c r="F80" s="22"/>
      <c r="G80" s="22"/>
    </row>
    <row r="81" spans="1:7" ht="14" x14ac:dyDescent="0.3">
      <c r="A81" s="25"/>
      <c r="C81" s="23"/>
      <c r="D81" s="22"/>
      <c r="E81" s="22"/>
      <c r="F81" s="22"/>
      <c r="G81" s="22"/>
    </row>
    <row r="82" spans="1:7" ht="14" x14ac:dyDescent="0.3">
      <c r="A82" s="25"/>
      <c r="C82" s="23"/>
      <c r="D82" s="22"/>
      <c r="E82" s="22"/>
      <c r="F82" s="22"/>
      <c r="G82" s="22"/>
    </row>
    <row r="83" spans="1:7" ht="14" x14ac:dyDescent="0.3">
      <c r="A83" s="25"/>
      <c r="C83" s="23"/>
      <c r="D83" s="22"/>
      <c r="E83" s="22"/>
      <c r="F83" s="22"/>
      <c r="G83" s="22"/>
    </row>
    <row r="84" spans="1:7" ht="14" x14ac:dyDescent="0.3">
      <c r="A84" s="25"/>
      <c r="C84" s="23"/>
      <c r="D84" s="22"/>
      <c r="E84" s="22"/>
      <c r="F84" s="22"/>
      <c r="G84" s="22"/>
    </row>
    <row r="85" spans="1:7" ht="14" x14ac:dyDescent="0.3">
      <c r="A85" s="25"/>
      <c r="C85" s="23"/>
      <c r="D85" s="22"/>
      <c r="E85" s="22"/>
      <c r="F85" s="22"/>
      <c r="G85" s="22"/>
    </row>
    <row r="86" spans="1:7" ht="14" x14ac:dyDescent="0.3">
      <c r="A86" s="25"/>
      <c r="C86" s="23"/>
      <c r="D86" s="22"/>
      <c r="E86" s="22"/>
      <c r="F86" s="22"/>
      <c r="G86" s="22"/>
    </row>
    <row r="87" spans="1:7" ht="14" x14ac:dyDescent="0.3">
      <c r="A87" s="25"/>
      <c r="C87" s="23"/>
      <c r="D87" s="22"/>
      <c r="E87" s="22"/>
      <c r="F87" s="22"/>
      <c r="G87" s="22"/>
    </row>
    <row r="88" spans="1:7" ht="14" x14ac:dyDescent="0.3">
      <c r="A88" s="25"/>
      <c r="C88" s="23"/>
      <c r="D88" s="22"/>
      <c r="E88" s="22"/>
      <c r="F88" s="22"/>
      <c r="G88" s="22"/>
    </row>
    <row r="89" spans="1:7" ht="14" x14ac:dyDescent="0.3">
      <c r="A89" s="25"/>
      <c r="C89" s="23"/>
      <c r="D89" s="22"/>
      <c r="E89" s="22"/>
      <c r="F89" s="22"/>
      <c r="G89" s="22"/>
    </row>
    <row r="90" spans="1:7" ht="14" x14ac:dyDescent="0.3">
      <c r="A90" s="25"/>
      <c r="C90" s="23"/>
      <c r="D90" s="22"/>
      <c r="E90" s="22"/>
      <c r="F90" s="22"/>
      <c r="G90" s="22"/>
    </row>
    <row r="91" spans="1:7" ht="14" x14ac:dyDescent="0.3">
      <c r="A91" s="25"/>
      <c r="C91" s="23"/>
      <c r="D91" s="22"/>
      <c r="E91" s="22"/>
      <c r="F91" s="22"/>
      <c r="G91" s="22"/>
    </row>
    <row r="92" spans="1:7" ht="14" x14ac:dyDescent="0.3">
      <c r="A92" s="25"/>
      <c r="C92" s="23"/>
      <c r="D92" s="22"/>
      <c r="E92" s="22"/>
      <c r="F92" s="22"/>
      <c r="G92" s="22"/>
    </row>
    <row r="93" spans="1:7" ht="14" x14ac:dyDescent="0.3">
      <c r="A93" s="25"/>
      <c r="C93" s="23"/>
      <c r="D93" s="22"/>
      <c r="E93" s="22"/>
      <c r="F93" s="22"/>
      <c r="G93" s="22"/>
    </row>
    <row r="94" spans="1:7" ht="14" x14ac:dyDescent="0.3">
      <c r="A94" s="25"/>
      <c r="C94" s="23"/>
      <c r="D94" s="22"/>
      <c r="E94" s="22"/>
      <c r="F94" s="22"/>
      <c r="G94" s="22"/>
    </row>
    <row r="95" spans="1:7" ht="14" x14ac:dyDescent="0.3">
      <c r="A95" s="25"/>
      <c r="C95" s="23"/>
      <c r="D95" s="22"/>
      <c r="E95" s="22"/>
      <c r="F95" s="22"/>
      <c r="G95" s="22"/>
    </row>
    <row r="96" spans="1:7" ht="14" x14ac:dyDescent="0.3">
      <c r="A96" s="25"/>
      <c r="C96" s="23"/>
      <c r="D96" s="22"/>
      <c r="E96" s="22"/>
      <c r="F96" s="22"/>
      <c r="G96" s="22"/>
    </row>
    <row r="97" spans="1:7" ht="14" x14ac:dyDescent="0.3">
      <c r="A97" s="25"/>
      <c r="C97" s="23"/>
      <c r="D97" s="22"/>
      <c r="E97" s="22"/>
      <c r="F97" s="22"/>
      <c r="G97" s="22"/>
    </row>
    <row r="98" spans="1:7" ht="14" x14ac:dyDescent="0.3">
      <c r="A98" s="25"/>
      <c r="C98" s="23"/>
      <c r="D98" s="22"/>
      <c r="E98" s="22"/>
      <c r="F98" s="22"/>
      <c r="G98" s="22"/>
    </row>
    <row r="99" spans="1:7" ht="14" x14ac:dyDescent="0.3">
      <c r="A99" s="25"/>
      <c r="C99" s="23"/>
      <c r="D99" s="22"/>
      <c r="E99" s="22"/>
      <c r="F99" s="22"/>
      <c r="G99" s="22"/>
    </row>
    <row r="100" spans="1:7" ht="14" x14ac:dyDescent="0.3">
      <c r="A100" s="25"/>
      <c r="C100" s="23"/>
      <c r="D100" s="22"/>
      <c r="E100" s="22"/>
      <c r="F100" s="22"/>
      <c r="G100" s="22"/>
    </row>
    <row r="101" spans="1:7" ht="14" x14ac:dyDescent="0.3">
      <c r="A101" s="25"/>
      <c r="C101" s="23"/>
      <c r="D101" s="22"/>
      <c r="E101" s="22"/>
      <c r="F101" s="22"/>
      <c r="G101" s="22"/>
    </row>
    <row r="102" spans="1:7" ht="14" x14ac:dyDescent="0.3">
      <c r="A102" s="25"/>
      <c r="C102" s="23"/>
      <c r="D102" s="22"/>
      <c r="E102" s="22"/>
      <c r="F102" s="22"/>
      <c r="G102" s="22"/>
    </row>
    <row r="103" spans="1:7" ht="14" x14ac:dyDescent="0.3">
      <c r="A103" s="25"/>
      <c r="C103" s="23"/>
      <c r="D103" s="22"/>
      <c r="E103" s="22"/>
      <c r="F103" s="22"/>
      <c r="G103" s="22"/>
    </row>
    <row r="104" spans="1:7" ht="14" x14ac:dyDescent="0.3">
      <c r="A104" s="25"/>
      <c r="C104" s="23"/>
      <c r="D104" s="22"/>
      <c r="E104" s="22"/>
      <c r="F104" s="22"/>
      <c r="G104" s="22"/>
    </row>
    <row r="105" spans="1:7" ht="14" x14ac:dyDescent="0.3">
      <c r="A105" s="25"/>
      <c r="C105" s="23"/>
      <c r="D105" s="22"/>
      <c r="E105" s="22"/>
      <c r="F105" s="22"/>
      <c r="G105" s="22"/>
    </row>
    <row r="106" spans="1:7" ht="14" x14ac:dyDescent="0.3">
      <c r="A106" s="25"/>
      <c r="C106" s="23"/>
      <c r="D106" s="22"/>
      <c r="E106" s="22"/>
      <c r="F106" s="22"/>
      <c r="G106" s="22"/>
    </row>
    <row r="107" spans="1:7" ht="14" x14ac:dyDescent="0.3">
      <c r="A107" s="25"/>
      <c r="C107" s="23"/>
      <c r="D107" s="22"/>
      <c r="E107" s="22"/>
      <c r="F107" s="22"/>
      <c r="G107" s="22"/>
    </row>
    <row r="108" spans="1:7" ht="14" x14ac:dyDescent="0.3">
      <c r="A108" s="25"/>
      <c r="C108" s="23"/>
      <c r="D108" s="22"/>
      <c r="E108" s="22"/>
      <c r="F108" s="22"/>
      <c r="G108" s="22"/>
    </row>
    <row r="109" spans="1:7" ht="14" x14ac:dyDescent="0.3">
      <c r="A109" s="25"/>
      <c r="C109" s="23"/>
      <c r="D109" s="22"/>
      <c r="E109" s="22"/>
      <c r="F109" s="22"/>
      <c r="G109" s="22"/>
    </row>
    <row r="110" spans="1:7" ht="14" x14ac:dyDescent="0.3">
      <c r="A110" s="25"/>
      <c r="C110" s="23"/>
      <c r="D110" s="22"/>
      <c r="E110" s="22"/>
      <c r="F110" s="22"/>
      <c r="G110" s="22"/>
    </row>
    <row r="111" spans="1:7" ht="14" x14ac:dyDescent="0.3">
      <c r="A111" s="25"/>
      <c r="C111" s="23"/>
      <c r="D111" s="22"/>
      <c r="E111" s="22"/>
      <c r="F111" s="22"/>
      <c r="G111" s="22"/>
    </row>
    <row r="112" spans="1:7" ht="14" x14ac:dyDescent="0.3">
      <c r="A112" s="25"/>
      <c r="C112" s="23"/>
      <c r="D112" s="22"/>
      <c r="E112" s="22"/>
      <c r="F112" s="22"/>
      <c r="G112" s="22"/>
    </row>
    <row r="113" spans="1:7" ht="14" x14ac:dyDescent="0.3">
      <c r="A113" s="25"/>
      <c r="C113" s="23"/>
      <c r="D113" s="22"/>
      <c r="E113" s="22"/>
      <c r="F113" s="22"/>
      <c r="G113" s="22"/>
    </row>
    <row r="114" spans="1:7" ht="14" x14ac:dyDescent="0.3">
      <c r="A114" s="25"/>
      <c r="C114" s="23"/>
      <c r="D114" s="22"/>
      <c r="E114" s="22"/>
      <c r="F114" s="22"/>
      <c r="G114" s="22"/>
    </row>
    <row r="115" spans="1:7" ht="14" x14ac:dyDescent="0.3">
      <c r="A115" s="25"/>
      <c r="C115" s="23"/>
      <c r="D115" s="22"/>
      <c r="E115" s="22"/>
      <c r="F115" s="22"/>
      <c r="G115" s="22"/>
    </row>
    <row r="116" spans="1:7" ht="14" x14ac:dyDescent="0.3">
      <c r="A116" s="25"/>
      <c r="C116" s="23"/>
      <c r="D116" s="22"/>
      <c r="E116" s="22"/>
      <c r="F116" s="22"/>
      <c r="G116" s="22"/>
    </row>
    <row r="117" spans="1:7" ht="14" x14ac:dyDescent="0.3">
      <c r="A117" s="25"/>
      <c r="C117" s="23"/>
      <c r="D117" s="22"/>
      <c r="E117" s="22"/>
      <c r="F117" s="22"/>
      <c r="G117" s="22"/>
    </row>
    <row r="118" spans="1:7" ht="14" x14ac:dyDescent="0.3">
      <c r="A118" s="25"/>
      <c r="C118" s="23"/>
      <c r="D118" s="22"/>
      <c r="E118" s="22"/>
      <c r="F118" s="22"/>
      <c r="G118" s="22"/>
    </row>
    <row r="119" spans="1:7" ht="14" x14ac:dyDescent="0.3">
      <c r="A119" s="25"/>
      <c r="C119" s="23"/>
      <c r="D119" s="22"/>
      <c r="E119" s="22"/>
      <c r="F119" s="22"/>
      <c r="G119" s="22"/>
    </row>
    <row r="120" spans="1:7" ht="14" x14ac:dyDescent="0.3">
      <c r="A120" s="25"/>
      <c r="C120" s="23"/>
      <c r="D120" s="22"/>
      <c r="E120" s="22"/>
      <c r="F120" s="22"/>
      <c r="G120" s="22"/>
    </row>
    <row r="121" spans="1:7" ht="14" x14ac:dyDescent="0.3">
      <c r="A121" s="25"/>
      <c r="C121" s="23"/>
      <c r="D121" s="22"/>
      <c r="E121" s="22"/>
      <c r="F121" s="22"/>
      <c r="G121" s="22"/>
    </row>
    <row r="122" spans="1:7" ht="14" x14ac:dyDescent="0.3">
      <c r="A122" s="25"/>
      <c r="C122" s="23"/>
      <c r="D122" s="22"/>
      <c r="E122" s="22"/>
      <c r="F122" s="22"/>
      <c r="G122" s="22"/>
    </row>
    <row r="123" spans="1:7" ht="14" x14ac:dyDescent="0.3">
      <c r="A123" s="25"/>
      <c r="C123" s="23"/>
      <c r="D123" s="22"/>
      <c r="E123" s="22"/>
      <c r="F123" s="22"/>
      <c r="G123" s="22"/>
    </row>
    <row r="124" spans="1:7" ht="14" x14ac:dyDescent="0.3">
      <c r="A124" s="25"/>
      <c r="C124" s="23"/>
      <c r="D124" s="22"/>
      <c r="E124" s="22"/>
      <c r="F124" s="22"/>
      <c r="G124" s="22"/>
    </row>
    <row r="125" spans="1:7" ht="14" x14ac:dyDescent="0.3">
      <c r="A125" s="25"/>
      <c r="C125" s="23"/>
      <c r="D125" s="22"/>
      <c r="E125" s="22"/>
      <c r="F125" s="22"/>
      <c r="G125" s="22"/>
    </row>
    <row r="126" spans="1:7" ht="14" x14ac:dyDescent="0.3">
      <c r="A126" s="25"/>
      <c r="C126" s="23"/>
      <c r="D126" s="22"/>
      <c r="E126" s="22"/>
      <c r="F126" s="22"/>
      <c r="G126" s="22"/>
    </row>
    <row r="127" spans="1:7" ht="14" x14ac:dyDescent="0.3">
      <c r="A127" s="25"/>
      <c r="C127" s="23"/>
      <c r="D127" s="22"/>
      <c r="E127" s="22"/>
      <c r="F127" s="22"/>
      <c r="G127" s="22"/>
    </row>
    <row r="128" spans="1:7" ht="14" x14ac:dyDescent="0.3">
      <c r="A128" s="25"/>
      <c r="C128" s="23"/>
      <c r="D128" s="22"/>
      <c r="E128" s="22"/>
      <c r="F128" s="22"/>
      <c r="G128" s="22"/>
    </row>
    <row r="129" spans="1:7" ht="14" x14ac:dyDescent="0.3">
      <c r="A129" s="25"/>
      <c r="C129" s="23"/>
      <c r="D129" s="22"/>
      <c r="E129" s="22"/>
      <c r="F129" s="22"/>
      <c r="G129" s="22"/>
    </row>
    <row r="130" spans="1:7" ht="14" x14ac:dyDescent="0.3">
      <c r="A130" s="25"/>
      <c r="C130" s="23"/>
      <c r="D130" s="22"/>
      <c r="E130" s="22"/>
      <c r="F130" s="22"/>
      <c r="G130" s="22"/>
    </row>
    <row r="131" spans="1:7" ht="14" x14ac:dyDescent="0.3">
      <c r="A131" s="25"/>
      <c r="C131" s="23"/>
      <c r="D131" s="22"/>
      <c r="E131" s="22"/>
      <c r="F131" s="22"/>
      <c r="G131" s="22"/>
    </row>
    <row r="132" spans="1:7" ht="14" x14ac:dyDescent="0.3">
      <c r="A132" s="25"/>
      <c r="C132" s="23"/>
      <c r="D132" s="22"/>
      <c r="E132" s="22"/>
      <c r="F132" s="22"/>
      <c r="G132" s="22"/>
    </row>
    <row r="133" spans="1:7" ht="14" x14ac:dyDescent="0.3">
      <c r="A133" s="25"/>
      <c r="C133" s="23"/>
      <c r="D133" s="22"/>
      <c r="E133" s="22"/>
      <c r="F133" s="22"/>
      <c r="G133" s="22"/>
    </row>
    <row r="134" spans="1:7" ht="14" x14ac:dyDescent="0.3">
      <c r="A134" s="25"/>
      <c r="C134" s="23"/>
      <c r="D134" s="22"/>
      <c r="E134" s="22"/>
      <c r="F134" s="22"/>
      <c r="G134" s="22"/>
    </row>
    <row r="135" spans="1:7" ht="14" x14ac:dyDescent="0.3">
      <c r="A135" s="25"/>
      <c r="C135" s="23"/>
      <c r="D135" s="22"/>
      <c r="E135" s="22"/>
      <c r="F135" s="22"/>
      <c r="G135" s="22"/>
    </row>
    <row r="136" spans="1:7" ht="14" x14ac:dyDescent="0.3">
      <c r="A136" s="25"/>
      <c r="C136" s="23"/>
      <c r="D136" s="22"/>
      <c r="E136" s="22"/>
      <c r="F136" s="22"/>
      <c r="G136" s="22"/>
    </row>
    <row r="137" spans="1:7" ht="14" x14ac:dyDescent="0.3">
      <c r="A137" s="25"/>
      <c r="C137" s="23"/>
      <c r="D137" s="22"/>
      <c r="E137" s="22"/>
      <c r="F137" s="22"/>
      <c r="G137" s="22"/>
    </row>
    <row r="138" spans="1:7" ht="14" x14ac:dyDescent="0.3">
      <c r="A138" s="25"/>
      <c r="C138" s="23"/>
      <c r="D138" s="22"/>
      <c r="E138" s="22"/>
      <c r="F138" s="22"/>
      <c r="G138" s="22"/>
    </row>
    <row r="139" spans="1:7" ht="14" x14ac:dyDescent="0.3">
      <c r="A139" s="25"/>
      <c r="C139" s="23"/>
      <c r="D139" s="22"/>
      <c r="E139" s="22"/>
      <c r="F139" s="22"/>
      <c r="G139" s="22"/>
    </row>
    <row r="140" spans="1:7" ht="14" x14ac:dyDescent="0.3">
      <c r="A140" s="25"/>
      <c r="C140" s="23"/>
      <c r="D140" s="22"/>
      <c r="E140" s="22"/>
      <c r="F140" s="22"/>
      <c r="G140" s="22"/>
    </row>
    <row r="141" spans="1:7" ht="14" x14ac:dyDescent="0.3">
      <c r="A141" s="25"/>
      <c r="C141" s="23"/>
      <c r="D141" s="22"/>
      <c r="E141" s="22"/>
      <c r="F141" s="22"/>
      <c r="G141" s="22"/>
    </row>
    <row r="142" spans="1:7" ht="14" x14ac:dyDescent="0.3">
      <c r="A142" s="25"/>
      <c r="C142" s="23"/>
      <c r="D142" s="22"/>
      <c r="E142" s="22"/>
      <c r="F142" s="22"/>
      <c r="G142" s="22"/>
    </row>
    <row r="143" spans="1:7" ht="14" x14ac:dyDescent="0.3">
      <c r="A143" s="25"/>
      <c r="C143" s="23"/>
      <c r="D143" s="22"/>
      <c r="E143" s="22"/>
      <c r="F143" s="22"/>
      <c r="G143" s="22"/>
    </row>
    <row r="144" spans="1:7" ht="14" x14ac:dyDescent="0.3">
      <c r="A144" s="25"/>
      <c r="C144" s="23"/>
      <c r="D144" s="22"/>
      <c r="E144" s="22"/>
      <c r="F144" s="22"/>
      <c r="G144" s="22"/>
    </row>
    <row r="145" spans="1:7" ht="14" x14ac:dyDescent="0.3">
      <c r="A145" s="25"/>
      <c r="C145" s="23"/>
      <c r="D145" s="22"/>
      <c r="E145" s="22"/>
      <c r="F145" s="22"/>
      <c r="G145" s="22"/>
    </row>
    <row r="146" spans="1:7" ht="14" x14ac:dyDescent="0.3">
      <c r="A146" s="25"/>
      <c r="C146" s="23"/>
      <c r="D146" s="22"/>
      <c r="E146" s="22"/>
      <c r="F146" s="22"/>
      <c r="G146" s="22"/>
    </row>
    <row r="147" spans="1:7" ht="14" x14ac:dyDescent="0.3">
      <c r="A147" s="25"/>
      <c r="C147" s="23"/>
      <c r="D147" s="22"/>
      <c r="E147" s="22"/>
      <c r="F147" s="22"/>
      <c r="G147" s="22"/>
    </row>
    <row r="148" spans="1:7" ht="14" x14ac:dyDescent="0.3">
      <c r="A148" s="25"/>
      <c r="C148" s="23"/>
      <c r="D148" s="22"/>
      <c r="E148" s="22"/>
      <c r="F148" s="22"/>
      <c r="G148" s="22"/>
    </row>
    <row r="149" spans="1:7" ht="14" x14ac:dyDescent="0.3">
      <c r="A149" s="25"/>
      <c r="C149" s="23"/>
      <c r="D149" s="22"/>
      <c r="E149" s="22"/>
      <c r="F149" s="22"/>
      <c r="G149" s="22"/>
    </row>
    <row r="150" spans="1:7" ht="14" x14ac:dyDescent="0.3">
      <c r="A150" s="25"/>
      <c r="C150" s="23"/>
      <c r="D150" s="22"/>
      <c r="E150" s="22"/>
      <c r="F150" s="22"/>
      <c r="G150" s="22"/>
    </row>
    <row r="151" spans="1:7" ht="14" x14ac:dyDescent="0.3">
      <c r="A151" s="25"/>
      <c r="C151" s="23"/>
      <c r="D151" s="22"/>
      <c r="E151" s="22"/>
      <c r="F151" s="22"/>
      <c r="G151" s="22"/>
    </row>
    <row r="152" spans="1:7" ht="14" x14ac:dyDescent="0.3">
      <c r="A152" s="25"/>
      <c r="C152" s="23"/>
      <c r="D152" s="22"/>
      <c r="E152" s="22"/>
      <c r="F152" s="22"/>
      <c r="G152" s="22"/>
    </row>
    <row r="153" spans="1:7" ht="14" x14ac:dyDescent="0.3">
      <c r="A153" s="25"/>
      <c r="C153" s="23"/>
      <c r="D153" s="22"/>
      <c r="E153" s="22"/>
      <c r="F153" s="22"/>
      <c r="G153" s="22"/>
    </row>
    <row r="154" spans="1:7" ht="14" x14ac:dyDescent="0.3">
      <c r="A154" s="25"/>
      <c r="C154" s="23"/>
      <c r="D154" s="22"/>
      <c r="E154" s="22"/>
      <c r="F154" s="22"/>
      <c r="G154" s="22"/>
    </row>
    <row r="155" spans="1:7" ht="14" x14ac:dyDescent="0.3">
      <c r="A155" s="25"/>
      <c r="C155" s="23"/>
      <c r="D155" s="22"/>
      <c r="E155" s="22"/>
      <c r="F155" s="22"/>
      <c r="G155" s="22"/>
    </row>
    <row r="156" spans="1:7" ht="14" x14ac:dyDescent="0.3">
      <c r="A156" s="25"/>
      <c r="C156" s="23"/>
      <c r="D156" s="22"/>
      <c r="E156" s="22"/>
      <c r="F156" s="22"/>
      <c r="G156" s="22"/>
    </row>
    <row r="157" spans="1:7" ht="14" x14ac:dyDescent="0.3">
      <c r="A157" s="25"/>
      <c r="C157" s="23"/>
      <c r="D157" s="22"/>
      <c r="E157" s="22"/>
      <c r="F157" s="22"/>
      <c r="G157" s="22"/>
    </row>
    <row r="158" spans="1:7" ht="14" x14ac:dyDescent="0.3">
      <c r="A158" s="25"/>
      <c r="C158" s="23"/>
      <c r="D158" s="22"/>
      <c r="E158" s="22"/>
      <c r="F158" s="22"/>
      <c r="G158" s="22"/>
    </row>
    <row r="159" spans="1:7" ht="14" x14ac:dyDescent="0.3">
      <c r="A159" s="25"/>
      <c r="C159" s="23"/>
      <c r="D159" s="22"/>
      <c r="E159" s="22"/>
      <c r="F159" s="22"/>
      <c r="G159" s="22"/>
    </row>
    <row r="160" spans="1:7" ht="14" x14ac:dyDescent="0.3">
      <c r="A160" s="25"/>
      <c r="C160" s="23"/>
      <c r="D160" s="22"/>
      <c r="E160" s="22"/>
      <c r="F160" s="22"/>
      <c r="G160" s="22"/>
    </row>
    <row r="161" spans="1:7" ht="14" x14ac:dyDescent="0.3">
      <c r="A161" s="25"/>
      <c r="C161" s="23"/>
      <c r="D161" s="22"/>
      <c r="E161" s="22"/>
      <c r="F161" s="22"/>
      <c r="G161" s="22"/>
    </row>
    <row r="162" spans="1:7" ht="14" x14ac:dyDescent="0.3">
      <c r="A162" s="25"/>
      <c r="C162" s="23"/>
      <c r="D162" s="22"/>
      <c r="E162" s="22"/>
      <c r="F162" s="22"/>
      <c r="G162" s="22"/>
    </row>
    <row r="163" spans="1:7" ht="14" x14ac:dyDescent="0.3">
      <c r="A163" s="25"/>
      <c r="C163" s="23"/>
      <c r="D163" s="22"/>
      <c r="E163" s="22"/>
      <c r="F163" s="22"/>
      <c r="G163" s="22"/>
    </row>
    <row r="164" spans="1:7" ht="14" x14ac:dyDescent="0.3">
      <c r="A164" s="25"/>
      <c r="C164" s="23"/>
      <c r="D164" s="22"/>
      <c r="E164" s="22"/>
      <c r="F164" s="22"/>
      <c r="G164" s="22"/>
    </row>
    <row r="165" spans="1:7" ht="14" x14ac:dyDescent="0.3">
      <c r="A165" s="25"/>
      <c r="C165" s="23"/>
      <c r="D165" s="22"/>
      <c r="E165" s="22"/>
      <c r="F165" s="22"/>
      <c r="G165" s="22"/>
    </row>
    <row r="166" spans="1:7" ht="14" x14ac:dyDescent="0.3">
      <c r="A166" s="25"/>
      <c r="C166" s="23"/>
      <c r="D166" s="22"/>
      <c r="E166" s="22"/>
      <c r="F166" s="22"/>
      <c r="G166" s="22"/>
    </row>
    <row r="167" spans="1:7" ht="14" x14ac:dyDescent="0.3">
      <c r="A167" s="25"/>
      <c r="C167" s="23"/>
      <c r="D167" s="22"/>
      <c r="E167" s="22"/>
      <c r="F167" s="22"/>
      <c r="G167" s="22"/>
    </row>
    <row r="168" spans="1:7" ht="14" x14ac:dyDescent="0.3">
      <c r="A168" s="25"/>
      <c r="C168" s="23"/>
      <c r="D168" s="22"/>
      <c r="E168" s="22"/>
      <c r="F168" s="22"/>
      <c r="G168" s="22"/>
    </row>
    <row r="169" spans="1:7" ht="14" x14ac:dyDescent="0.3">
      <c r="A169" s="25"/>
      <c r="C169" s="23"/>
      <c r="D169" s="22"/>
      <c r="E169" s="22"/>
      <c r="F169" s="22"/>
      <c r="G169" s="22"/>
    </row>
    <row r="170" spans="1:7" ht="14" x14ac:dyDescent="0.3">
      <c r="A170" s="25"/>
      <c r="C170" s="23"/>
      <c r="D170" s="22"/>
      <c r="E170" s="22"/>
      <c r="F170" s="22"/>
      <c r="G170" s="22"/>
    </row>
    <row r="171" spans="1:7" ht="14" x14ac:dyDescent="0.3">
      <c r="A171" s="25"/>
      <c r="C171" s="23"/>
      <c r="D171" s="22"/>
      <c r="E171" s="22"/>
      <c r="F171" s="22"/>
      <c r="G171" s="22"/>
    </row>
    <row r="172" spans="1:7" ht="14" x14ac:dyDescent="0.3">
      <c r="A172" s="25"/>
      <c r="C172" s="23"/>
      <c r="D172" s="22"/>
      <c r="E172" s="22"/>
      <c r="F172" s="22"/>
      <c r="G172" s="22"/>
    </row>
    <row r="173" spans="1:7" ht="14" x14ac:dyDescent="0.3">
      <c r="A173" s="25"/>
      <c r="C173" s="23"/>
      <c r="D173" s="22"/>
      <c r="E173" s="22"/>
      <c r="F173" s="22"/>
      <c r="G173" s="22"/>
    </row>
    <row r="174" spans="1:7" ht="14" x14ac:dyDescent="0.3">
      <c r="A174" s="25"/>
      <c r="C174" s="23"/>
      <c r="D174" s="22"/>
      <c r="E174" s="22"/>
      <c r="F174" s="22"/>
      <c r="G174" s="22"/>
    </row>
    <row r="175" spans="1:7" ht="14" x14ac:dyDescent="0.3">
      <c r="A175" s="25"/>
      <c r="C175" s="23"/>
      <c r="D175" s="22"/>
      <c r="E175" s="22"/>
      <c r="F175" s="22"/>
      <c r="G175" s="22"/>
    </row>
    <row r="176" spans="1:7" ht="14" x14ac:dyDescent="0.3">
      <c r="A176" s="25"/>
      <c r="C176" s="23"/>
      <c r="D176" s="22"/>
      <c r="E176" s="22"/>
      <c r="F176" s="22"/>
      <c r="G176" s="22"/>
    </row>
    <row r="177" spans="1:7" ht="14" x14ac:dyDescent="0.3">
      <c r="A177" s="25"/>
      <c r="C177" s="23"/>
      <c r="D177" s="22"/>
      <c r="E177" s="22"/>
      <c r="F177" s="22"/>
      <c r="G177" s="22"/>
    </row>
    <row r="178" spans="1:7" ht="14" x14ac:dyDescent="0.3">
      <c r="A178" s="25"/>
      <c r="C178" s="23"/>
      <c r="D178" s="22"/>
      <c r="E178" s="22"/>
      <c r="F178" s="22"/>
      <c r="G178" s="22"/>
    </row>
    <row r="179" spans="1:7" ht="14" x14ac:dyDescent="0.3">
      <c r="A179" s="25"/>
      <c r="C179" s="23"/>
      <c r="D179" s="22"/>
      <c r="E179" s="22"/>
      <c r="F179" s="22"/>
      <c r="G179" s="22"/>
    </row>
    <row r="180" spans="1:7" ht="14" x14ac:dyDescent="0.3">
      <c r="A180" s="25"/>
      <c r="C180" s="23"/>
      <c r="D180" s="22"/>
      <c r="E180" s="22"/>
      <c r="F180" s="22"/>
      <c r="G180" s="22"/>
    </row>
    <row r="181" spans="1:7" ht="14" x14ac:dyDescent="0.3">
      <c r="A181" s="25"/>
      <c r="C181" s="23"/>
      <c r="D181" s="22"/>
      <c r="E181" s="22"/>
      <c r="F181" s="22"/>
      <c r="G181" s="22"/>
    </row>
    <row r="182" spans="1:7" ht="14" x14ac:dyDescent="0.3">
      <c r="A182" s="25"/>
      <c r="C182" s="23"/>
      <c r="D182" s="22"/>
      <c r="E182" s="22"/>
      <c r="F182" s="22"/>
      <c r="G182" s="22"/>
    </row>
    <row r="183" spans="1:7" ht="14" x14ac:dyDescent="0.3">
      <c r="A183" s="25"/>
      <c r="C183" s="23"/>
      <c r="D183" s="22"/>
      <c r="E183" s="22"/>
      <c r="F183" s="22"/>
      <c r="G183" s="22"/>
    </row>
    <row r="184" spans="1:7" ht="14" x14ac:dyDescent="0.3">
      <c r="A184" s="25"/>
      <c r="C184" s="23"/>
      <c r="D184" s="22"/>
      <c r="E184" s="22"/>
      <c r="F184" s="22"/>
      <c r="G184" s="22"/>
    </row>
    <row r="185" spans="1:7" ht="14" x14ac:dyDescent="0.3">
      <c r="A185" s="25"/>
      <c r="C185" s="23"/>
      <c r="D185" s="22"/>
      <c r="E185" s="22"/>
      <c r="F185" s="22"/>
      <c r="G185" s="22"/>
    </row>
    <row r="186" spans="1:7" ht="14" x14ac:dyDescent="0.3">
      <c r="A186" s="25"/>
      <c r="C186" s="23"/>
      <c r="D186" s="22"/>
      <c r="E186" s="22"/>
      <c r="F186" s="22"/>
      <c r="G186" s="22"/>
    </row>
    <row r="187" spans="1:7" ht="14" x14ac:dyDescent="0.3">
      <c r="A187" s="25"/>
      <c r="C187" s="23"/>
      <c r="D187" s="22"/>
      <c r="E187" s="22"/>
      <c r="F187" s="22"/>
      <c r="G187" s="22"/>
    </row>
    <row r="188" spans="1:7" ht="14" x14ac:dyDescent="0.3">
      <c r="A188" s="25"/>
      <c r="C188" s="23"/>
      <c r="D188" s="22"/>
      <c r="E188" s="22"/>
      <c r="F188" s="22"/>
      <c r="G188" s="22"/>
    </row>
    <row r="189" spans="1:7" ht="14" x14ac:dyDescent="0.3">
      <c r="A189" s="25"/>
      <c r="C189" s="23"/>
      <c r="D189" s="22"/>
      <c r="E189" s="22"/>
      <c r="F189" s="22"/>
      <c r="G189" s="22"/>
    </row>
    <row r="190" spans="1:7" ht="14" x14ac:dyDescent="0.3">
      <c r="A190" s="25"/>
      <c r="C190" s="23"/>
      <c r="D190" s="22"/>
      <c r="E190" s="22"/>
      <c r="F190" s="22"/>
      <c r="G190" s="22"/>
    </row>
    <row r="191" spans="1:7" ht="14" x14ac:dyDescent="0.3">
      <c r="A191" s="25"/>
      <c r="C191" s="23"/>
      <c r="D191" s="22"/>
      <c r="E191" s="22"/>
      <c r="F191" s="22"/>
      <c r="G191" s="22"/>
    </row>
    <row r="192" spans="1:7" ht="14" x14ac:dyDescent="0.3">
      <c r="A192" s="25"/>
      <c r="C192" s="23"/>
      <c r="D192" s="22"/>
      <c r="E192" s="22"/>
      <c r="F192" s="22"/>
      <c r="G192" s="22"/>
    </row>
    <row r="193" spans="1:7" ht="14" x14ac:dyDescent="0.3">
      <c r="A193" s="25"/>
      <c r="C193" s="23"/>
      <c r="D193" s="22"/>
      <c r="E193" s="22"/>
      <c r="F193" s="22"/>
      <c r="G193" s="22"/>
    </row>
    <row r="194" spans="1:7" ht="14" x14ac:dyDescent="0.3">
      <c r="A194" s="25"/>
      <c r="C194" s="23"/>
      <c r="D194" s="22"/>
      <c r="E194" s="22"/>
      <c r="F194" s="22"/>
      <c r="G194" s="22"/>
    </row>
    <row r="195" spans="1:7" ht="14" x14ac:dyDescent="0.3">
      <c r="A195" s="25"/>
      <c r="C195" s="23"/>
      <c r="D195" s="22"/>
      <c r="E195" s="22"/>
      <c r="F195" s="22"/>
      <c r="G195" s="22"/>
    </row>
    <row r="196" spans="1:7" ht="14" x14ac:dyDescent="0.3">
      <c r="A196" s="25"/>
      <c r="C196" s="23"/>
      <c r="D196" s="22"/>
      <c r="E196" s="22"/>
      <c r="F196" s="22"/>
      <c r="G196" s="22"/>
    </row>
    <row r="197" spans="1:7" ht="14" x14ac:dyDescent="0.3">
      <c r="A197" s="25"/>
      <c r="C197" s="23"/>
      <c r="D197" s="22"/>
      <c r="E197" s="22"/>
      <c r="F197" s="22"/>
      <c r="G197" s="22"/>
    </row>
    <row r="198" spans="1:7" ht="14" x14ac:dyDescent="0.3">
      <c r="A198" s="25"/>
      <c r="C198" s="23"/>
      <c r="D198" s="22"/>
      <c r="E198" s="22"/>
      <c r="F198" s="22"/>
      <c r="G198" s="22"/>
    </row>
    <row r="199" spans="1:7" ht="14" x14ac:dyDescent="0.3">
      <c r="A199" s="25"/>
      <c r="C199" s="23"/>
      <c r="D199" s="22"/>
      <c r="E199" s="22"/>
      <c r="F199" s="22"/>
      <c r="G199" s="22"/>
    </row>
    <row r="200" spans="1:7" ht="14" x14ac:dyDescent="0.3">
      <c r="A200" s="25"/>
      <c r="C200" s="23"/>
      <c r="D200" s="22"/>
      <c r="E200" s="22"/>
      <c r="F200" s="22"/>
      <c r="G200" s="22"/>
    </row>
    <row r="201" spans="1:7" ht="14" x14ac:dyDescent="0.3">
      <c r="A201" s="25"/>
      <c r="C201" s="23"/>
      <c r="D201" s="22"/>
      <c r="E201" s="22"/>
      <c r="F201" s="22"/>
      <c r="G201" s="22"/>
    </row>
    <row r="202" spans="1:7" ht="14" x14ac:dyDescent="0.3">
      <c r="A202" s="25"/>
      <c r="C202" s="23"/>
      <c r="D202" s="22"/>
      <c r="E202" s="22"/>
      <c r="F202" s="22"/>
      <c r="G202" s="22"/>
    </row>
    <row r="203" spans="1:7" ht="14" x14ac:dyDescent="0.3">
      <c r="A203" s="25"/>
      <c r="C203" s="23"/>
      <c r="D203" s="22"/>
      <c r="E203" s="22"/>
      <c r="F203" s="22"/>
      <c r="G203" s="22"/>
    </row>
    <row r="204" spans="1:7" ht="14" x14ac:dyDescent="0.3">
      <c r="A204" s="25"/>
      <c r="C204" s="23"/>
      <c r="D204" s="22"/>
      <c r="E204" s="22"/>
      <c r="F204" s="22"/>
      <c r="G204" s="22"/>
    </row>
    <row r="205" spans="1:7" ht="14" x14ac:dyDescent="0.3">
      <c r="A205" s="25"/>
      <c r="C205" s="23"/>
      <c r="D205" s="22"/>
      <c r="E205" s="22"/>
      <c r="F205" s="22"/>
      <c r="G205" s="22"/>
    </row>
    <row r="206" spans="1:7" ht="14" x14ac:dyDescent="0.3">
      <c r="A206" s="25"/>
      <c r="C206" s="23"/>
      <c r="D206" s="22"/>
      <c r="E206" s="22"/>
      <c r="F206" s="22"/>
      <c r="G206" s="22"/>
    </row>
    <row r="207" spans="1:7" ht="14" x14ac:dyDescent="0.3">
      <c r="A207" s="25"/>
      <c r="C207" s="23"/>
      <c r="D207" s="22"/>
      <c r="E207" s="22"/>
      <c r="F207" s="22"/>
      <c r="G207" s="22"/>
    </row>
    <row r="208" spans="1:7" ht="14" x14ac:dyDescent="0.3">
      <c r="A208" s="25"/>
      <c r="C208" s="23"/>
      <c r="D208" s="22"/>
      <c r="E208" s="22"/>
      <c r="F208" s="22"/>
      <c r="G208" s="22"/>
    </row>
    <row r="209" spans="1:7" ht="14" x14ac:dyDescent="0.3">
      <c r="A209" s="25"/>
      <c r="C209" s="23"/>
      <c r="D209" s="22"/>
      <c r="E209" s="22"/>
      <c r="F209" s="22"/>
      <c r="G209" s="22"/>
    </row>
    <row r="210" spans="1:7" ht="14" x14ac:dyDescent="0.3">
      <c r="A210" s="25"/>
      <c r="C210" s="23"/>
      <c r="D210" s="22"/>
      <c r="E210" s="22"/>
      <c r="F210" s="22"/>
      <c r="G210" s="22"/>
    </row>
    <row r="211" spans="1:7" ht="14" x14ac:dyDescent="0.3">
      <c r="A211" s="25"/>
      <c r="C211" s="23"/>
      <c r="D211" s="22"/>
      <c r="E211" s="22"/>
      <c r="F211" s="22"/>
      <c r="G211" s="22"/>
    </row>
    <row r="212" spans="1:7" ht="14" x14ac:dyDescent="0.3">
      <c r="A212" s="25"/>
      <c r="C212" s="23"/>
      <c r="D212" s="22"/>
      <c r="E212" s="22"/>
      <c r="F212" s="22"/>
      <c r="G212" s="22"/>
    </row>
    <row r="213" spans="1:7" ht="14" x14ac:dyDescent="0.3">
      <c r="A213" s="25"/>
      <c r="C213" s="23"/>
      <c r="D213" s="22"/>
      <c r="E213" s="22"/>
      <c r="F213" s="22"/>
      <c r="G213" s="22"/>
    </row>
    <row r="214" spans="1:7" ht="14" x14ac:dyDescent="0.3">
      <c r="A214" s="25"/>
      <c r="C214" s="23"/>
      <c r="D214" s="22"/>
      <c r="E214" s="22"/>
      <c r="F214" s="22"/>
      <c r="G214" s="22"/>
    </row>
    <row r="215" spans="1:7" ht="14" x14ac:dyDescent="0.3">
      <c r="A215" s="25"/>
      <c r="C215" s="23"/>
      <c r="D215" s="22"/>
      <c r="E215" s="22"/>
      <c r="F215" s="22"/>
      <c r="G215" s="22"/>
    </row>
    <row r="216" spans="1:7" ht="14" x14ac:dyDescent="0.3">
      <c r="A216" s="25"/>
      <c r="C216" s="23"/>
      <c r="D216" s="22"/>
      <c r="E216" s="22"/>
      <c r="F216" s="22"/>
      <c r="G216" s="22"/>
    </row>
    <row r="217" spans="1:7" ht="14" x14ac:dyDescent="0.3">
      <c r="A217" s="25"/>
      <c r="C217" s="23"/>
      <c r="D217" s="22"/>
      <c r="E217" s="22"/>
      <c r="F217" s="22"/>
      <c r="G217" s="22"/>
    </row>
    <row r="218" spans="1:7" ht="14" x14ac:dyDescent="0.3">
      <c r="A218" s="25"/>
      <c r="C218" s="23"/>
      <c r="D218" s="22"/>
      <c r="E218" s="22"/>
      <c r="F218" s="22"/>
      <c r="G218" s="22"/>
    </row>
    <row r="219" spans="1:7" ht="14" x14ac:dyDescent="0.3">
      <c r="A219" s="25"/>
      <c r="C219" s="23"/>
      <c r="D219" s="22"/>
      <c r="E219" s="22"/>
      <c r="F219" s="22"/>
      <c r="G219" s="22"/>
    </row>
    <row r="220" spans="1:7" ht="14" x14ac:dyDescent="0.3">
      <c r="A220" s="25"/>
      <c r="C220" s="23"/>
      <c r="D220" s="22"/>
      <c r="E220" s="22"/>
      <c r="F220" s="22"/>
      <c r="G220" s="22"/>
    </row>
    <row r="221" spans="1:7" ht="14" x14ac:dyDescent="0.3">
      <c r="A221" s="25"/>
      <c r="C221" s="23"/>
      <c r="D221" s="22"/>
      <c r="E221" s="22"/>
      <c r="F221" s="22"/>
      <c r="G221" s="22"/>
    </row>
    <row r="222" spans="1:7" ht="14" x14ac:dyDescent="0.3">
      <c r="A222" s="25"/>
      <c r="C222" s="23"/>
      <c r="D222" s="22"/>
      <c r="E222" s="22"/>
      <c r="F222" s="22"/>
      <c r="G222" s="22"/>
    </row>
    <row r="223" spans="1:7" ht="14" x14ac:dyDescent="0.3">
      <c r="A223" s="25"/>
      <c r="C223" s="23"/>
      <c r="D223" s="22"/>
      <c r="E223" s="22"/>
      <c r="F223" s="22"/>
      <c r="G223" s="22"/>
    </row>
    <row r="224" spans="1:7" ht="14" x14ac:dyDescent="0.3">
      <c r="A224" s="25"/>
      <c r="C224" s="23"/>
      <c r="D224" s="22"/>
      <c r="E224" s="22"/>
      <c r="F224" s="22"/>
      <c r="G224" s="22"/>
    </row>
    <row r="225" spans="1:7" ht="14" x14ac:dyDescent="0.3">
      <c r="A225" s="25"/>
      <c r="C225" s="23"/>
      <c r="D225" s="22"/>
      <c r="E225" s="22"/>
      <c r="F225" s="22"/>
      <c r="G225" s="22"/>
    </row>
    <row r="226" spans="1:7" ht="14" x14ac:dyDescent="0.3">
      <c r="A226" s="25"/>
      <c r="C226" s="23"/>
      <c r="D226" s="22"/>
      <c r="E226" s="22"/>
      <c r="F226" s="22"/>
      <c r="G226" s="22"/>
    </row>
    <row r="227" spans="1:7" ht="14" x14ac:dyDescent="0.3">
      <c r="A227" s="25"/>
      <c r="C227" s="23"/>
      <c r="D227" s="22"/>
      <c r="E227" s="22"/>
      <c r="F227" s="22"/>
      <c r="G227" s="22"/>
    </row>
    <row r="228" spans="1:7" ht="14" x14ac:dyDescent="0.3">
      <c r="A228" s="25"/>
      <c r="C228" s="23"/>
      <c r="D228" s="22"/>
      <c r="E228" s="22"/>
      <c r="F228" s="22"/>
      <c r="G228" s="22"/>
    </row>
    <row r="229" spans="1:7" ht="14" x14ac:dyDescent="0.3">
      <c r="A229" s="25"/>
      <c r="C229" s="23"/>
      <c r="D229" s="22"/>
      <c r="E229" s="22"/>
      <c r="F229" s="22"/>
      <c r="G229" s="22"/>
    </row>
    <row r="230" spans="1:7" ht="14" x14ac:dyDescent="0.3">
      <c r="A230" s="25"/>
      <c r="C230" s="23"/>
      <c r="D230" s="22"/>
      <c r="E230" s="22"/>
      <c r="F230" s="22"/>
      <c r="G230" s="22"/>
    </row>
    <row r="231" spans="1:7" ht="14" x14ac:dyDescent="0.3">
      <c r="A231" s="25"/>
      <c r="C231" s="23"/>
      <c r="D231" s="22"/>
      <c r="E231" s="22"/>
      <c r="F231" s="22"/>
      <c r="G231" s="22"/>
    </row>
    <row r="232" spans="1:7" ht="14" x14ac:dyDescent="0.3">
      <c r="A232" s="25"/>
      <c r="C232" s="23"/>
      <c r="D232" s="22"/>
      <c r="E232" s="22"/>
      <c r="F232" s="22"/>
      <c r="G232" s="22"/>
    </row>
    <row r="233" spans="1:7" ht="14" x14ac:dyDescent="0.3">
      <c r="A233" s="25"/>
      <c r="C233" s="23"/>
      <c r="D233" s="22"/>
      <c r="E233" s="22"/>
      <c r="F233" s="22"/>
      <c r="G233" s="22"/>
    </row>
    <row r="234" spans="1:7" ht="14" x14ac:dyDescent="0.3">
      <c r="A234" s="25"/>
      <c r="C234" s="23"/>
      <c r="D234" s="22"/>
      <c r="E234" s="22"/>
      <c r="F234" s="22"/>
      <c r="G234" s="22"/>
    </row>
    <row r="235" spans="1:7" ht="14" x14ac:dyDescent="0.3">
      <c r="A235" s="25"/>
      <c r="C235" s="23"/>
      <c r="D235" s="22"/>
      <c r="E235" s="22"/>
      <c r="F235" s="22"/>
      <c r="G235" s="22"/>
    </row>
    <row r="236" spans="1:7" ht="14" x14ac:dyDescent="0.3">
      <c r="A236" s="25"/>
      <c r="C236" s="23"/>
      <c r="D236" s="22"/>
      <c r="E236" s="22"/>
      <c r="F236" s="22"/>
      <c r="G236" s="22"/>
    </row>
    <row r="237" spans="1:7" ht="14" x14ac:dyDescent="0.3">
      <c r="A237" s="25"/>
      <c r="C237" s="23"/>
      <c r="D237" s="22"/>
      <c r="E237" s="22"/>
      <c r="F237" s="22"/>
      <c r="G237" s="22"/>
    </row>
    <row r="238" spans="1:7" ht="14" x14ac:dyDescent="0.3">
      <c r="A238" s="25"/>
      <c r="C238" s="23"/>
      <c r="D238" s="22"/>
      <c r="E238" s="22"/>
      <c r="F238" s="22"/>
      <c r="G238" s="22"/>
    </row>
    <row r="239" spans="1:7" ht="14" x14ac:dyDescent="0.3">
      <c r="A239" s="25"/>
      <c r="C239" s="23"/>
      <c r="D239" s="22"/>
      <c r="E239" s="22"/>
      <c r="F239" s="22"/>
      <c r="G239" s="22"/>
    </row>
    <row r="240" spans="1:7" ht="14" x14ac:dyDescent="0.3">
      <c r="A240" s="25"/>
      <c r="C240" s="23"/>
      <c r="D240" s="22"/>
      <c r="E240" s="22"/>
      <c r="F240" s="22"/>
      <c r="G240" s="22"/>
    </row>
    <row r="241" spans="1:7" ht="14" x14ac:dyDescent="0.3">
      <c r="A241" s="25"/>
      <c r="C241" s="23"/>
      <c r="D241" s="22"/>
      <c r="E241" s="22"/>
      <c r="F241" s="22"/>
      <c r="G241" s="22"/>
    </row>
    <row r="242" spans="1:7" ht="14" x14ac:dyDescent="0.3">
      <c r="A242" s="25"/>
      <c r="C242" s="23"/>
      <c r="D242" s="22"/>
      <c r="E242" s="22"/>
      <c r="F242" s="22"/>
      <c r="G242" s="22"/>
    </row>
    <row r="243" spans="1:7" ht="14" x14ac:dyDescent="0.3">
      <c r="A243" s="25"/>
      <c r="C243" s="23"/>
      <c r="D243" s="22"/>
      <c r="E243" s="22"/>
      <c r="F243" s="22"/>
      <c r="G243" s="22"/>
    </row>
    <row r="244" spans="1:7" ht="14" x14ac:dyDescent="0.3">
      <c r="A244" s="25"/>
      <c r="C244" s="23"/>
      <c r="D244" s="22"/>
      <c r="E244" s="22"/>
      <c r="F244" s="22"/>
      <c r="G244" s="22"/>
    </row>
    <row r="245" spans="1:7" ht="14" x14ac:dyDescent="0.3">
      <c r="A245" s="25"/>
      <c r="C245" s="23"/>
      <c r="D245" s="22"/>
      <c r="E245" s="22"/>
      <c r="F245" s="22"/>
      <c r="G245" s="22"/>
    </row>
    <row r="246" spans="1:7" ht="14" x14ac:dyDescent="0.3">
      <c r="A246" s="25"/>
      <c r="C246" s="23"/>
      <c r="D246" s="22"/>
      <c r="E246" s="22"/>
      <c r="F246" s="22"/>
      <c r="G246" s="22"/>
    </row>
    <row r="247" spans="1:7" ht="14" x14ac:dyDescent="0.3">
      <c r="A247" s="25"/>
      <c r="C247" s="23"/>
      <c r="D247" s="22"/>
      <c r="E247" s="22"/>
      <c r="F247" s="22"/>
      <c r="G247" s="22"/>
    </row>
    <row r="248" spans="1:7" ht="14" x14ac:dyDescent="0.3">
      <c r="A248" s="25"/>
      <c r="C248" s="23"/>
      <c r="D248" s="22"/>
      <c r="E248" s="22"/>
      <c r="F248" s="22"/>
      <c r="G248" s="22"/>
    </row>
    <row r="249" spans="1:7" ht="14" x14ac:dyDescent="0.3">
      <c r="A249" s="25"/>
      <c r="C249" s="23"/>
      <c r="D249" s="22"/>
      <c r="E249" s="22"/>
      <c r="F249" s="22"/>
      <c r="G249" s="22"/>
    </row>
    <row r="250" spans="1:7" ht="14" x14ac:dyDescent="0.3">
      <c r="A250" s="25"/>
      <c r="C250" s="23"/>
      <c r="D250" s="22"/>
      <c r="E250" s="22"/>
      <c r="F250" s="22"/>
      <c r="G250" s="22"/>
    </row>
    <row r="251" spans="1:7" ht="14" x14ac:dyDescent="0.3">
      <c r="A251" s="25"/>
      <c r="C251" s="23"/>
      <c r="D251" s="22"/>
      <c r="E251" s="22"/>
      <c r="F251" s="22"/>
      <c r="G251" s="22"/>
    </row>
    <row r="252" spans="1:7" ht="14" x14ac:dyDescent="0.3">
      <c r="A252" s="25"/>
      <c r="C252" s="23"/>
      <c r="D252" s="22"/>
      <c r="E252" s="22"/>
      <c r="F252" s="22"/>
      <c r="G252" s="22"/>
    </row>
    <row r="253" spans="1:7" ht="14" x14ac:dyDescent="0.3">
      <c r="A253" s="25"/>
      <c r="C253" s="23"/>
      <c r="D253" s="22"/>
      <c r="E253" s="22"/>
      <c r="F253" s="22"/>
      <c r="G253" s="22"/>
    </row>
    <row r="254" spans="1:7" ht="14" x14ac:dyDescent="0.3">
      <c r="A254" s="25"/>
      <c r="C254" s="23"/>
      <c r="D254" s="22"/>
      <c r="E254" s="22"/>
      <c r="F254" s="22"/>
      <c r="G254" s="22"/>
    </row>
    <row r="255" spans="1:7" ht="14" x14ac:dyDescent="0.3">
      <c r="A255" s="25"/>
      <c r="C255" s="23"/>
      <c r="D255" s="22"/>
      <c r="E255" s="22"/>
      <c r="F255" s="22"/>
      <c r="G255" s="22"/>
    </row>
    <row r="256" spans="1:7" ht="14" x14ac:dyDescent="0.3">
      <c r="A256" s="25"/>
      <c r="C256" s="23"/>
      <c r="D256" s="22"/>
      <c r="E256" s="22"/>
      <c r="F256" s="22"/>
      <c r="G256" s="22"/>
    </row>
    <row r="257" spans="1:7" ht="14" x14ac:dyDescent="0.3">
      <c r="A257" s="25"/>
      <c r="C257" s="23"/>
      <c r="D257" s="22"/>
      <c r="E257" s="22"/>
      <c r="F257" s="22"/>
      <c r="G257" s="22"/>
    </row>
    <row r="258" spans="1:7" ht="14" x14ac:dyDescent="0.3">
      <c r="A258" s="25"/>
      <c r="C258" s="23"/>
      <c r="D258" s="22"/>
      <c r="E258" s="22"/>
      <c r="F258" s="22"/>
      <c r="G258" s="22"/>
    </row>
    <row r="259" spans="1:7" ht="14" x14ac:dyDescent="0.3">
      <c r="A259" s="25"/>
      <c r="C259" s="23"/>
      <c r="D259" s="22"/>
      <c r="E259" s="22"/>
      <c r="F259" s="22"/>
      <c r="G259" s="22"/>
    </row>
    <row r="260" spans="1:7" ht="14" x14ac:dyDescent="0.3">
      <c r="A260" s="25"/>
      <c r="C260" s="23"/>
      <c r="D260" s="22"/>
      <c r="E260" s="22"/>
      <c r="F260" s="22"/>
      <c r="G260" s="22"/>
    </row>
    <row r="261" spans="1:7" ht="14" x14ac:dyDescent="0.3">
      <c r="A261" s="25"/>
      <c r="C261" s="23"/>
      <c r="D261" s="22"/>
      <c r="E261" s="22"/>
      <c r="F261" s="22"/>
      <c r="G261" s="22"/>
    </row>
    <row r="262" spans="1:7" ht="14" x14ac:dyDescent="0.3">
      <c r="A262" s="25"/>
      <c r="C262" s="23"/>
      <c r="D262" s="22"/>
      <c r="E262" s="22"/>
      <c r="F262" s="22"/>
      <c r="G262" s="22"/>
    </row>
    <row r="263" spans="1:7" ht="14" x14ac:dyDescent="0.3">
      <c r="A263" s="25"/>
      <c r="C263" s="23"/>
      <c r="D263" s="22"/>
      <c r="E263" s="22"/>
      <c r="F263" s="22"/>
      <c r="G263" s="22"/>
    </row>
    <row r="264" spans="1:7" ht="14" x14ac:dyDescent="0.3">
      <c r="A264" s="25"/>
      <c r="C264" s="23"/>
      <c r="D264" s="22"/>
      <c r="E264" s="22"/>
      <c r="F264" s="22"/>
      <c r="G264" s="22"/>
    </row>
    <row r="265" spans="1:7" ht="14" x14ac:dyDescent="0.3">
      <c r="A265" s="25"/>
      <c r="C265" s="23"/>
      <c r="D265" s="22"/>
      <c r="E265" s="22"/>
      <c r="F265" s="22"/>
      <c r="G265" s="22"/>
    </row>
    <row r="266" spans="1:7" ht="14" x14ac:dyDescent="0.3">
      <c r="A266" s="25"/>
      <c r="C266" s="23"/>
      <c r="D266" s="22"/>
      <c r="E266" s="22"/>
      <c r="F266" s="22"/>
      <c r="G266" s="22"/>
    </row>
    <row r="267" spans="1:7" ht="14" x14ac:dyDescent="0.3">
      <c r="A267" s="25"/>
      <c r="C267" s="23"/>
      <c r="D267" s="22"/>
      <c r="E267" s="22"/>
      <c r="F267" s="22"/>
      <c r="G267" s="22"/>
    </row>
    <row r="268" spans="1:7" ht="14" x14ac:dyDescent="0.3">
      <c r="A268" s="25"/>
      <c r="C268" s="23"/>
      <c r="D268" s="22"/>
      <c r="E268" s="22"/>
      <c r="F268" s="22"/>
      <c r="G268" s="22"/>
    </row>
    <row r="269" spans="1:7" ht="14" x14ac:dyDescent="0.3">
      <c r="A269" s="25"/>
      <c r="C269" s="23"/>
      <c r="D269" s="22"/>
      <c r="E269" s="22"/>
      <c r="F269" s="22"/>
      <c r="G269" s="22"/>
    </row>
    <row r="270" spans="1:7" ht="14" x14ac:dyDescent="0.3">
      <c r="A270" s="25"/>
      <c r="C270" s="23"/>
      <c r="D270" s="22"/>
      <c r="E270" s="22"/>
      <c r="F270" s="22"/>
      <c r="G270" s="22"/>
    </row>
    <row r="271" spans="1:7" ht="14" x14ac:dyDescent="0.3">
      <c r="A271" s="25"/>
      <c r="C271" s="23"/>
      <c r="D271" s="22"/>
      <c r="E271" s="22"/>
      <c r="F271" s="22"/>
      <c r="G271" s="22"/>
    </row>
    <row r="272" spans="1:7" ht="14" x14ac:dyDescent="0.3">
      <c r="A272" s="25"/>
      <c r="C272" s="23"/>
      <c r="D272" s="22"/>
      <c r="E272" s="22"/>
      <c r="F272" s="22"/>
      <c r="G272" s="22"/>
    </row>
    <row r="273" spans="1:7" ht="14" x14ac:dyDescent="0.3">
      <c r="A273" s="25"/>
      <c r="C273" s="23"/>
      <c r="D273" s="22"/>
      <c r="E273" s="22"/>
      <c r="F273" s="22"/>
      <c r="G273" s="22"/>
    </row>
    <row r="274" spans="1:7" ht="14" x14ac:dyDescent="0.3">
      <c r="A274" s="25"/>
      <c r="C274" s="23"/>
      <c r="D274" s="22"/>
      <c r="E274" s="22"/>
      <c r="F274" s="22"/>
      <c r="G274" s="22"/>
    </row>
    <row r="275" spans="1:7" ht="14" x14ac:dyDescent="0.3">
      <c r="A275" s="25"/>
      <c r="C275" s="23"/>
      <c r="D275" s="22"/>
      <c r="E275" s="22"/>
      <c r="F275" s="22"/>
      <c r="G275" s="22"/>
    </row>
    <row r="276" spans="1:7" ht="14" x14ac:dyDescent="0.3">
      <c r="A276" s="25"/>
      <c r="C276" s="23"/>
      <c r="D276" s="22"/>
      <c r="E276" s="22"/>
      <c r="F276" s="22"/>
      <c r="G276" s="22"/>
    </row>
    <row r="277" spans="1:7" ht="14" x14ac:dyDescent="0.3">
      <c r="A277" s="25"/>
      <c r="C277" s="23"/>
      <c r="D277" s="22"/>
      <c r="E277" s="22"/>
      <c r="F277" s="22"/>
      <c r="G277" s="22"/>
    </row>
    <row r="278" spans="1:7" ht="14" x14ac:dyDescent="0.3">
      <c r="A278" s="25"/>
      <c r="C278" s="23"/>
      <c r="D278" s="22"/>
      <c r="E278" s="22"/>
      <c r="F278" s="22"/>
      <c r="G278" s="22"/>
    </row>
    <row r="279" spans="1:7" ht="14" x14ac:dyDescent="0.3">
      <c r="A279" s="25"/>
      <c r="C279" s="23"/>
      <c r="D279" s="22"/>
      <c r="E279" s="22"/>
      <c r="F279" s="22"/>
      <c r="G279" s="22"/>
    </row>
    <row r="280" spans="1:7" ht="14" x14ac:dyDescent="0.3">
      <c r="A280" s="25"/>
      <c r="C280" s="23"/>
      <c r="D280" s="22"/>
      <c r="E280" s="22"/>
      <c r="F280" s="22"/>
      <c r="G280" s="22"/>
    </row>
    <row r="281" spans="1:7" ht="14" x14ac:dyDescent="0.3">
      <c r="A281" s="25"/>
      <c r="C281" s="23"/>
      <c r="D281" s="22"/>
      <c r="E281" s="22"/>
      <c r="F281" s="22"/>
      <c r="G281" s="22"/>
    </row>
    <row r="282" spans="1:7" ht="14" x14ac:dyDescent="0.3">
      <c r="A282" s="25"/>
      <c r="C282" s="23"/>
      <c r="D282" s="22"/>
      <c r="E282" s="22"/>
      <c r="F282" s="22"/>
      <c r="G282" s="22"/>
    </row>
    <row r="283" spans="1:7" ht="14" x14ac:dyDescent="0.3">
      <c r="A283" s="25"/>
      <c r="C283" s="23"/>
      <c r="D283" s="22"/>
      <c r="E283" s="22"/>
      <c r="F283" s="22"/>
      <c r="G283" s="22"/>
    </row>
    <row r="284" spans="1:7" ht="14" x14ac:dyDescent="0.3">
      <c r="A284" s="25"/>
      <c r="C284" s="23"/>
      <c r="D284" s="22"/>
      <c r="E284" s="22"/>
      <c r="F284" s="22"/>
      <c r="G284" s="22"/>
    </row>
    <row r="285" spans="1:7" ht="14" x14ac:dyDescent="0.3">
      <c r="A285" s="25"/>
      <c r="C285" s="23"/>
      <c r="D285" s="22"/>
      <c r="E285" s="22"/>
      <c r="F285" s="22"/>
      <c r="G285" s="22"/>
    </row>
    <row r="286" spans="1:7" ht="14" x14ac:dyDescent="0.3">
      <c r="A286" s="25"/>
      <c r="C286" s="23"/>
      <c r="D286" s="22"/>
      <c r="E286" s="22"/>
      <c r="F286" s="22"/>
      <c r="G286" s="22"/>
    </row>
    <row r="287" spans="1:7" ht="14" x14ac:dyDescent="0.3">
      <c r="A287" s="25"/>
      <c r="C287" s="23"/>
      <c r="D287" s="22"/>
      <c r="E287" s="22"/>
      <c r="F287" s="22"/>
      <c r="G287" s="22"/>
    </row>
    <row r="288" spans="1:7" ht="14" x14ac:dyDescent="0.3">
      <c r="A288" s="25"/>
      <c r="C288" s="23"/>
      <c r="D288" s="22"/>
      <c r="E288" s="22"/>
      <c r="F288" s="22"/>
      <c r="G288" s="22"/>
    </row>
    <row r="289" spans="1:7" ht="14" x14ac:dyDescent="0.3">
      <c r="A289" s="25"/>
      <c r="C289" s="23"/>
      <c r="D289" s="22"/>
      <c r="E289" s="22"/>
      <c r="F289" s="22"/>
      <c r="G289" s="22"/>
    </row>
    <row r="290" spans="1:7" ht="14" x14ac:dyDescent="0.3">
      <c r="A290" s="25"/>
      <c r="C290" s="23"/>
      <c r="D290" s="22"/>
      <c r="E290" s="22"/>
      <c r="F290" s="22"/>
      <c r="G290" s="22"/>
    </row>
    <row r="291" spans="1:7" ht="14" x14ac:dyDescent="0.3">
      <c r="A291" s="25"/>
      <c r="C291" s="23"/>
      <c r="D291" s="22"/>
      <c r="E291" s="22"/>
      <c r="F291" s="22"/>
      <c r="G291" s="22"/>
    </row>
    <row r="292" spans="1:7" ht="14" x14ac:dyDescent="0.3">
      <c r="A292" s="25"/>
      <c r="C292" s="23"/>
      <c r="D292" s="22"/>
      <c r="E292" s="22"/>
      <c r="F292" s="22"/>
      <c r="G292" s="22"/>
    </row>
    <row r="293" spans="1:7" ht="14" x14ac:dyDescent="0.3">
      <c r="A293" s="25"/>
      <c r="C293" s="23"/>
      <c r="D293" s="22"/>
      <c r="E293" s="22"/>
      <c r="F293" s="22"/>
      <c r="G293" s="22"/>
    </row>
    <row r="294" spans="1:7" ht="14" x14ac:dyDescent="0.3">
      <c r="A294" s="25"/>
      <c r="C294" s="23"/>
      <c r="D294" s="22"/>
      <c r="E294" s="22"/>
      <c r="F294" s="22"/>
      <c r="G294" s="22"/>
    </row>
    <row r="295" spans="1:7" ht="14" x14ac:dyDescent="0.3">
      <c r="A295" s="25"/>
      <c r="C295" s="23"/>
      <c r="D295" s="22"/>
      <c r="E295" s="22"/>
      <c r="F295" s="22"/>
      <c r="G295" s="22"/>
    </row>
    <row r="296" spans="1:7" ht="14" x14ac:dyDescent="0.3">
      <c r="A296" s="25"/>
      <c r="C296" s="23"/>
      <c r="D296" s="22"/>
      <c r="E296" s="22"/>
      <c r="F296" s="22"/>
      <c r="G296" s="22"/>
    </row>
    <row r="297" spans="1:7" ht="14" x14ac:dyDescent="0.3">
      <c r="A297" s="25"/>
      <c r="C297" s="23"/>
      <c r="D297" s="22"/>
      <c r="E297" s="22"/>
      <c r="F297" s="22"/>
      <c r="G297" s="22"/>
    </row>
    <row r="298" spans="1:7" ht="14" x14ac:dyDescent="0.3">
      <c r="A298" s="25"/>
      <c r="C298" s="23"/>
      <c r="D298" s="22"/>
      <c r="E298" s="22"/>
      <c r="F298" s="22"/>
      <c r="G298" s="22"/>
    </row>
    <row r="299" spans="1:7" ht="14" x14ac:dyDescent="0.3">
      <c r="A299" s="25"/>
      <c r="C299" s="23"/>
      <c r="D299" s="22"/>
      <c r="E299" s="22"/>
      <c r="F299" s="22"/>
      <c r="G299" s="22"/>
    </row>
    <row r="300" spans="1:7" ht="14" x14ac:dyDescent="0.3">
      <c r="A300" s="25"/>
      <c r="C300" s="23"/>
      <c r="D300" s="22"/>
      <c r="E300" s="22"/>
      <c r="F300" s="22"/>
      <c r="G300" s="22"/>
    </row>
    <row r="301" spans="1:7" ht="14" x14ac:dyDescent="0.3">
      <c r="A301" s="25"/>
      <c r="C301" s="23"/>
      <c r="D301" s="22"/>
      <c r="E301" s="22"/>
      <c r="F301" s="22"/>
      <c r="G301" s="22"/>
    </row>
    <row r="302" spans="1:7" ht="14" x14ac:dyDescent="0.3">
      <c r="A302" s="25"/>
      <c r="C302" s="23"/>
      <c r="D302" s="22"/>
      <c r="E302" s="22"/>
      <c r="F302" s="22"/>
      <c r="G302" s="22"/>
    </row>
    <row r="303" spans="1:7" ht="14" x14ac:dyDescent="0.3">
      <c r="A303" s="25"/>
      <c r="C303" s="23"/>
      <c r="D303" s="22"/>
      <c r="E303" s="22"/>
      <c r="F303" s="22"/>
      <c r="G303" s="22"/>
    </row>
    <row r="304" spans="1:7" ht="14" x14ac:dyDescent="0.3">
      <c r="A304" s="25"/>
      <c r="C304" s="23"/>
      <c r="D304" s="22"/>
      <c r="E304" s="22"/>
      <c r="F304" s="22"/>
      <c r="G304" s="22"/>
    </row>
    <row r="305" spans="1:7" ht="14" x14ac:dyDescent="0.3">
      <c r="A305" s="25"/>
      <c r="C305" s="23"/>
      <c r="D305" s="22"/>
      <c r="E305" s="22"/>
      <c r="F305" s="22"/>
      <c r="G305" s="22"/>
    </row>
    <row r="306" spans="1:7" ht="14" x14ac:dyDescent="0.3">
      <c r="A306" s="25"/>
      <c r="C306" s="23"/>
      <c r="D306" s="22"/>
      <c r="E306" s="22"/>
      <c r="F306" s="22"/>
      <c r="G306" s="22"/>
    </row>
    <row r="307" spans="1:7" ht="14" x14ac:dyDescent="0.3">
      <c r="A307" s="25"/>
      <c r="C307" s="23"/>
      <c r="D307" s="22"/>
      <c r="E307" s="22"/>
      <c r="F307" s="22"/>
      <c r="G307" s="22"/>
    </row>
    <row r="308" spans="1:7" ht="14" x14ac:dyDescent="0.3">
      <c r="A308" s="25"/>
      <c r="C308" s="23"/>
      <c r="D308" s="22"/>
      <c r="E308" s="22"/>
      <c r="F308" s="22"/>
      <c r="G308" s="22"/>
    </row>
    <row r="309" spans="1:7" ht="14" x14ac:dyDescent="0.3">
      <c r="A309" s="25"/>
      <c r="C309" s="23"/>
      <c r="D309" s="22"/>
      <c r="E309" s="22"/>
      <c r="F309" s="22"/>
      <c r="G309" s="22"/>
    </row>
    <row r="310" spans="1:7" ht="14" x14ac:dyDescent="0.3">
      <c r="A310" s="25"/>
      <c r="C310" s="23"/>
      <c r="D310" s="22"/>
      <c r="E310" s="22"/>
      <c r="F310" s="22"/>
      <c r="G310" s="22"/>
    </row>
    <row r="311" spans="1:7" ht="14" x14ac:dyDescent="0.3">
      <c r="A311" s="25"/>
      <c r="C311" s="23"/>
      <c r="D311" s="22"/>
      <c r="E311" s="22"/>
      <c r="F311" s="22"/>
      <c r="G311" s="22"/>
    </row>
    <row r="312" spans="1:7" ht="14" x14ac:dyDescent="0.3">
      <c r="A312" s="25"/>
      <c r="C312" s="23"/>
      <c r="D312" s="22"/>
      <c r="E312" s="22"/>
      <c r="F312" s="22"/>
      <c r="G312" s="22"/>
    </row>
    <row r="313" spans="1:7" ht="14" x14ac:dyDescent="0.3">
      <c r="A313" s="25"/>
      <c r="C313" s="23"/>
      <c r="D313" s="22"/>
      <c r="E313" s="22"/>
      <c r="F313" s="22"/>
      <c r="G313" s="22"/>
    </row>
    <row r="314" spans="1:7" ht="14" x14ac:dyDescent="0.3">
      <c r="A314" s="25"/>
      <c r="C314" s="23"/>
      <c r="D314" s="22"/>
      <c r="E314" s="22"/>
      <c r="F314" s="22"/>
      <c r="G314" s="22"/>
    </row>
    <row r="315" spans="1:7" ht="14" x14ac:dyDescent="0.3">
      <c r="A315" s="25"/>
      <c r="C315" s="23"/>
      <c r="D315" s="22"/>
      <c r="E315" s="22"/>
      <c r="F315" s="22"/>
      <c r="G315" s="22"/>
    </row>
    <row r="316" spans="1:7" ht="14" x14ac:dyDescent="0.3">
      <c r="A316" s="25"/>
      <c r="C316" s="23"/>
      <c r="D316" s="22"/>
      <c r="E316" s="22"/>
      <c r="F316" s="22"/>
      <c r="G316" s="22"/>
    </row>
    <row r="317" spans="1:7" ht="14" x14ac:dyDescent="0.3">
      <c r="A317" s="25"/>
      <c r="C317" s="23"/>
      <c r="D317" s="22"/>
      <c r="E317" s="22"/>
      <c r="F317" s="22"/>
      <c r="G317" s="22"/>
    </row>
    <row r="318" spans="1:7" ht="14" x14ac:dyDescent="0.3">
      <c r="A318" s="25"/>
      <c r="C318" s="23"/>
      <c r="D318" s="22"/>
      <c r="E318" s="22"/>
      <c r="F318" s="22"/>
      <c r="G318" s="22"/>
    </row>
    <row r="319" spans="1:7" ht="14" x14ac:dyDescent="0.3">
      <c r="A319" s="25"/>
      <c r="C319" s="23"/>
      <c r="D319" s="22"/>
      <c r="E319" s="22"/>
      <c r="F319" s="22"/>
      <c r="G319" s="22"/>
    </row>
    <row r="320" spans="1:7" ht="14" x14ac:dyDescent="0.3">
      <c r="A320" s="25"/>
      <c r="C320" s="23"/>
      <c r="D320" s="22"/>
      <c r="E320" s="22"/>
      <c r="F320" s="22"/>
      <c r="G320" s="22"/>
    </row>
    <row r="321" spans="1:7" ht="14" x14ac:dyDescent="0.3">
      <c r="A321" s="25"/>
      <c r="C321" s="23"/>
      <c r="D321" s="22"/>
      <c r="E321" s="22"/>
      <c r="F321" s="22"/>
      <c r="G321" s="22"/>
    </row>
    <row r="322" spans="1:7" ht="14" x14ac:dyDescent="0.3">
      <c r="A322" s="25"/>
      <c r="C322" s="23"/>
      <c r="D322" s="22"/>
      <c r="E322" s="22"/>
      <c r="F322" s="22"/>
      <c r="G322" s="22"/>
    </row>
    <row r="323" spans="1:7" ht="14" x14ac:dyDescent="0.3">
      <c r="A323" s="25"/>
      <c r="C323" s="23"/>
      <c r="D323" s="22"/>
      <c r="E323" s="22"/>
      <c r="F323" s="22"/>
      <c r="G323" s="22"/>
    </row>
    <row r="324" spans="1:7" ht="14" x14ac:dyDescent="0.3">
      <c r="A324" s="25"/>
      <c r="C324" s="23"/>
      <c r="D324" s="22"/>
      <c r="E324" s="22"/>
      <c r="F324" s="22"/>
      <c r="G324" s="22"/>
    </row>
    <row r="325" spans="1:7" ht="14" x14ac:dyDescent="0.3">
      <c r="A325" s="25"/>
      <c r="C325" s="23"/>
      <c r="D325" s="22"/>
      <c r="E325" s="22"/>
      <c r="F325" s="22"/>
      <c r="G325" s="22"/>
    </row>
    <row r="326" spans="1:7" ht="14" x14ac:dyDescent="0.3">
      <c r="A326" s="25"/>
      <c r="C326" s="23"/>
      <c r="D326" s="22"/>
      <c r="E326" s="22"/>
      <c r="F326" s="22"/>
      <c r="G326" s="22"/>
    </row>
    <row r="327" spans="1:7" ht="14" x14ac:dyDescent="0.3">
      <c r="A327" s="25"/>
      <c r="C327" s="23"/>
      <c r="D327" s="22"/>
      <c r="E327" s="22"/>
      <c r="F327" s="22"/>
      <c r="G327" s="22"/>
    </row>
    <row r="328" spans="1:7" ht="14" x14ac:dyDescent="0.3">
      <c r="A328" s="25"/>
      <c r="C328" s="23"/>
      <c r="D328" s="22"/>
      <c r="E328" s="22"/>
      <c r="F328" s="22"/>
      <c r="G328" s="22"/>
    </row>
    <row r="329" spans="1:7" ht="14" x14ac:dyDescent="0.3">
      <c r="A329" s="25"/>
      <c r="C329" s="23"/>
      <c r="D329" s="22"/>
      <c r="E329" s="22"/>
      <c r="F329" s="22"/>
      <c r="G329" s="22"/>
    </row>
    <row r="330" spans="1:7" ht="14" x14ac:dyDescent="0.3">
      <c r="A330" s="25"/>
      <c r="C330" s="23"/>
      <c r="D330" s="22"/>
      <c r="E330" s="22"/>
      <c r="F330" s="22"/>
      <c r="G330" s="22"/>
    </row>
    <row r="331" spans="1:7" ht="14" x14ac:dyDescent="0.3">
      <c r="A331" s="25"/>
      <c r="C331" s="23"/>
      <c r="D331" s="22"/>
      <c r="E331" s="22"/>
      <c r="F331" s="22"/>
      <c r="G331" s="22"/>
    </row>
    <row r="332" spans="1:7" ht="14" x14ac:dyDescent="0.3">
      <c r="A332" s="25"/>
      <c r="C332" s="23"/>
      <c r="D332" s="22"/>
      <c r="E332" s="22"/>
      <c r="F332" s="22"/>
      <c r="G332" s="22"/>
    </row>
    <row r="333" spans="1:7" ht="14" x14ac:dyDescent="0.3">
      <c r="A333" s="25"/>
      <c r="C333" s="23"/>
      <c r="D333" s="22"/>
      <c r="E333" s="22"/>
      <c r="F333" s="22"/>
      <c r="G333" s="22"/>
    </row>
    <row r="334" spans="1:7" ht="14" x14ac:dyDescent="0.3">
      <c r="A334" s="25"/>
      <c r="C334" s="23"/>
      <c r="D334" s="22"/>
      <c r="E334" s="22"/>
      <c r="F334" s="22"/>
      <c r="G334" s="22"/>
    </row>
    <row r="335" spans="1:7" ht="14" x14ac:dyDescent="0.3">
      <c r="A335" s="25"/>
      <c r="C335" s="23"/>
      <c r="D335" s="22"/>
      <c r="E335" s="22"/>
      <c r="F335" s="22"/>
      <c r="G335" s="22"/>
    </row>
    <row r="336" spans="1:7" ht="14" x14ac:dyDescent="0.3">
      <c r="A336" s="25"/>
      <c r="C336" s="23"/>
      <c r="D336" s="22"/>
      <c r="E336" s="22"/>
      <c r="F336" s="22"/>
      <c r="G336" s="22"/>
    </row>
    <row r="337" spans="1:7" ht="14" x14ac:dyDescent="0.3">
      <c r="A337" s="25"/>
      <c r="C337" s="23"/>
      <c r="D337" s="22"/>
      <c r="E337" s="22"/>
      <c r="F337" s="22"/>
      <c r="G337" s="22"/>
    </row>
    <row r="338" spans="1:7" ht="14" x14ac:dyDescent="0.3">
      <c r="A338" s="25"/>
      <c r="C338" s="23"/>
      <c r="D338" s="22"/>
      <c r="E338" s="22"/>
      <c r="F338" s="22"/>
      <c r="G338" s="22"/>
    </row>
    <row r="339" spans="1:7" ht="14" x14ac:dyDescent="0.3">
      <c r="A339" s="25"/>
      <c r="C339" s="23"/>
      <c r="D339" s="22"/>
      <c r="E339" s="22"/>
      <c r="F339" s="22"/>
      <c r="G339" s="22"/>
    </row>
    <row r="340" spans="1:7" ht="14" x14ac:dyDescent="0.3">
      <c r="A340" s="25"/>
      <c r="C340" s="23"/>
      <c r="D340" s="22"/>
      <c r="E340" s="22"/>
      <c r="F340" s="22"/>
      <c r="G340" s="22"/>
    </row>
    <row r="341" spans="1:7" ht="14" x14ac:dyDescent="0.3">
      <c r="A341" s="25"/>
      <c r="C341" s="23"/>
      <c r="D341" s="22"/>
      <c r="E341" s="22"/>
      <c r="F341" s="22"/>
      <c r="G341" s="22"/>
    </row>
    <row r="342" spans="1:7" ht="14" x14ac:dyDescent="0.3">
      <c r="A342" s="25"/>
      <c r="C342" s="23"/>
      <c r="D342" s="22"/>
      <c r="E342" s="22"/>
      <c r="F342" s="22"/>
      <c r="G342" s="22"/>
    </row>
    <row r="343" spans="1:7" ht="14" x14ac:dyDescent="0.3">
      <c r="A343" s="25"/>
      <c r="C343" s="23"/>
      <c r="D343" s="22"/>
      <c r="E343" s="22"/>
      <c r="F343" s="22"/>
      <c r="G343" s="22"/>
    </row>
    <row r="344" spans="1:7" ht="14" x14ac:dyDescent="0.3">
      <c r="A344" s="25"/>
      <c r="C344" s="23"/>
      <c r="D344" s="22"/>
      <c r="E344" s="22"/>
      <c r="F344" s="22"/>
      <c r="G344" s="22"/>
    </row>
    <row r="345" spans="1:7" ht="14" x14ac:dyDescent="0.3">
      <c r="A345" s="25"/>
      <c r="C345" s="23"/>
      <c r="D345" s="22"/>
      <c r="E345" s="22"/>
      <c r="F345" s="22"/>
      <c r="G345" s="22"/>
    </row>
    <row r="346" spans="1:7" ht="14" x14ac:dyDescent="0.3">
      <c r="A346" s="25"/>
      <c r="C346" s="23"/>
      <c r="D346" s="22"/>
      <c r="E346" s="22"/>
      <c r="F346" s="22"/>
      <c r="G346" s="22"/>
    </row>
    <row r="347" spans="1:7" ht="14" x14ac:dyDescent="0.3">
      <c r="A347" s="25"/>
      <c r="C347" s="23"/>
      <c r="D347" s="22"/>
      <c r="E347" s="22"/>
      <c r="F347" s="22"/>
      <c r="G347" s="22"/>
    </row>
    <row r="348" spans="1:7" ht="14" x14ac:dyDescent="0.3">
      <c r="A348" s="25"/>
      <c r="C348" s="23"/>
      <c r="D348" s="22"/>
      <c r="E348" s="22"/>
      <c r="F348" s="22"/>
      <c r="G348" s="22"/>
    </row>
    <row r="349" spans="1:7" ht="14" x14ac:dyDescent="0.3">
      <c r="A349" s="25"/>
      <c r="C349" s="23"/>
      <c r="D349" s="22"/>
      <c r="E349" s="22"/>
      <c r="F349" s="22"/>
      <c r="G349" s="22"/>
    </row>
    <row r="350" spans="1:7" ht="14" x14ac:dyDescent="0.3">
      <c r="A350" s="25"/>
      <c r="C350" s="23"/>
      <c r="D350" s="22"/>
      <c r="E350" s="22"/>
      <c r="F350" s="22"/>
      <c r="G350" s="22"/>
    </row>
    <row r="351" spans="1:7" ht="14" x14ac:dyDescent="0.3">
      <c r="A351" s="25"/>
      <c r="C351" s="23"/>
      <c r="D351" s="22"/>
      <c r="E351" s="22"/>
      <c r="F351" s="22"/>
      <c r="G351" s="22"/>
    </row>
    <row r="352" spans="1:7" ht="14" x14ac:dyDescent="0.3">
      <c r="A352" s="25"/>
      <c r="C352" s="23"/>
      <c r="D352" s="22"/>
      <c r="E352" s="22"/>
      <c r="F352" s="22"/>
      <c r="G352" s="22"/>
    </row>
    <row r="353" spans="1:7" ht="14" x14ac:dyDescent="0.3">
      <c r="A353" s="25"/>
      <c r="C353" s="23"/>
      <c r="D353" s="22"/>
      <c r="E353" s="22"/>
      <c r="F353" s="22"/>
      <c r="G353" s="22"/>
    </row>
    <row r="354" spans="1:7" ht="14" x14ac:dyDescent="0.3">
      <c r="A354" s="25"/>
      <c r="C354" s="23"/>
      <c r="D354" s="22"/>
      <c r="E354" s="22"/>
      <c r="F354" s="22"/>
      <c r="G354" s="22"/>
    </row>
    <row r="355" spans="1:7" ht="14" x14ac:dyDescent="0.3">
      <c r="A355" s="25"/>
      <c r="C355" s="23"/>
      <c r="D355" s="22"/>
      <c r="E355" s="22"/>
      <c r="F355" s="22"/>
      <c r="G355" s="22"/>
    </row>
    <row r="356" spans="1:7" ht="14" x14ac:dyDescent="0.3">
      <c r="A356" s="25"/>
      <c r="C356" s="23"/>
      <c r="D356" s="22"/>
      <c r="E356" s="22"/>
      <c r="F356" s="22"/>
      <c r="G356" s="22"/>
    </row>
    <row r="357" spans="1:7" ht="14" x14ac:dyDescent="0.3">
      <c r="A357" s="25"/>
      <c r="C357" s="23"/>
      <c r="D357" s="22"/>
      <c r="E357" s="22"/>
      <c r="F357" s="22"/>
      <c r="G357" s="22"/>
    </row>
    <row r="358" spans="1:7" ht="14" x14ac:dyDescent="0.3">
      <c r="A358" s="25"/>
      <c r="C358" s="23"/>
      <c r="D358" s="22"/>
      <c r="E358" s="22"/>
      <c r="F358" s="22"/>
      <c r="G358" s="22"/>
    </row>
    <row r="359" spans="1:7" ht="14" x14ac:dyDescent="0.3">
      <c r="A359" s="25"/>
      <c r="C359" s="23"/>
      <c r="D359" s="22"/>
      <c r="E359" s="22"/>
      <c r="F359" s="22"/>
      <c r="G359" s="22"/>
    </row>
    <row r="360" spans="1:7" ht="14" x14ac:dyDescent="0.3">
      <c r="A360" s="25"/>
      <c r="C360" s="23"/>
      <c r="D360" s="22"/>
      <c r="E360" s="22"/>
      <c r="F360" s="22"/>
      <c r="G360" s="22"/>
    </row>
    <row r="361" spans="1:7" ht="14" x14ac:dyDescent="0.3">
      <c r="A361" s="25"/>
      <c r="C361" s="23"/>
      <c r="D361" s="22"/>
      <c r="E361" s="22"/>
      <c r="F361" s="22"/>
      <c r="G361" s="22"/>
    </row>
    <row r="362" spans="1:7" ht="14" x14ac:dyDescent="0.3">
      <c r="A362" s="25"/>
      <c r="C362" s="23"/>
      <c r="D362" s="22"/>
      <c r="E362" s="22"/>
      <c r="F362" s="22"/>
      <c r="G362" s="22"/>
    </row>
    <row r="363" spans="1:7" ht="14" x14ac:dyDescent="0.3">
      <c r="A363" s="25"/>
      <c r="C363" s="23"/>
      <c r="D363" s="22"/>
      <c r="E363" s="22"/>
      <c r="F363" s="22"/>
      <c r="G363" s="22"/>
    </row>
    <row r="364" spans="1:7" ht="14" x14ac:dyDescent="0.3">
      <c r="A364" s="25"/>
      <c r="C364" s="23"/>
      <c r="D364" s="22"/>
      <c r="E364" s="22"/>
      <c r="F364" s="22"/>
      <c r="G364" s="22"/>
    </row>
    <row r="365" spans="1:7" ht="14" x14ac:dyDescent="0.3">
      <c r="A365" s="25"/>
      <c r="C365" s="23"/>
      <c r="D365" s="22"/>
      <c r="E365" s="22"/>
      <c r="F365" s="22"/>
      <c r="G365" s="22"/>
    </row>
    <row r="366" spans="1:7" ht="14" x14ac:dyDescent="0.3">
      <c r="A366" s="25"/>
      <c r="C366" s="23"/>
      <c r="D366" s="22"/>
      <c r="E366" s="22"/>
      <c r="F366" s="22"/>
      <c r="G366" s="22"/>
    </row>
    <row r="367" spans="1:7" ht="14" x14ac:dyDescent="0.3">
      <c r="A367" s="25"/>
      <c r="C367" s="23"/>
      <c r="D367" s="22"/>
      <c r="E367" s="22"/>
      <c r="F367" s="22"/>
      <c r="G367" s="22"/>
    </row>
    <row r="368" spans="1:7" ht="14" x14ac:dyDescent="0.3">
      <c r="A368" s="25"/>
      <c r="C368" s="23"/>
      <c r="D368" s="22"/>
      <c r="E368" s="22"/>
      <c r="F368" s="22"/>
      <c r="G368" s="22"/>
    </row>
    <row r="369" spans="1:7" ht="14" x14ac:dyDescent="0.3">
      <c r="A369" s="25"/>
      <c r="C369" s="23"/>
      <c r="D369" s="22"/>
      <c r="E369" s="22"/>
      <c r="F369" s="22"/>
      <c r="G369" s="22"/>
    </row>
    <row r="370" spans="1:7" ht="14" x14ac:dyDescent="0.3">
      <c r="A370" s="25"/>
      <c r="C370" s="23"/>
      <c r="D370" s="22"/>
      <c r="E370" s="22"/>
      <c r="F370" s="22"/>
      <c r="G370" s="22"/>
    </row>
    <row r="371" spans="1:7" ht="14" x14ac:dyDescent="0.3">
      <c r="A371" s="25"/>
      <c r="C371" s="23"/>
      <c r="D371" s="22"/>
      <c r="E371" s="22"/>
      <c r="F371" s="22"/>
      <c r="G371" s="22"/>
    </row>
    <row r="372" spans="1:7" ht="14" x14ac:dyDescent="0.3">
      <c r="A372" s="25"/>
      <c r="C372" s="23"/>
      <c r="D372" s="22"/>
      <c r="E372" s="22"/>
      <c r="F372" s="22"/>
      <c r="G372" s="22"/>
    </row>
    <row r="373" spans="1:7" ht="14" x14ac:dyDescent="0.3">
      <c r="A373" s="25"/>
      <c r="C373" s="23"/>
      <c r="D373" s="22"/>
      <c r="E373" s="22"/>
      <c r="F373" s="22"/>
      <c r="G373" s="22"/>
    </row>
    <row r="374" spans="1:7" ht="14" x14ac:dyDescent="0.3">
      <c r="A374" s="25"/>
      <c r="C374" s="23"/>
      <c r="D374" s="22"/>
      <c r="E374" s="22"/>
      <c r="F374" s="22"/>
      <c r="G374" s="22"/>
    </row>
    <row r="375" spans="1:7" ht="14" x14ac:dyDescent="0.3">
      <c r="A375" s="25"/>
      <c r="C375" s="23"/>
      <c r="D375" s="22"/>
      <c r="E375" s="22"/>
      <c r="F375" s="22"/>
      <c r="G375" s="22"/>
    </row>
    <row r="376" spans="1:7" ht="14" x14ac:dyDescent="0.3">
      <c r="A376" s="25"/>
      <c r="C376" s="23"/>
      <c r="D376" s="22"/>
      <c r="E376" s="22"/>
      <c r="F376" s="22"/>
      <c r="G376" s="22"/>
    </row>
    <row r="377" spans="1:7" ht="14" x14ac:dyDescent="0.3">
      <c r="A377" s="25"/>
      <c r="C377" s="23"/>
      <c r="D377" s="22"/>
      <c r="E377" s="22"/>
      <c r="F377" s="22"/>
      <c r="G377" s="22"/>
    </row>
    <row r="378" spans="1:7" ht="14" x14ac:dyDescent="0.3">
      <c r="A378" s="25"/>
      <c r="C378" s="23"/>
      <c r="D378" s="22"/>
      <c r="E378" s="22"/>
      <c r="F378" s="22"/>
      <c r="G378" s="22"/>
    </row>
    <row r="379" spans="1:7" ht="14" x14ac:dyDescent="0.3">
      <c r="A379" s="25"/>
      <c r="C379" s="23"/>
      <c r="D379" s="22"/>
      <c r="E379" s="22"/>
      <c r="F379" s="22"/>
      <c r="G379" s="22"/>
    </row>
    <row r="380" spans="1:7" ht="14" x14ac:dyDescent="0.3">
      <c r="A380" s="25"/>
      <c r="C380" s="23"/>
      <c r="D380" s="22"/>
      <c r="E380" s="22"/>
      <c r="F380" s="22"/>
      <c r="G380" s="22"/>
    </row>
    <row r="381" spans="1:7" ht="14" x14ac:dyDescent="0.3">
      <c r="A381" s="25"/>
      <c r="C381" s="23"/>
      <c r="D381" s="22"/>
      <c r="E381" s="22"/>
      <c r="F381" s="22"/>
      <c r="G381" s="22"/>
    </row>
    <row r="382" spans="1:7" ht="14" x14ac:dyDescent="0.3">
      <c r="A382" s="25"/>
      <c r="C382" s="23"/>
      <c r="D382" s="22"/>
      <c r="E382" s="22"/>
      <c r="F382" s="22"/>
      <c r="G382" s="22"/>
    </row>
    <row r="383" spans="1:7" ht="14" x14ac:dyDescent="0.3">
      <c r="A383" s="25"/>
      <c r="C383" s="23"/>
      <c r="D383" s="22"/>
      <c r="E383" s="22"/>
      <c r="F383" s="22"/>
      <c r="G383" s="22"/>
    </row>
    <row r="384" spans="1:7" ht="14" x14ac:dyDescent="0.3">
      <c r="A384" s="25"/>
      <c r="C384" s="23"/>
      <c r="D384" s="22"/>
      <c r="E384" s="22"/>
      <c r="F384" s="22"/>
      <c r="G384" s="22"/>
    </row>
    <row r="385" spans="1:7" ht="14" x14ac:dyDescent="0.3">
      <c r="A385" s="25"/>
      <c r="C385" s="23"/>
      <c r="D385" s="22"/>
      <c r="E385" s="22"/>
      <c r="F385" s="22"/>
      <c r="G385" s="22"/>
    </row>
    <row r="386" spans="1:7" ht="14" x14ac:dyDescent="0.3">
      <c r="A386" s="25"/>
      <c r="C386" s="23"/>
      <c r="D386" s="22"/>
      <c r="E386" s="22"/>
      <c r="F386" s="22"/>
      <c r="G386" s="22"/>
    </row>
    <row r="387" spans="1:7" ht="14" x14ac:dyDescent="0.3">
      <c r="A387" s="25"/>
      <c r="C387" s="23"/>
      <c r="D387" s="22"/>
      <c r="E387" s="22"/>
      <c r="F387" s="22"/>
      <c r="G387" s="22"/>
    </row>
    <row r="388" spans="1:7" ht="14" x14ac:dyDescent="0.3">
      <c r="A388" s="25"/>
      <c r="C388" s="23"/>
      <c r="D388" s="22"/>
      <c r="E388" s="22"/>
      <c r="F388" s="22"/>
      <c r="G388" s="22"/>
    </row>
    <row r="389" spans="1:7" ht="14" x14ac:dyDescent="0.3">
      <c r="A389" s="25"/>
      <c r="C389" s="23"/>
      <c r="D389" s="22"/>
      <c r="E389" s="22"/>
      <c r="F389" s="22"/>
      <c r="G389" s="22"/>
    </row>
    <row r="390" spans="1:7" ht="14" x14ac:dyDescent="0.3">
      <c r="A390" s="25"/>
      <c r="C390" s="23"/>
      <c r="D390" s="22"/>
      <c r="E390" s="22"/>
      <c r="F390" s="22"/>
      <c r="G390" s="22"/>
    </row>
    <row r="391" spans="1:7" ht="14" x14ac:dyDescent="0.3">
      <c r="A391" s="25"/>
      <c r="C391" s="23"/>
      <c r="D391" s="22"/>
      <c r="E391" s="22"/>
      <c r="F391" s="22"/>
      <c r="G391" s="22"/>
    </row>
    <row r="392" spans="1:7" ht="14" x14ac:dyDescent="0.3">
      <c r="A392" s="25"/>
      <c r="C392" s="23"/>
      <c r="D392" s="22"/>
      <c r="E392" s="22"/>
      <c r="F392" s="22"/>
      <c r="G392" s="22"/>
    </row>
    <row r="393" spans="1:7" ht="14" x14ac:dyDescent="0.3">
      <c r="A393" s="25"/>
      <c r="C393" s="23"/>
      <c r="D393" s="22"/>
      <c r="E393" s="22"/>
      <c r="F393" s="22"/>
      <c r="G393" s="22"/>
    </row>
    <row r="394" spans="1:7" ht="14" x14ac:dyDescent="0.3">
      <c r="A394" s="25"/>
      <c r="C394" s="23"/>
      <c r="D394" s="22"/>
      <c r="E394" s="22"/>
      <c r="F394" s="22"/>
      <c r="G394" s="22"/>
    </row>
    <row r="395" spans="1:7" ht="14" x14ac:dyDescent="0.3">
      <c r="A395" s="25"/>
      <c r="C395" s="23"/>
      <c r="D395" s="22"/>
      <c r="E395" s="22"/>
      <c r="F395" s="22"/>
      <c r="G395" s="22"/>
    </row>
    <row r="396" spans="1:7" ht="14" x14ac:dyDescent="0.3">
      <c r="A396" s="25"/>
      <c r="C396" s="23"/>
      <c r="D396" s="22"/>
      <c r="E396" s="22"/>
      <c r="F396" s="22"/>
      <c r="G396" s="22"/>
    </row>
    <row r="397" spans="1:7" ht="14" x14ac:dyDescent="0.3">
      <c r="A397" s="25"/>
      <c r="C397" s="23"/>
      <c r="D397" s="22"/>
      <c r="E397" s="22"/>
      <c r="F397" s="22"/>
      <c r="G397" s="22"/>
    </row>
    <row r="398" spans="1:7" ht="14" x14ac:dyDescent="0.3">
      <c r="A398" s="25"/>
      <c r="C398" s="23"/>
      <c r="D398" s="22"/>
      <c r="E398" s="22"/>
      <c r="F398" s="22"/>
      <c r="G398" s="22"/>
    </row>
    <row r="399" spans="1:7" ht="14" x14ac:dyDescent="0.3">
      <c r="A399" s="25"/>
      <c r="C399" s="23"/>
      <c r="D399" s="22"/>
      <c r="E399" s="22"/>
      <c r="F399" s="22"/>
      <c r="G399" s="22"/>
    </row>
    <row r="400" spans="1:7" ht="14" x14ac:dyDescent="0.3">
      <c r="A400" s="25"/>
      <c r="C400" s="23"/>
      <c r="D400" s="22"/>
      <c r="E400" s="22"/>
      <c r="F400" s="22"/>
      <c r="G400" s="22"/>
    </row>
    <row r="401" spans="1:7" ht="14" x14ac:dyDescent="0.3">
      <c r="A401" s="25"/>
      <c r="C401" s="23"/>
      <c r="D401" s="22"/>
      <c r="E401" s="22"/>
      <c r="F401" s="22"/>
      <c r="G401" s="22"/>
    </row>
    <row r="402" spans="1:7" ht="14" x14ac:dyDescent="0.3">
      <c r="A402" s="25"/>
      <c r="C402" s="23"/>
      <c r="D402" s="22"/>
      <c r="E402" s="22"/>
      <c r="F402" s="22"/>
      <c r="G402" s="22"/>
    </row>
    <row r="403" spans="1:7" ht="14" x14ac:dyDescent="0.3">
      <c r="A403" s="25"/>
      <c r="C403" s="23"/>
      <c r="D403" s="22"/>
      <c r="E403" s="22"/>
      <c r="F403" s="22"/>
      <c r="G403" s="22"/>
    </row>
    <row r="404" spans="1:7" ht="14" x14ac:dyDescent="0.3">
      <c r="A404" s="25"/>
      <c r="C404" s="23"/>
      <c r="D404" s="22"/>
      <c r="E404" s="22"/>
      <c r="F404" s="22"/>
      <c r="G404" s="22"/>
    </row>
    <row r="405" spans="1:7" ht="14" x14ac:dyDescent="0.3">
      <c r="A405" s="25"/>
      <c r="C405" s="23"/>
      <c r="D405" s="22"/>
      <c r="E405" s="22"/>
      <c r="F405" s="22"/>
      <c r="G405" s="22"/>
    </row>
    <row r="406" spans="1:7" ht="14" x14ac:dyDescent="0.3">
      <c r="A406" s="25"/>
      <c r="C406" s="23"/>
      <c r="D406" s="22"/>
      <c r="E406" s="22"/>
      <c r="F406" s="22"/>
      <c r="G406" s="22"/>
    </row>
    <row r="407" spans="1:7" ht="14" x14ac:dyDescent="0.3">
      <c r="A407" s="25"/>
      <c r="C407" s="23"/>
      <c r="D407" s="22"/>
      <c r="E407" s="22"/>
      <c r="F407" s="22"/>
      <c r="G407" s="22"/>
    </row>
    <row r="408" spans="1:7" ht="14" x14ac:dyDescent="0.3">
      <c r="A408" s="25"/>
      <c r="C408" s="23"/>
      <c r="D408" s="22"/>
      <c r="E408" s="22"/>
      <c r="F408" s="22"/>
      <c r="G408" s="22"/>
    </row>
    <row r="409" spans="1:7" ht="14" x14ac:dyDescent="0.3">
      <c r="A409" s="25"/>
      <c r="C409" s="23"/>
      <c r="D409" s="22"/>
      <c r="E409" s="22"/>
      <c r="F409" s="22"/>
      <c r="G409" s="22"/>
    </row>
    <row r="410" spans="1:7" ht="14" x14ac:dyDescent="0.3">
      <c r="A410" s="25"/>
      <c r="C410" s="23"/>
      <c r="D410" s="22"/>
      <c r="E410" s="22"/>
      <c r="F410" s="22"/>
      <c r="G410" s="22"/>
    </row>
    <row r="411" spans="1:7" ht="14" x14ac:dyDescent="0.3">
      <c r="A411" s="25"/>
      <c r="C411" s="23"/>
      <c r="D411" s="22"/>
      <c r="E411" s="22"/>
      <c r="F411" s="22"/>
      <c r="G411" s="22"/>
    </row>
    <row r="412" spans="1:7" ht="14" x14ac:dyDescent="0.3">
      <c r="A412" s="25"/>
      <c r="C412" s="23"/>
      <c r="D412" s="22"/>
      <c r="E412" s="22"/>
      <c r="F412" s="22"/>
      <c r="G412" s="22"/>
    </row>
    <row r="413" spans="1:7" ht="14" x14ac:dyDescent="0.3">
      <c r="A413" s="25"/>
      <c r="C413" s="23"/>
      <c r="D413" s="22"/>
      <c r="E413" s="22"/>
      <c r="F413" s="22"/>
      <c r="G413" s="22"/>
    </row>
    <row r="414" spans="1:7" ht="14" x14ac:dyDescent="0.3">
      <c r="A414" s="25"/>
      <c r="C414" s="23"/>
      <c r="D414" s="22"/>
      <c r="E414" s="22"/>
      <c r="F414" s="22"/>
      <c r="G414" s="22"/>
    </row>
    <row r="415" spans="1:7" ht="14" x14ac:dyDescent="0.3">
      <c r="A415" s="25"/>
      <c r="C415" s="23"/>
      <c r="D415" s="22"/>
      <c r="E415" s="22"/>
      <c r="F415" s="22"/>
      <c r="G415" s="22"/>
    </row>
    <row r="416" spans="1:7" ht="14" x14ac:dyDescent="0.3">
      <c r="A416" s="25"/>
      <c r="C416" s="23"/>
      <c r="D416" s="22"/>
      <c r="E416" s="22"/>
      <c r="F416" s="22"/>
      <c r="G416" s="22"/>
    </row>
    <row r="417" spans="1:7" ht="14" x14ac:dyDescent="0.3">
      <c r="A417" s="25"/>
      <c r="C417" s="23"/>
      <c r="D417" s="22"/>
      <c r="E417" s="22"/>
      <c r="F417" s="22"/>
      <c r="G417" s="22"/>
    </row>
    <row r="418" spans="1:7" ht="14" x14ac:dyDescent="0.3">
      <c r="A418" s="25"/>
      <c r="C418" s="23"/>
      <c r="D418" s="22"/>
      <c r="E418" s="22"/>
      <c r="F418" s="22"/>
      <c r="G418" s="22"/>
    </row>
    <row r="419" spans="1:7" ht="14" x14ac:dyDescent="0.3">
      <c r="A419" s="25"/>
      <c r="C419" s="23"/>
      <c r="D419" s="22"/>
      <c r="E419" s="22"/>
      <c r="F419" s="22"/>
      <c r="G419" s="22"/>
    </row>
    <row r="420" spans="1:7" ht="14" x14ac:dyDescent="0.3">
      <c r="A420" s="25"/>
      <c r="C420" s="23"/>
      <c r="D420" s="22"/>
      <c r="E420" s="22"/>
      <c r="F420" s="22"/>
      <c r="G420" s="22"/>
    </row>
    <row r="421" spans="1:7" ht="14" x14ac:dyDescent="0.3">
      <c r="A421" s="25"/>
      <c r="C421" s="23"/>
      <c r="D421" s="22"/>
      <c r="E421" s="22"/>
      <c r="F421" s="22"/>
      <c r="G421" s="22"/>
    </row>
    <row r="422" spans="1:7" ht="14" x14ac:dyDescent="0.3">
      <c r="A422" s="25"/>
      <c r="C422" s="23"/>
      <c r="D422" s="22"/>
      <c r="E422" s="22"/>
      <c r="F422" s="22"/>
      <c r="G422" s="22"/>
    </row>
    <row r="423" spans="1:7" ht="14" x14ac:dyDescent="0.3">
      <c r="A423" s="25"/>
      <c r="C423" s="23"/>
      <c r="D423" s="22"/>
      <c r="E423" s="22"/>
      <c r="F423" s="22"/>
      <c r="G423" s="22"/>
    </row>
    <row r="424" spans="1:7" ht="14" x14ac:dyDescent="0.3">
      <c r="A424" s="25"/>
      <c r="C424" s="23"/>
      <c r="D424" s="22"/>
      <c r="E424" s="22"/>
      <c r="F424" s="22"/>
      <c r="G424" s="22"/>
    </row>
    <row r="425" spans="1:7" ht="14" x14ac:dyDescent="0.3">
      <c r="A425" s="25"/>
      <c r="C425" s="23"/>
      <c r="D425" s="22"/>
      <c r="E425" s="22"/>
      <c r="F425" s="22"/>
      <c r="G425" s="22"/>
    </row>
    <row r="426" spans="1:7" ht="14" x14ac:dyDescent="0.3">
      <c r="A426" s="25"/>
      <c r="C426" s="23"/>
      <c r="D426" s="22"/>
      <c r="E426" s="22"/>
      <c r="F426" s="22"/>
      <c r="G426" s="22"/>
    </row>
    <row r="427" spans="1:7" ht="14" x14ac:dyDescent="0.3">
      <c r="A427" s="25"/>
      <c r="C427" s="23"/>
      <c r="D427" s="22"/>
      <c r="E427" s="22"/>
      <c r="F427" s="22"/>
      <c r="G427" s="22"/>
    </row>
    <row r="428" spans="1:7" ht="14" x14ac:dyDescent="0.3">
      <c r="A428" s="25"/>
      <c r="C428" s="23"/>
      <c r="D428" s="22"/>
      <c r="E428" s="22"/>
      <c r="F428" s="22"/>
      <c r="G428" s="22"/>
    </row>
    <row r="429" spans="1:7" ht="14" x14ac:dyDescent="0.3">
      <c r="A429" s="25"/>
      <c r="C429" s="23"/>
      <c r="D429" s="22"/>
      <c r="E429" s="22"/>
      <c r="F429" s="22"/>
      <c r="G429" s="22"/>
    </row>
    <row r="430" spans="1:7" ht="14" x14ac:dyDescent="0.3">
      <c r="A430" s="25"/>
      <c r="C430" s="23"/>
      <c r="D430" s="22"/>
      <c r="E430" s="22"/>
      <c r="F430" s="22"/>
      <c r="G430" s="22"/>
    </row>
    <row r="431" spans="1:7" ht="14" x14ac:dyDescent="0.3">
      <c r="A431" s="25"/>
      <c r="C431" s="23"/>
      <c r="D431" s="22"/>
      <c r="E431" s="22"/>
      <c r="F431" s="22"/>
      <c r="G431" s="22"/>
    </row>
    <row r="432" spans="1:7" ht="14" x14ac:dyDescent="0.3">
      <c r="A432" s="25"/>
      <c r="C432" s="23"/>
      <c r="D432" s="22"/>
      <c r="E432" s="22"/>
      <c r="F432" s="22"/>
      <c r="G432" s="22"/>
    </row>
    <row r="433" spans="1:7" ht="14" x14ac:dyDescent="0.3">
      <c r="A433" s="25"/>
      <c r="C433" s="23"/>
      <c r="D433" s="22"/>
      <c r="E433" s="22"/>
      <c r="F433" s="22"/>
      <c r="G433" s="22"/>
    </row>
    <row r="434" spans="1:7" ht="14" x14ac:dyDescent="0.3">
      <c r="A434" s="25"/>
      <c r="C434" s="23"/>
      <c r="D434" s="22"/>
      <c r="E434" s="22"/>
      <c r="F434" s="22"/>
      <c r="G434" s="22"/>
    </row>
    <row r="435" spans="1:7" ht="14" x14ac:dyDescent="0.3">
      <c r="A435" s="25"/>
      <c r="C435" s="23"/>
      <c r="D435" s="22"/>
      <c r="E435" s="22"/>
      <c r="F435" s="22"/>
      <c r="G435" s="22"/>
    </row>
    <row r="436" spans="1:7" ht="14" x14ac:dyDescent="0.3">
      <c r="A436" s="25"/>
      <c r="C436" s="23"/>
      <c r="D436" s="22"/>
      <c r="E436" s="22"/>
      <c r="F436" s="22"/>
      <c r="G436" s="22"/>
    </row>
    <row r="437" spans="1:7" ht="14" x14ac:dyDescent="0.3">
      <c r="A437" s="25"/>
      <c r="C437" s="23"/>
      <c r="D437" s="22"/>
      <c r="E437" s="22"/>
      <c r="F437" s="22"/>
      <c r="G437" s="22"/>
    </row>
    <row r="438" spans="1:7" ht="14" x14ac:dyDescent="0.3">
      <c r="A438" s="25"/>
      <c r="C438" s="23"/>
      <c r="D438" s="22"/>
      <c r="E438" s="22"/>
      <c r="F438" s="22"/>
      <c r="G438" s="22"/>
    </row>
    <row r="439" spans="1:7" ht="14" x14ac:dyDescent="0.3">
      <c r="A439" s="25"/>
      <c r="C439" s="23"/>
      <c r="D439" s="22"/>
      <c r="E439" s="22"/>
      <c r="F439" s="22"/>
      <c r="G439" s="22"/>
    </row>
    <row r="440" spans="1:7" ht="14" x14ac:dyDescent="0.3">
      <c r="A440" s="25"/>
      <c r="C440" s="23"/>
      <c r="D440" s="22"/>
      <c r="E440" s="22"/>
      <c r="F440" s="22"/>
      <c r="G440" s="22"/>
    </row>
    <row r="441" spans="1:7" ht="14" x14ac:dyDescent="0.3">
      <c r="A441" s="25"/>
      <c r="C441" s="23"/>
      <c r="D441" s="22"/>
      <c r="E441" s="22"/>
      <c r="F441" s="22"/>
      <c r="G441" s="22"/>
    </row>
    <row r="442" spans="1:7" ht="14" x14ac:dyDescent="0.3">
      <c r="A442" s="25"/>
      <c r="C442" s="23"/>
      <c r="D442" s="22"/>
      <c r="E442" s="22"/>
      <c r="F442" s="22"/>
      <c r="G442" s="22"/>
    </row>
    <row r="443" spans="1:7" ht="14" x14ac:dyDescent="0.3">
      <c r="A443" s="25"/>
      <c r="C443" s="23"/>
      <c r="D443" s="22"/>
      <c r="E443" s="22"/>
      <c r="F443" s="22"/>
      <c r="G443" s="22"/>
    </row>
    <row r="444" spans="1:7" ht="14" x14ac:dyDescent="0.3">
      <c r="A444" s="25"/>
      <c r="C444" s="23"/>
      <c r="D444" s="22"/>
      <c r="E444" s="22"/>
      <c r="F444" s="22"/>
      <c r="G444" s="22"/>
    </row>
    <row r="445" spans="1:7" ht="14" x14ac:dyDescent="0.3">
      <c r="A445" s="25"/>
      <c r="C445" s="23"/>
      <c r="D445" s="22"/>
      <c r="E445" s="22"/>
      <c r="F445" s="22"/>
      <c r="G445" s="22"/>
    </row>
    <row r="446" spans="1:7" ht="14" x14ac:dyDescent="0.3">
      <c r="A446" s="25"/>
      <c r="C446" s="23"/>
      <c r="D446" s="22"/>
      <c r="E446" s="22"/>
      <c r="F446" s="22"/>
      <c r="G446" s="22"/>
    </row>
    <row r="447" spans="1:7" ht="14" x14ac:dyDescent="0.3">
      <c r="A447" s="25"/>
      <c r="C447" s="23"/>
      <c r="D447" s="22"/>
      <c r="E447" s="22"/>
      <c r="F447" s="22"/>
      <c r="G447" s="22"/>
    </row>
    <row r="448" spans="1:7" ht="14" x14ac:dyDescent="0.3">
      <c r="A448" s="25"/>
      <c r="C448" s="23"/>
      <c r="D448" s="22"/>
      <c r="E448" s="22"/>
      <c r="F448" s="22"/>
      <c r="G448" s="22"/>
    </row>
    <row r="449" spans="1:7" ht="14" x14ac:dyDescent="0.3">
      <c r="A449" s="25"/>
      <c r="C449" s="23"/>
      <c r="D449" s="22"/>
      <c r="E449" s="22"/>
      <c r="F449" s="22"/>
      <c r="G449" s="22"/>
    </row>
    <row r="450" spans="1:7" ht="14" x14ac:dyDescent="0.3">
      <c r="A450" s="25"/>
      <c r="C450" s="23"/>
      <c r="D450" s="22"/>
      <c r="E450" s="22"/>
      <c r="F450" s="22"/>
      <c r="G450" s="22"/>
    </row>
    <row r="451" spans="1:7" ht="14" x14ac:dyDescent="0.3">
      <c r="A451" s="25"/>
      <c r="C451" s="23"/>
      <c r="D451" s="22"/>
      <c r="E451" s="22"/>
      <c r="F451" s="22"/>
      <c r="G451" s="22"/>
    </row>
    <row r="452" spans="1:7" ht="14" x14ac:dyDescent="0.3">
      <c r="A452" s="25"/>
      <c r="C452" s="23"/>
      <c r="D452" s="22"/>
      <c r="E452" s="22"/>
      <c r="F452" s="22"/>
      <c r="G452" s="22"/>
    </row>
    <row r="453" spans="1:7" ht="14" x14ac:dyDescent="0.3">
      <c r="A453" s="25"/>
      <c r="C453" s="23"/>
      <c r="D453" s="22"/>
      <c r="E453" s="22"/>
      <c r="F453" s="22"/>
      <c r="G453" s="22"/>
    </row>
    <row r="454" spans="1:7" ht="14" x14ac:dyDescent="0.3">
      <c r="A454" s="25"/>
      <c r="C454" s="23"/>
      <c r="D454" s="22"/>
      <c r="E454" s="22"/>
      <c r="F454" s="22"/>
      <c r="G454" s="22"/>
    </row>
    <row r="455" spans="1:7" ht="14" x14ac:dyDescent="0.3">
      <c r="A455" s="25"/>
      <c r="C455" s="23"/>
      <c r="D455" s="22"/>
      <c r="E455" s="22"/>
      <c r="F455" s="22"/>
      <c r="G455" s="22"/>
    </row>
    <row r="456" spans="1:7" ht="14" x14ac:dyDescent="0.3">
      <c r="A456" s="25"/>
      <c r="C456" s="23"/>
      <c r="D456" s="22"/>
      <c r="E456" s="22"/>
      <c r="F456" s="22"/>
      <c r="G456" s="22"/>
    </row>
    <row r="457" spans="1:7" ht="14" x14ac:dyDescent="0.3">
      <c r="A457" s="25"/>
      <c r="C457" s="23"/>
      <c r="D457" s="22"/>
      <c r="E457" s="22"/>
      <c r="F457" s="22"/>
      <c r="G457" s="22"/>
    </row>
    <row r="458" spans="1:7" ht="14" x14ac:dyDescent="0.3">
      <c r="A458" s="25"/>
      <c r="C458" s="23"/>
      <c r="D458" s="22"/>
      <c r="E458" s="22"/>
      <c r="F458" s="22"/>
      <c r="G458" s="22"/>
    </row>
    <row r="459" spans="1:7" ht="14" x14ac:dyDescent="0.3">
      <c r="A459" s="25"/>
      <c r="C459" s="23"/>
      <c r="D459" s="22"/>
      <c r="E459" s="22"/>
      <c r="F459" s="22"/>
      <c r="G459" s="22"/>
    </row>
    <row r="460" spans="1:7" ht="14" x14ac:dyDescent="0.3">
      <c r="A460" s="25"/>
      <c r="C460" s="23"/>
      <c r="D460" s="22"/>
      <c r="E460" s="22"/>
      <c r="F460" s="22"/>
      <c r="G460" s="22"/>
    </row>
    <row r="461" spans="1:7" ht="14" x14ac:dyDescent="0.3">
      <c r="A461" s="25"/>
      <c r="C461" s="23"/>
      <c r="D461" s="22"/>
      <c r="E461" s="22"/>
      <c r="F461" s="22"/>
      <c r="G461" s="22"/>
    </row>
    <row r="462" spans="1:7" ht="14" x14ac:dyDescent="0.3">
      <c r="A462" s="25"/>
      <c r="C462" s="23"/>
      <c r="D462" s="22"/>
      <c r="E462" s="22"/>
      <c r="F462" s="22"/>
      <c r="G462" s="22"/>
    </row>
    <row r="463" spans="1:7" ht="14" x14ac:dyDescent="0.3">
      <c r="A463" s="25"/>
      <c r="C463" s="23"/>
      <c r="D463" s="22"/>
      <c r="E463" s="22"/>
      <c r="F463" s="22"/>
      <c r="G463" s="22"/>
    </row>
    <row r="464" spans="1:7" ht="14" x14ac:dyDescent="0.3">
      <c r="A464" s="25"/>
      <c r="C464" s="23"/>
      <c r="D464" s="22"/>
      <c r="E464" s="22"/>
      <c r="F464" s="22"/>
      <c r="G464" s="22"/>
    </row>
    <row r="465" spans="1:7" ht="14" x14ac:dyDescent="0.3">
      <c r="A465" s="25"/>
      <c r="C465" s="23"/>
      <c r="D465" s="22"/>
      <c r="E465" s="22"/>
      <c r="F465" s="22"/>
      <c r="G465" s="22"/>
    </row>
    <row r="466" spans="1:7" ht="14" x14ac:dyDescent="0.3">
      <c r="A466" s="25"/>
      <c r="C466" s="23"/>
      <c r="D466" s="22"/>
      <c r="E466" s="22"/>
      <c r="F466" s="22"/>
      <c r="G466" s="22"/>
    </row>
    <row r="467" spans="1:7" ht="14" x14ac:dyDescent="0.3">
      <c r="A467" s="25"/>
      <c r="C467" s="23"/>
      <c r="D467" s="22"/>
      <c r="E467" s="22"/>
      <c r="F467" s="22"/>
      <c r="G467" s="22"/>
    </row>
    <row r="468" spans="1:7" ht="14" x14ac:dyDescent="0.3">
      <c r="A468" s="25"/>
      <c r="C468" s="23"/>
      <c r="D468" s="22"/>
      <c r="E468" s="22"/>
      <c r="F468" s="22"/>
      <c r="G468" s="22"/>
    </row>
    <row r="469" spans="1:7" ht="14" x14ac:dyDescent="0.3">
      <c r="A469" s="25"/>
      <c r="C469" s="23"/>
      <c r="D469" s="22"/>
      <c r="E469" s="22"/>
      <c r="F469" s="22"/>
      <c r="G469" s="22"/>
    </row>
    <row r="470" spans="1:7" ht="14" x14ac:dyDescent="0.3">
      <c r="A470" s="25"/>
      <c r="C470" s="23"/>
      <c r="D470" s="22"/>
      <c r="E470" s="22"/>
      <c r="F470" s="22"/>
      <c r="G470" s="22"/>
    </row>
    <row r="471" spans="1:7" ht="14" x14ac:dyDescent="0.3">
      <c r="A471" s="25"/>
      <c r="C471" s="23"/>
      <c r="D471" s="22"/>
      <c r="E471" s="22"/>
      <c r="F471" s="22"/>
      <c r="G471" s="22"/>
    </row>
    <row r="472" spans="1:7" ht="14" x14ac:dyDescent="0.3">
      <c r="A472" s="25"/>
      <c r="C472" s="23"/>
      <c r="D472" s="22"/>
      <c r="E472" s="22"/>
      <c r="F472" s="22"/>
      <c r="G472" s="22"/>
    </row>
    <row r="473" spans="1:7" ht="14" x14ac:dyDescent="0.3">
      <c r="A473" s="25"/>
      <c r="C473" s="23"/>
      <c r="D473" s="22"/>
      <c r="E473" s="22"/>
      <c r="F473" s="22"/>
      <c r="G473" s="22"/>
    </row>
    <row r="474" spans="1:7" ht="14" x14ac:dyDescent="0.3">
      <c r="A474" s="25"/>
      <c r="C474" s="23"/>
      <c r="D474" s="22"/>
      <c r="E474" s="22"/>
      <c r="F474" s="22"/>
      <c r="G474" s="22"/>
    </row>
    <row r="475" spans="1:7" ht="14" x14ac:dyDescent="0.3">
      <c r="A475" s="25"/>
      <c r="C475" s="23"/>
      <c r="D475" s="22"/>
      <c r="E475" s="22"/>
      <c r="F475" s="22"/>
      <c r="G475" s="22"/>
    </row>
    <row r="476" spans="1:7" ht="14" x14ac:dyDescent="0.3">
      <c r="A476" s="25"/>
      <c r="C476" s="23"/>
      <c r="D476" s="22"/>
      <c r="E476" s="22"/>
      <c r="F476" s="22"/>
      <c r="G476" s="22"/>
    </row>
    <row r="477" spans="1:7" ht="14" x14ac:dyDescent="0.3">
      <c r="A477" s="25"/>
      <c r="C477" s="23"/>
      <c r="D477" s="22"/>
      <c r="E477" s="22"/>
      <c r="F477" s="22"/>
      <c r="G477" s="22"/>
    </row>
    <row r="478" spans="1:7" ht="14" x14ac:dyDescent="0.3">
      <c r="A478" s="25"/>
      <c r="C478" s="23"/>
      <c r="D478" s="22"/>
      <c r="E478" s="22"/>
      <c r="F478" s="22"/>
      <c r="G478" s="22"/>
    </row>
    <row r="479" spans="1:7" ht="14" x14ac:dyDescent="0.3">
      <c r="A479" s="25"/>
      <c r="C479" s="23"/>
      <c r="D479" s="22"/>
      <c r="E479" s="22"/>
      <c r="F479" s="22"/>
      <c r="G479" s="22"/>
    </row>
    <row r="480" spans="1:7" ht="14" x14ac:dyDescent="0.3">
      <c r="A480" s="25"/>
      <c r="C480" s="23"/>
      <c r="D480" s="22"/>
      <c r="E480" s="22"/>
      <c r="F480" s="22"/>
      <c r="G480" s="22"/>
    </row>
    <row r="481" spans="1:7" ht="14" x14ac:dyDescent="0.3">
      <c r="A481" s="25"/>
      <c r="C481" s="23"/>
      <c r="D481" s="22"/>
      <c r="E481" s="22"/>
      <c r="F481" s="22"/>
      <c r="G481" s="22"/>
    </row>
    <row r="482" spans="1:7" ht="14" x14ac:dyDescent="0.3">
      <c r="A482" s="25"/>
      <c r="C482" s="23"/>
      <c r="D482" s="22"/>
      <c r="E482" s="22"/>
      <c r="F482" s="22"/>
      <c r="G482" s="22"/>
    </row>
    <row r="483" spans="1:7" ht="14" x14ac:dyDescent="0.3">
      <c r="A483" s="25"/>
      <c r="C483" s="23"/>
      <c r="D483" s="22"/>
      <c r="E483" s="22"/>
      <c r="F483" s="22"/>
      <c r="G483" s="22"/>
    </row>
    <row r="484" spans="1:7" ht="14" x14ac:dyDescent="0.3">
      <c r="A484" s="25"/>
      <c r="C484" s="23"/>
      <c r="D484" s="22"/>
      <c r="E484" s="22"/>
      <c r="F484" s="22"/>
      <c r="G484" s="22"/>
    </row>
    <row r="485" spans="1:7" ht="14" x14ac:dyDescent="0.3">
      <c r="A485" s="25"/>
      <c r="C485" s="23"/>
      <c r="D485" s="22"/>
      <c r="E485" s="22"/>
      <c r="F485" s="22"/>
      <c r="G485" s="22"/>
    </row>
    <row r="486" spans="1:7" ht="14" x14ac:dyDescent="0.3">
      <c r="A486" s="25"/>
      <c r="C486" s="23"/>
      <c r="D486" s="22"/>
      <c r="E486" s="22"/>
      <c r="F486" s="22"/>
      <c r="G486" s="22"/>
    </row>
    <row r="487" spans="1:7" ht="14" x14ac:dyDescent="0.3">
      <c r="A487" s="25"/>
      <c r="C487" s="23"/>
      <c r="D487" s="22"/>
      <c r="E487" s="22"/>
      <c r="F487" s="22"/>
      <c r="G487" s="22"/>
    </row>
    <row r="488" spans="1:7" ht="14" x14ac:dyDescent="0.3">
      <c r="A488" s="25"/>
      <c r="C488" s="23"/>
      <c r="D488" s="22"/>
      <c r="E488" s="22"/>
      <c r="F488" s="22"/>
      <c r="G488" s="22"/>
    </row>
    <row r="489" spans="1:7" ht="14" x14ac:dyDescent="0.3">
      <c r="A489" s="25"/>
      <c r="C489" s="23"/>
      <c r="D489" s="22"/>
      <c r="E489" s="22"/>
      <c r="F489" s="22"/>
      <c r="G489" s="22"/>
    </row>
    <row r="490" spans="1:7" ht="14" x14ac:dyDescent="0.3">
      <c r="A490" s="25"/>
      <c r="C490" s="23"/>
      <c r="D490" s="22"/>
      <c r="E490" s="22"/>
      <c r="F490" s="22"/>
      <c r="G490" s="22"/>
    </row>
    <row r="491" spans="1:7" ht="14" x14ac:dyDescent="0.3">
      <c r="A491" s="25"/>
      <c r="C491" s="23"/>
      <c r="D491" s="22"/>
      <c r="E491" s="22"/>
      <c r="F491" s="22"/>
      <c r="G491" s="22"/>
    </row>
    <row r="492" spans="1:7" ht="14" x14ac:dyDescent="0.3">
      <c r="A492" s="25"/>
      <c r="C492" s="23"/>
      <c r="D492" s="22"/>
      <c r="E492" s="22"/>
      <c r="F492" s="22"/>
      <c r="G492" s="22"/>
    </row>
    <row r="493" spans="1:7" ht="14" x14ac:dyDescent="0.3">
      <c r="A493" s="25"/>
      <c r="C493" s="23"/>
      <c r="D493" s="22"/>
      <c r="E493" s="22"/>
      <c r="F493" s="22"/>
      <c r="G493" s="22"/>
    </row>
    <row r="494" spans="1:7" ht="14" x14ac:dyDescent="0.3">
      <c r="A494" s="25"/>
      <c r="C494" s="23"/>
      <c r="D494" s="22"/>
      <c r="E494" s="22"/>
      <c r="F494" s="22"/>
      <c r="G494" s="22"/>
    </row>
    <row r="495" spans="1:7" ht="14" x14ac:dyDescent="0.3">
      <c r="A495" s="25"/>
      <c r="C495" s="23"/>
      <c r="D495" s="22"/>
      <c r="E495" s="22"/>
      <c r="F495" s="22"/>
      <c r="G495" s="22"/>
    </row>
    <row r="496" spans="1:7" ht="14" x14ac:dyDescent="0.3">
      <c r="A496" s="25"/>
      <c r="C496" s="23"/>
      <c r="D496" s="22"/>
      <c r="E496" s="22"/>
      <c r="F496" s="22"/>
      <c r="G496" s="22"/>
    </row>
    <row r="497" spans="1:7" ht="14" x14ac:dyDescent="0.3">
      <c r="A497" s="25"/>
      <c r="C497" s="23"/>
      <c r="D497" s="22"/>
      <c r="E497" s="22"/>
      <c r="F497" s="22"/>
      <c r="G497" s="22"/>
    </row>
    <row r="498" spans="1:7" ht="14" x14ac:dyDescent="0.3">
      <c r="A498" s="25"/>
      <c r="C498" s="23"/>
      <c r="D498" s="22"/>
      <c r="E498" s="22"/>
      <c r="F498" s="22"/>
      <c r="G498" s="22"/>
    </row>
    <row r="499" spans="1:7" ht="14" x14ac:dyDescent="0.3">
      <c r="A499" s="25"/>
      <c r="C499" s="23"/>
      <c r="D499" s="22"/>
      <c r="E499" s="22"/>
      <c r="F499" s="22"/>
      <c r="G499" s="22"/>
    </row>
    <row r="500" spans="1:7" ht="14" x14ac:dyDescent="0.3">
      <c r="A500" s="25"/>
      <c r="C500" s="23"/>
      <c r="D500" s="22"/>
      <c r="E500" s="22"/>
      <c r="F500" s="22"/>
      <c r="G500" s="22"/>
    </row>
    <row r="501" spans="1:7" ht="14" x14ac:dyDescent="0.3">
      <c r="A501" s="25"/>
      <c r="C501" s="23"/>
      <c r="D501" s="22"/>
      <c r="E501" s="22"/>
      <c r="F501" s="22"/>
      <c r="G501" s="22"/>
    </row>
    <row r="502" spans="1:7" ht="14" x14ac:dyDescent="0.3">
      <c r="A502" s="25"/>
      <c r="C502" s="23"/>
      <c r="D502" s="22"/>
      <c r="E502" s="22"/>
      <c r="F502" s="22"/>
      <c r="G502" s="22"/>
    </row>
    <row r="503" spans="1:7" ht="14" x14ac:dyDescent="0.3">
      <c r="A503" s="25"/>
      <c r="C503" s="23"/>
      <c r="D503" s="22"/>
      <c r="E503" s="22"/>
      <c r="F503" s="22"/>
      <c r="G503" s="22"/>
    </row>
    <row r="504" spans="1:7" ht="14" x14ac:dyDescent="0.3">
      <c r="A504" s="25"/>
      <c r="C504" s="23"/>
      <c r="D504" s="22"/>
      <c r="E504" s="22"/>
      <c r="F504" s="22"/>
      <c r="G504" s="22"/>
    </row>
    <row r="505" spans="1:7" ht="14" x14ac:dyDescent="0.3">
      <c r="A505" s="25"/>
      <c r="C505" s="23"/>
      <c r="D505" s="22"/>
      <c r="E505" s="22"/>
      <c r="F505" s="22"/>
      <c r="G505" s="22"/>
    </row>
    <row r="506" spans="1:7" ht="14" x14ac:dyDescent="0.3">
      <c r="A506" s="25"/>
      <c r="C506" s="23"/>
      <c r="D506" s="22"/>
      <c r="E506" s="22"/>
      <c r="F506" s="22"/>
      <c r="G506" s="22"/>
    </row>
    <row r="507" spans="1:7" ht="14" x14ac:dyDescent="0.3">
      <c r="A507" s="25"/>
      <c r="C507" s="23"/>
      <c r="D507" s="22"/>
      <c r="E507" s="22"/>
      <c r="F507" s="22"/>
      <c r="G507" s="22"/>
    </row>
    <row r="508" spans="1:7" ht="14" x14ac:dyDescent="0.3">
      <c r="A508" s="25"/>
      <c r="C508" s="23"/>
      <c r="D508" s="22"/>
      <c r="E508" s="22"/>
      <c r="F508" s="22"/>
      <c r="G508" s="22"/>
    </row>
    <row r="509" spans="1:7" ht="14" x14ac:dyDescent="0.3">
      <c r="A509" s="25"/>
      <c r="C509" s="23"/>
      <c r="D509" s="22"/>
      <c r="E509" s="22"/>
      <c r="F509" s="22"/>
      <c r="G509" s="22"/>
    </row>
    <row r="510" spans="1:7" ht="14" x14ac:dyDescent="0.3">
      <c r="A510" s="25"/>
      <c r="C510" s="23"/>
      <c r="D510" s="22"/>
      <c r="E510" s="22"/>
      <c r="F510" s="22"/>
      <c r="G510" s="22"/>
    </row>
    <row r="511" spans="1:7" ht="14" x14ac:dyDescent="0.3">
      <c r="A511" s="25"/>
      <c r="C511" s="23"/>
      <c r="D511" s="22"/>
      <c r="E511" s="22"/>
      <c r="F511" s="22"/>
      <c r="G511" s="22"/>
    </row>
    <row r="512" spans="1:7" ht="14" x14ac:dyDescent="0.3">
      <c r="A512" s="25"/>
      <c r="C512" s="23"/>
      <c r="D512" s="22"/>
      <c r="E512" s="22"/>
      <c r="F512" s="22"/>
      <c r="G512" s="22"/>
    </row>
    <row r="513" spans="1:7" ht="14" x14ac:dyDescent="0.3">
      <c r="A513" s="25"/>
      <c r="C513" s="23"/>
      <c r="D513" s="22"/>
      <c r="E513" s="22"/>
      <c r="F513" s="22"/>
      <c r="G513" s="22"/>
    </row>
    <row r="514" spans="1:7" ht="14" x14ac:dyDescent="0.3">
      <c r="A514" s="25"/>
      <c r="C514" s="23"/>
      <c r="D514" s="22"/>
      <c r="E514" s="22"/>
      <c r="F514" s="22"/>
      <c r="G514" s="22"/>
    </row>
    <row r="515" spans="1:7" ht="14" x14ac:dyDescent="0.3">
      <c r="A515" s="25"/>
      <c r="C515" s="23"/>
      <c r="D515" s="22"/>
      <c r="E515" s="22"/>
      <c r="F515" s="22"/>
      <c r="G515" s="22"/>
    </row>
    <row r="516" spans="1:7" ht="14" x14ac:dyDescent="0.3">
      <c r="A516" s="25"/>
      <c r="C516" s="23"/>
      <c r="D516" s="22"/>
      <c r="E516" s="22"/>
      <c r="F516" s="22"/>
      <c r="G516" s="22"/>
    </row>
    <row r="517" spans="1:7" ht="14" x14ac:dyDescent="0.3">
      <c r="A517" s="25"/>
      <c r="C517" s="23"/>
      <c r="D517" s="22"/>
      <c r="E517" s="22"/>
      <c r="F517" s="22"/>
      <c r="G517" s="22"/>
    </row>
    <row r="518" spans="1:7" ht="14" x14ac:dyDescent="0.3">
      <c r="A518" s="25"/>
      <c r="C518" s="23"/>
      <c r="D518" s="22"/>
      <c r="E518" s="22"/>
      <c r="F518" s="22"/>
      <c r="G518" s="22"/>
    </row>
    <row r="519" spans="1:7" ht="14" x14ac:dyDescent="0.3">
      <c r="A519" s="25"/>
      <c r="C519" s="23"/>
      <c r="D519" s="22"/>
      <c r="E519" s="22"/>
      <c r="F519" s="22"/>
      <c r="G519" s="22"/>
    </row>
    <row r="520" spans="1:7" ht="14" x14ac:dyDescent="0.3">
      <c r="A520" s="25"/>
      <c r="C520" s="23"/>
      <c r="D520" s="22"/>
      <c r="E520" s="22"/>
      <c r="F520" s="22"/>
      <c r="G520" s="22"/>
    </row>
    <row r="521" spans="1:7" ht="14" x14ac:dyDescent="0.3">
      <c r="A521" s="25"/>
      <c r="C521" s="23"/>
      <c r="D521" s="22"/>
      <c r="E521" s="22"/>
      <c r="F521" s="22"/>
      <c r="G521" s="22"/>
    </row>
    <row r="522" spans="1:7" ht="14" x14ac:dyDescent="0.3">
      <c r="A522" s="25"/>
      <c r="C522" s="23"/>
      <c r="D522" s="22"/>
      <c r="E522" s="22"/>
      <c r="F522" s="22"/>
      <c r="G522" s="22"/>
    </row>
    <row r="523" spans="1:7" ht="14" x14ac:dyDescent="0.3">
      <c r="A523" s="25"/>
      <c r="C523" s="23"/>
      <c r="D523" s="22"/>
      <c r="E523" s="22"/>
      <c r="F523" s="22"/>
      <c r="G523" s="22"/>
    </row>
    <row r="524" spans="1:7" ht="14" x14ac:dyDescent="0.3">
      <c r="A524" s="25"/>
      <c r="C524" s="23"/>
      <c r="D524" s="22"/>
      <c r="E524" s="22"/>
      <c r="F524" s="22"/>
      <c r="G524" s="22"/>
    </row>
    <row r="525" spans="1:7" ht="14" x14ac:dyDescent="0.3">
      <c r="A525" s="25"/>
      <c r="C525" s="23"/>
      <c r="D525" s="22"/>
      <c r="E525" s="22"/>
      <c r="F525" s="22"/>
      <c r="G525" s="22"/>
    </row>
    <row r="526" spans="1:7" ht="14" x14ac:dyDescent="0.3">
      <c r="A526" s="25"/>
      <c r="C526" s="23"/>
      <c r="D526" s="22"/>
      <c r="E526" s="22"/>
      <c r="F526" s="22"/>
      <c r="G526" s="22"/>
    </row>
    <row r="527" spans="1:7" ht="14" x14ac:dyDescent="0.3">
      <c r="A527" s="25"/>
      <c r="C527" s="23"/>
      <c r="D527" s="22"/>
      <c r="E527" s="22"/>
      <c r="F527" s="22"/>
      <c r="G527" s="22"/>
    </row>
    <row r="528" spans="1:7" ht="14" x14ac:dyDescent="0.3">
      <c r="A528" s="25"/>
      <c r="C528" s="23"/>
      <c r="D528" s="22"/>
      <c r="E528" s="22"/>
      <c r="F528" s="22"/>
      <c r="G528" s="22"/>
    </row>
    <row r="529" spans="1:7" ht="14" x14ac:dyDescent="0.3">
      <c r="A529" s="25"/>
      <c r="C529" s="23"/>
      <c r="D529" s="22"/>
      <c r="E529" s="22"/>
      <c r="F529" s="22"/>
      <c r="G529" s="22"/>
    </row>
    <row r="530" spans="1:7" ht="14" x14ac:dyDescent="0.3">
      <c r="A530" s="25"/>
      <c r="C530" s="23"/>
      <c r="D530" s="22"/>
      <c r="E530" s="22"/>
      <c r="F530" s="22"/>
      <c r="G530" s="22"/>
    </row>
    <row r="531" spans="1:7" ht="14" x14ac:dyDescent="0.3">
      <c r="A531" s="25"/>
      <c r="C531" s="23"/>
      <c r="D531" s="22"/>
      <c r="E531" s="22"/>
      <c r="F531" s="22"/>
      <c r="G531" s="22"/>
    </row>
    <row r="532" spans="1:7" ht="14" x14ac:dyDescent="0.3">
      <c r="A532" s="25"/>
      <c r="C532" s="23"/>
      <c r="D532" s="22"/>
      <c r="E532" s="22"/>
      <c r="F532" s="22"/>
      <c r="G532" s="22"/>
    </row>
    <row r="533" spans="1:7" ht="14" x14ac:dyDescent="0.3">
      <c r="A533" s="25"/>
      <c r="C533" s="23"/>
      <c r="D533" s="22"/>
      <c r="E533" s="22"/>
      <c r="F533" s="22"/>
      <c r="G533" s="22"/>
    </row>
    <row r="534" spans="1:7" ht="14" x14ac:dyDescent="0.3">
      <c r="A534" s="25"/>
      <c r="C534" s="23"/>
      <c r="D534" s="22"/>
      <c r="E534" s="22"/>
      <c r="F534" s="22"/>
      <c r="G534" s="22"/>
    </row>
    <row r="535" spans="1:7" ht="14" x14ac:dyDescent="0.3">
      <c r="A535" s="25"/>
      <c r="C535" s="23"/>
      <c r="D535" s="22"/>
      <c r="E535" s="22"/>
      <c r="F535" s="22"/>
      <c r="G535" s="22"/>
    </row>
    <row r="536" spans="1:7" ht="14" x14ac:dyDescent="0.3">
      <c r="A536" s="25"/>
      <c r="C536" s="23"/>
      <c r="D536" s="22"/>
      <c r="E536" s="22"/>
      <c r="F536" s="22"/>
      <c r="G536" s="22"/>
    </row>
    <row r="537" spans="1:7" ht="14" x14ac:dyDescent="0.3">
      <c r="A537" s="25"/>
      <c r="C537" s="23"/>
      <c r="D537" s="22"/>
      <c r="E537" s="22"/>
      <c r="F537" s="22"/>
      <c r="G537" s="22"/>
    </row>
    <row r="538" spans="1:7" ht="14" x14ac:dyDescent="0.3">
      <c r="A538" s="25"/>
      <c r="C538" s="23"/>
      <c r="D538" s="22"/>
      <c r="E538" s="22"/>
      <c r="F538" s="22"/>
      <c r="G538" s="22"/>
    </row>
    <row r="539" spans="1:7" ht="14" x14ac:dyDescent="0.3">
      <c r="A539" s="25"/>
      <c r="C539" s="23"/>
      <c r="D539" s="22"/>
      <c r="E539" s="22"/>
      <c r="F539" s="22"/>
      <c r="G539" s="22"/>
    </row>
    <row r="540" spans="1:7" ht="14" x14ac:dyDescent="0.3">
      <c r="A540" s="25"/>
      <c r="C540" s="23"/>
      <c r="D540" s="22"/>
      <c r="E540" s="22"/>
      <c r="F540" s="22"/>
      <c r="G540" s="22"/>
    </row>
    <row r="541" spans="1:7" ht="14" x14ac:dyDescent="0.3">
      <c r="A541" s="25"/>
      <c r="C541" s="23"/>
      <c r="D541" s="22"/>
      <c r="E541" s="22"/>
      <c r="F541" s="22"/>
      <c r="G541" s="22"/>
    </row>
    <row r="542" spans="1:7" ht="14" x14ac:dyDescent="0.3">
      <c r="A542" s="25"/>
      <c r="C542" s="23"/>
      <c r="D542" s="22"/>
      <c r="E542" s="22"/>
      <c r="F542" s="22"/>
      <c r="G542" s="22"/>
    </row>
    <row r="543" spans="1:7" ht="14" x14ac:dyDescent="0.3">
      <c r="A543" s="25"/>
      <c r="C543" s="23"/>
      <c r="D543" s="22"/>
      <c r="E543" s="22"/>
      <c r="F543" s="22"/>
      <c r="G543" s="22"/>
    </row>
    <row r="544" spans="1:7" ht="14" x14ac:dyDescent="0.3">
      <c r="A544" s="25"/>
      <c r="C544" s="23"/>
      <c r="D544" s="22"/>
      <c r="E544" s="22"/>
      <c r="F544" s="22"/>
      <c r="G544" s="22"/>
    </row>
    <row r="545" spans="1:7" ht="14" x14ac:dyDescent="0.3">
      <c r="A545" s="25"/>
      <c r="C545" s="23"/>
      <c r="D545" s="22"/>
      <c r="E545" s="22"/>
      <c r="F545" s="22"/>
      <c r="G545" s="22"/>
    </row>
    <row r="546" spans="1:7" ht="14" x14ac:dyDescent="0.3">
      <c r="A546" s="25"/>
      <c r="C546" s="23"/>
      <c r="D546" s="22"/>
      <c r="E546" s="22"/>
      <c r="F546" s="22"/>
      <c r="G546" s="22"/>
    </row>
    <row r="547" spans="1:7" ht="14" x14ac:dyDescent="0.3">
      <c r="A547" s="25"/>
      <c r="C547" s="23"/>
      <c r="D547" s="22"/>
      <c r="E547" s="22"/>
      <c r="F547" s="22"/>
      <c r="G547" s="22"/>
    </row>
    <row r="548" spans="1:7" ht="14" x14ac:dyDescent="0.3">
      <c r="A548" s="25"/>
      <c r="C548" s="23"/>
      <c r="D548" s="22"/>
      <c r="E548" s="22"/>
      <c r="F548" s="22"/>
      <c r="G548" s="22"/>
    </row>
    <row r="549" spans="1:7" ht="14" x14ac:dyDescent="0.3">
      <c r="A549" s="25"/>
      <c r="C549" s="23"/>
      <c r="D549" s="22"/>
      <c r="E549" s="22"/>
      <c r="F549" s="22"/>
      <c r="G549" s="22"/>
    </row>
    <row r="550" spans="1:7" ht="14" x14ac:dyDescent="0.3">
      <c r="A550" s="25"/>
      <c r="C550" s="23"/>
      <c r="D550" s="22"/>
      <c r="E550" s="22"/>
      <c r="F550" s="22"/>
      <c r="G550" s="22"/>
    </row>
    <row r="551" spans="1:7" ht="14" x14ac:dyDescent="0.3">
      <c r="A551" s="25"/>
      <c r="C551" s="23"/>
      <c r="D551" s="22"/>
      <c r="E551" s="22"/>
      <c r="F551" s="22"/>
      <c r="G551" s="22"/>
    </row>
    <row r="552" spans="1:7" ht="14" x14ac:dyDescent="0.3">
      <c r="A552" s="25"/>
      <c r="C552" s="23"/>
      <c r="D552" s="22"/>
      <c r="E552" s="22"/>
      <c r="F552" s="22"/>
      <c r="G552" s="22"/>
    </row>
    <row r="553" spans="1:7" ht="14" x14ac:dyDescent="0.3">
      <c r="A553" s="25"/>
      <c r="C553" s="23"/>
      <c r="D553" s="22"/>
      <c r="E553" s="22"/>
      <c r="F553" s="22"/>
      <c r="G553" s="22"/>
    </row>
    <row r="554" spans="1:7" ht="14" x14ac:dyDescent="0.3">
      <c r="A554" s="25"/>
      <c r="C554" s="23"/>
      <c r="D554" s="22"/>
      <c r="E554" s="22"/>
      <c r="F554" s="22"/>
      <c r="G554" s="22"/>
    </row>
    <row r="555" spans="1:7" ht="14" x14ac:dyDescent="0.3">
      <c r="A555" s="25"/>
      <c r="C555" s="23"/>
      <c r="D555" s="22"/>
      <c r="E555" s="22"/>
      <c r="F555" s="22"/>
      <c r="G555" s="22"/>
    </row>
    <row r="556" spans="1:7" ht="14" x14ac:dyDescent="0.3">
      <c r="A556" s="25"/>
      <c r="C556" s="23"/>
      <c r="D556" s="22"/>
      <c r="E556" s="22"/>
      <c r="F556" s="22"/>
      <c r="G556" s="22"/>
    </row>
    <row r="557" spans="1:7" ht="14" x14ac:dyDescent="0.3">
      <c r="A557" s="25"/>
      <c r="C557" s="23"/>
      <c r="D557" s="22"/>
      <c r="E557" s="22"/>
      <c r="F557" s="22"/>
      <c r="G557" s="22"/>
    </row>
    <row r="558" spans="1:7" ht="14" x14ac:dyDescent="0.3">
      <c r="A558" s="25"/>
      <c r="C558" s="23"/>
      <c r="D558" s="22"/>
      <c r="E558" s="22"/>
      <c r="F558" s="22"/>
      <c r="G558" s="22"/>
    </row>
    <row r="559" spans="1:7" ht="14" x14ac:dyDescent="0.3">
      <c r="A559" s="25"/>
      <c r="C559" s="23"/>
      <c r="D559" s="22"/>
      <c r="E559" s="22"/>
      <c r="F559" s="22"/>
      <c r="G559" s="22"/>
    </row>
    <row r="560" spans="1:7" ht="14" x14ac:dyDescent="0.3">
      <c r="A560" s="25"/>
      <c r="C560" s="23"/>
      <c r="D560" s="22"/>
      <c r="E560" s="22"/>
      <c r="F560" s="22"/>
      <c r="G560" s="22"/>
    </row>
    <row r="561" spans="1:7" ht="14" x14ac:dyDescent="0.3">
      <c r="A561" s="25"/>
      <c r="C561" s="23"/>
      <c r="D561" s="22"/>
      <c r="E561" s="22"/>
      <c r="F561" s="22"/>
      <c r="G561" s="22"/>
    </row>
    <row r="562" spans="1:7" ht="14" x14ac:dyDescent="0.3">
      <c r="A562" s="25"/>
      <c r="C562" s="23"/>
      <c r="D562" s="22"/>
      <c r="E562" s="22"/>
      <c r="F562" s="22"/>
      <c r="G562" s="22"/>
    </row>
    <row r="563" spans="1:7" ht="14" x14ac:dyDescent="0.3">
      <c r="A563" s="25"/>
      <c r="C563" s="23"/>
      <c r="D563" s="22"/>
      <c r="E563" s="22"/>
      <c r="F563" s="22"/>
      <c r="G563" s="22"/>
    </row>
    <row r="564" spans="1:7" ht="14" x14ac:dyDescent="0.3">
      <c r="A564" s="25"/>
      <c r="C564" s="23"/>
      <c r="D564" s="22"/>
      <c r="E564" s="22"/>
      <c r="F564" s="22"/>
      <c r="G564" s="22"/>
    </row>
    <row r="565" spans="1:7" ht="14" x14ac:dyDescent="0.3">
      <c r="A565" s="25"/>
      <c r="C565" s="23"/>
      <c r="D565" s="22"/>
      <c r="E565" s="22"/>
      <c r="F565" s="22"/>
      <c r="G565" s="22"/>
    </row>
    <row r="566" spans="1:7" ht="14" x14ac:dyDescent="0.3">
      <c r="A566" s="25"/>
      <c r="C566" s="23"/>
      <c r="D566" s="22"/>
      <c r="E566" s="22"/>
      <c r="F566" s="22"/>
      <c r="G566" s="22"/>
    </row>
    <row r="567" spans="1:7" ht="14" x14ac:dyDescent="0.3">
      <c r="A567" s="25"/>
      <c r="C567" s="23"/>
      <c r="D567" s="22"/>
      <c r="E567" s="22"/>
      <c r="F567" s="22"/>
      <c r="G567" s="22"/>
    </row>
    <row r="568" spans="1:7" ht="14" x14ac:dyDescent="0.3">
      <c r="A568" s="25"/>
      <c r="C568" s="23"/>
      <c r="D568" s="22"/>
      <c r="E568" s="22"/>
      <c r="F568" s="22"/>
      <c r="G568" s="22"/>
    </row>
    <row r="569" spans="1:7" ht="14" x14ac:dyDescent="0.3">
      <c r="A569" s="25"/>
      <c r="C569" s="23"/>
      <c r="D569" s="22"/>
      <c r="E569" s="22"/>
      <c r="F569" s="22"/>
      <c r="G569" s="22"/>
    </row>
    <row r="570" spans="1:7" ht="14" x14ac:dyDescent="0.3">
      <c r="A570" s="25"/>
      <c r="C570" s="23"/>
      <c r="D570" s="22"/>
      <c r="E570" s="22"/>
      <c r="F570" s="22"/>
      <c r="G570" s="22"/>
    </row>
    <row r="571" spans="1:7" ht="14" x14ac:dyDescent="0.3">
      <c r="A571" s="25"/>
      <c r="C571" s="23"/>
      <c r="D571" s="22"/>
      <c r="E571" s="22"/>
      <c r="F571" s="22"/>
      <c r="G571" s="22"/>
    </row>
    <row r="572" spans="1:7" ht="14" x14ac:dyDescent="0.3">
      <c r="A572" s="25"/>
      <c r="C572" s="23"/>
      <c r="D572" s="22"/>
      <c r="E572" s="22"/>
      <c r="F572" s="22"/>
      <c r="G572" s="22"/>
    </row>
    <row r="573" spans="1:7" ht="14" x14ac:dyDescent="0.3">
      <c r="A573" s="25"/>
      <c r="C573" s="23"/>
      <c r="D573" s="22"/>
      <c r="E573" s="22"/>
      <c r="F573" s="22"/>
      <c r="G573" s="22"/>
    </row>
    <row r="574" spans="1:7" ht="14" x14ac:dyDescent="0.3">
      <c r="A574" s="25"/>
      <c r="C574" s="23"/>
      <c r="D574" s="22"/>
      <c r="E574" s="22"/>
      <c r="F574" s="22"/>
      <c r="G574" s="22"/>
    </row>
    <row r="575" spans="1:7" ht="14" x14ac:dyDescent="0.3">
      <c r="A575" s="25"/>
      <c r="C575" s="23"/>
      <c r="D575" s="22"/>
      <c r="E575" s="22"/>
      <c r="F575" s="22"/>
      <c r="G575" s="22"/>
    </row>
    <row r="576" spans="1:7" ht="14" x14ac:dyDescent="0.3">
      <c r="A576" s="25"/>
      <c r="C576" s="23"/>
      <c r="D576" s="22"/>
      <c r="E576" s="22"/>
      <c r="F576" s="22"/>
      <c r="G576" s="22"/>
    </row>
    <row r="577" spans="1:7" ht="14" x14ac:dyDescent="0.3">
      <c r="A577" s="25"/>
      <c r="C577" s="23"/>
      <c r="D577" s="22"/>
      <c r="E577" s="22"/>
      <c r="F577" s="22"/>
      <c r="G577" s="22"/>
    </row>
    <row r="578" spans="1:7" ht="14" x14ac:dyDescent="0.3">
      <c r="A578" s="25"/>
      <c r="C578" s="23"/>
      <c r="D578" s="22"/>
      <c r="E578" s="22"/>
      <c r="F578" s="22"/>
      <c r="G578" s="22"/>
    </row>
    <row r="579" spans="1:7" ht="14" x14ac:dyDescent="0.3">
      <c r="A579" s="25"/>
      <c r="C579" s="23"/>
      <c r="D579" s="22"/>
      <c r="E579" s="22"/>
      <c r="F579" s="22"/>
      <c r="G579" s="22"/>
    </row>
    <row r="580" spans="1:7" ht="14" x14ac:dyDescent="0.3">
      <c r="A580" s="25"/>
      <c r="C580" s="23"/>
      <c r="D580" s="22"/>
      <c r="E580" s="22"/>
      <c r="F580" s="22"/>
      <c r="G580" s="22"/>
    </row>
    <row r="581" spans="1:7" ht="14" x14ac:dyDescent="0.3">
      <c r="A581" s="25"/>
      <c r="C581" s="23"/>
      <c r="D581" s="22"/>
      <c r="E581" s="22"/>
      <c r="F581" s="22"/>
      <c r="G581" s="22"/>
    </row>
    <row r="582" spans="1:7" ht="14" x14ac:dyDescent="0.3">
      <c r="A582" s="25"/>
      <c r="C582" s="23"/>
      <c r="D582" s="22"/>
      <c r="E582" s="22"/>
      <c r="F582" s="22"/>
      <c r="G582" s="22"/>
    </row>
    <row r="583" spans="1:7" ht="14" x14ac:dyDescent="0.3">
      <c r="A583" s="25"/>
      <c r="C583" s="23"/>
      <c r="D583" s="22"/>
      <c r="E583" s="22"/>
      <c r="F583" s="22"/>
      <c r="G583" s="22"/>
    </row>
    <row r="584" spans="1:7" ht="14" x14ac:dyDescent="0.3">
      <c r="A584" s="25"/>
      <c r="C584" s="23"/>
      <c r="D584" s="22"/>
      <c r="E584" s="22"/>
      <c r="F584" s="22"/>
      <c r="G584" s="22"/>
    </row>
    <row r="585" spans="1:7" ht="14" x14ac:dyDescent="0.3">
      <c r="A585" s="25"/>
      <c r="C585" s="23"/>
      <c r="D585" s="22"/>
      <c r="E585" s="22"/>
      <c r="F585" s="22"/>
      <c r="G585" s="22"/>
    </row>
    <row r="586" spans="1:7" ht="14" x14ac:dyDescent="0.3">
      <c r="A586" s="25"/>
      <c r="C586" s="23"/>
      <c r="D586" s="22"/>
      <c r="E586" s="22"/>
      <c r="F586" s="22"/>
      <c r="G586" s="22"/>
    </row>
    <row r="587" spans="1:7" ht="14" x14ac:dyDescent="0.3">
      <c r="A587" s="25"/>
      <c r="C587" s="23"/>
      <c r="D587" s="22"/>
      <c r="E587" s="22"/>
      <c r="F587" s="22"/>
      <c r="G587" s="22"/>
    </row>
    <row r="588" spans="1:7" ht="14" x14ac:dyDescent="0.3">
      <c r="A588" s="25"/>
      <c r="C588" s="23"/>
      <c r="D588" s="22"/>
      <c r="E588" s="22"/>
      <c r="F588" s="22"/>
      <c r="G588" s="22"/>
    </row>
    <row r="589" spans="1:7" ht="14" x14ac:dyDescent="0.3">
      <c r="A589" s="25"/>
      <c r="C589" s="23"/>
      <c r="D589" s="22"/>
      <c r="E589" s="22"/>
      <c r="F589" s="22"/>
      <c r="G589" s="22"/>
    </row>
    <row r="590" spans="1:7" ht="14" x14ac:dyDescent="0.3">
      <c r="A590" s="25"/>
      <c r="C590" s="23"/>
      <c r="D590" s="22"/>
      <c r="E590" s="22"/>
      <c r="F590" s="22"/>
      <c r="G590" s="22"/>
    </row>
    <row r="591" spans="1:7" ht="14" x14ac:dyDescent="0.3">
      <c r="A591" s="25"/>
      <c r="C591" s="23"/>
      <c r="D591" s="22"/>
      <c r="E591" s="22"/>
      <c r="F591" s="22"/>
      <c r="G591" s="22"/>
    </row>
    <row r="592" spans="1:7" ht="14" x14ac:dyDescent="0.3">
      <c r="A592" s="25"/>
      <c r="C592" s="23"/>
      <c r="D592" s="22"/>
      <c r="E592" s="22"/>
      <c r="F592" s="22"/>
      <c r="G592" s="22"/>
    </row>
    <row r="593" spans="1:7" ht="14" x14ac:dyDescent="0.3">
      <c r="A593" s="25"/>
      <c r="C593" s="23"/>
      <c r="D593" s="22"/>
      <c r="E593" s="22"/>
      <c r="F593" s="22"/>
      <c r="G593" s="22"/>
    </row>
    <row r="594" spans="1:7" ht="14" x14ac:dyDescent="0.3">
      <c r="A594" s="25"/>
      <c r="C594" s="23"/>
      <c r="D594" s="22"/>
      <c r="E594" s="22"/>
      <c r="F594" s="22"/>
      <c r="G594" s="22"/>
    </row>
    <row r="595" spans="1:7" ht="14" x14ac:dyDescent="0.3">
      <c r="A595" s="25"/>
      <c r="C595" s="23"/>
      <c r="D595" s="22"/>
      <c r="E595" s="22"/>
      <c r="F595" s="22"/>
      <c r="G595" s="22"/>
    </row>
    <row r="596" spans="1:7" ht="14" x14ac:dyDescent="0.3">
      <c r="A596" s="25"/>
      <c r="C596" s="23"/>
      <c r="D596" s="22"/>
      <c r="E596" s="22"/>
      <c r="F596" s="22"/>
      <c r="G596" s="22"/>
    </row>
    <row r="597" spans="1:7" ht="14" x14ac:dyDescent="0.3">
      <c r="A597" s="25"/>
      <c r="C597" s="23"/>
      <c r="D597" s="22"/>
      <c r="E597" s="22"/>
      <c r="F597" s="22"/>
      <c r="G597" s="22"/>
    </row>
    <row r="598" spans="1:7" ht="14" x14ac:dyDescent="0.3">
      <c r="A598" s="25"/>
      <c r="C598" s="23"/>
      <c r="D598" s="22"/>
      <c r="E598" s="22"/>
      <c r="F598" s="22"/>
      <c r="G598" s="22"/>
    </row>
    <row r="599" spans="1:7" ht="14" x14ac:dyDescent="0.3">
      <c r="A599" s="25"/>
      <c r="C599" s="23"/>
      <c r="D599" s="22"/>
      <c r="E599" s="22"/>
      <c r="F599" s="22"/>
      <c r="G599" s="22"/>
    </row>
    <row r="600" spans="1:7" ht="14" x14ac:dyDescent="0.3">
      <c r="A600" s="25"/>
      <c r="C600" s="23"/>
      <c r="D600" s="22"/>
      <c r="E600" s="22"/>
      <c r="F600" s="22"/>
      <c r="G600" s="22"/>
    </row>
    <row r="601" spans="1:7" ht="14" x14ac:dyDescent="0.3">
      <c r="A601" s="25"/>
      <c r="C601" s="23"/>
      <c r="D601" s="22"/>
      <c r="E601" s="22"/>
      <c r="F601" s="22"/>
      <c r="G601" s="22"/>
    </row>
    <row r="602" spans="1:7" ht="14" x14ac:dyDescent="0.3">
      <c r="A602" s="25"/>
      <c r="C602" s="23"/>
      <c r="D602" s="22"/>
      <c r="E602" s="22"/>
      <c r="F602" s="22"/>
      <c r="G602" s="22"/>
    </row>
    <row r="603" spans="1:7" ht="14" x14ac:dyDescent="0.3">
      <c r="A603" s="25"/>
      <c r="C603" s="23"/>
      <c r="D603" s="22"/>
      <c r="E603" s="22"/>
      <c r="F603" s="22"/>
      <c r="G603" s="22"/>
    </row>
    <row r="604" spans="1:7" ht="14" x14ac:dyDescent="0.3">
      <c r="A604" s="25"/>
      <c r="C604" s="23"/>
      <c r="D604" s="22"/>
      <c r="E604" s="22"/>
      <c r="F604" s="22"/>
      <c r="G604" s="22"/>
    </row>
    <row r="605" spans="1:7" ht="14" x14ac:dyDescent="0.3">
      <c r="A605" s="25"/>
      <c r="C605" s="23"/>
      <c r="D605" s="22"/>
      <c r="E605" s="22"/>
      <c r="F605" s="22"/>
      <c r="G605" s="22"/>
    </row>
    <row r="606" spans="1:7" ht="14" x14ac:dyDescent="0.3">
      <c r="A606" s="25"/>
      <c r="C606" s="23"/>
      <c r="D606" s="22"/>
      <c r="E606" s="22"/>
      <c r="F606" s="22"/>
      <c r="G606" s="22"/>
    </row>
    <row r="607" spans="1:7" ht="14" x14ac:dyDescent="0.3">
      <c r="A607" s="25"/>
      <c r="C607" s="23"/>
      <c r="D607" s="22"/>
      <c r="E607" s="22"/>
      <c r="F607" s="22"/>
      <c r="G607" s="22"/>
    </row>
    <row r="608" spans="1:7" ht="14" x14ac:dyDescent="0.3">
      <c r="A608" s="25"/>
      <c r="C608" s="23"/>
      <c r="D608" s="22"/>
      <c r="E608" s="22"/>
      <c r="F608" s="22"/>
      <c r="G608" s="22"/>
    </row>
    <row r="609" spans="1:7" ht="14" x14ac:dyDescent="0.3">
      <c r="A609" s="25"/>
      <c r="C609" s="23"/>
      <c r="D609" s="22"/>
      <c r="E609" s="22"/>
      <c r="F609" s="22"/>
      <c r="G609" s="22"/>
    </row>
    <row r="610" spans="1:7" ht="14" x14ac:dyDescent="0.3">
      <c r="A610" s="25"/>
      <c r="C610" s="23"/>
      <c r="D610" s="22"/>
      <c r="E610" s="22"/>
      <c r="F610" s="22"/>
      <c r="G610" s="22"/>
    </row>
    <row r="611" spans="1:7" ht="14" x14ac:dyDescent="0.3">
      <c r="A611" s="25"/>
      <c r="C611" s="23"/>
      <c r="D611" s="22"/>
      <c r="E611" s="22"/>
      <c r="F611" s="22"/>
      <c r="G611" s="22"/>
    </row>
    <row r="612" spans="1:7" ht="14" x14ac:dyDescent="0.3">
      <c r="A612" s="25"/>
      <c r="C612" s="23"/>
      <c r="D612" s="22"/>
      <c r="E612" s="22"/>
      <c r="F612" s="22"/>
      <c r="G612" s="22"/>
    </row>
    <row r="613" spans="1:7" ht="14" x14ac:dyDescent="0.3">
      <c r="A613" s="25"/>
      <c r="C613" s="23"/>
      <c r="D613" s="22"/>
      <c r="E613" s="22"/>
      <c r="F613" s="22"/>
      <c r="G613" s="22"/>
    </row>
    <row r="614" spans="1:7" ht="14" x14ac:dyDescent="0.3">
      <c r="A614" s="25"/>
      <c r="C614" s="23"/>
      <c r="D614" s="22"/>
      <c r="E614" s="22"/>
      <c r="F614" s="22"/>
      <c r="G614" s="22"/>
    </row>
    <row r="615" spans="1:7" ht="14" x14ac:dyDescent="0.3">
      <c r="A615" s="25"/>
      <c r="C615" s="23"/>
      <c r="D615" s="22"/>
      <c r="E615" s="22"/>
      <c r="F615" s="22"/>
      <c r="G615" s="22"/>
    </row>
    <row r="616" spans="1:7" ht="14" x14ac:dyDescent="0.3">
      <c r="A616" s="25"/>
      <c r="C616" s="23"/>
      <c r="D616" s="22"/>
      <c r="E616" s="22"/>
      <c r="F616" s="22"/>
      <c r="G616" s="22"/>
    </row>
    <row r="617" spans="1:7" ht="14" x14ac:dyDescent="0.3">
      <c r="A617" s="25"/>
      <c r="C617" s="23"/>
      <c r="D617" s="22"/>
      <c r="E617" s="22"/>
      <c r="F617" s="22"/>
      <c r="G617" s="22"/>
    </row>
    <row r="618" spans="1:7" ht="14" x14ac:dyDescent="0.3">
      <c r="A618" s="25"/>
      <c r="C618" s="23"/>
      <c r="D618" s="22"/>
      <c r="E618" s="22"/>
      <c r="F618" s="22"/>
      <c r="G618" s="22"/>
    </row>
    <row r="619" spans="1:7" ht="14" x14ac:dyDescent="0.3">
      <c r="A619" s="25"/>
      <c r="C619" s="23"/>
      <c r="D619" s="22"/>
      <c r="E619" s="22"/>
      <c r="F619" s="22"/>
      <c r="G619" s="22"/>
    </row>
    <row r="620" spans="1:7" ht="14" x14ac:dyDescent="0.3">
      <c r="A620" s="25"/>
      <c r="C620" s="23"/>
      <c r="D620" s="22"/>
      <c r="E620" s="22"/>
      <c r="F620" s="22"/>
      <c r="G620" s="22"/>
    </row>
    <row r="621" spans="1:7" ht="14" x14ac:dyDescent="0.3">
      <c r="A621" s="25"/>
      <c r="C621" s="23"/>
      <c r="D621" s="22"/>
      <c r="E621" s="22"/>
      <c r="F621" s="22"/>
      <c r="G621" s="22"/>
    </row>
    <row r="622" spans="1:7" ht="14" x14ac:dyDescent="0.3">
      <c r="A622" s="25"/>
      <c r="C622" s="23"/>
      <c r="D622" s="22"/>
      <c r="E622" s="22"/>
      <c r="F622" s="22"/>
      <c r="G622" s="22"/>
    </row>
    <row r="623" spans="1:7" ht="14" x14ac:dyDescent="0.3">
      <c r="A623" s="25"/>
      <c r="C623" s="23"/>
      <c r="D623" s="22"/>
      <c r="E623" s="22"/>
      <c r="F623" s="22"/>
      <c r="G623" s="22"/>
    </row>
    <row r="624" spans="1:7" ht="14" x14ac:dyDescent="0.3">
      <c r="A624" s="25"/>
      <c r="C624" s="23"/>
      <c r="D624" s="22"/>
      <c r="E624" s="22"/>
      <c r="F624" s="22"/>
      <c r="G624" s="22"/>
    </row>
    <row r="625" spans="1:7" ht="14" x14ac:dyDescent="0.3">
      <c r="A625" s="25"/>
      <c r="C625" s="23"/>
      <c r="D625" s="22"/>
      <c r="E625" s="22"/>
      <c r="F625" s="22"/>
      <c r="G625" s="22"/>
    </row>
    <row r="626" spans="1:7" ht="14" x14ac:dyDescent="0.3">
      <c r="A626" s="25"/>
      <c r="C626" s="23"/>
      <c r="D626" s="22"/>
      <c r="E626" s="22"/>
      <c r="F626" s="22"/>
      <c r="G626" s="22"/>
    </row>
    <row r="627" spans="1:7" ht="14" x14ac:dyDescent="0.3">
      <c r="A627" s="25"/>
      <c r="C627" s="23"/>
      <c r="D627" s="22"/>
      <c r="E627" s="22"/>
      <c r="F627" s="22"/>
      <c r="G627" s="22"/>
    </row>
    <row r="628" spans="1:7" ht="14" x14ac:dyDescent="0.3">
      <c r="A628" s="25"/>
      <c r="C628" s="23"/>
      <c r="D628" s="22"/>
      <c r="E628" s="22"/>
      <c r="F628" s="22"/>
      <c r="G628" s="22"/>
    </row>
    <row r="629" spans="1:7" ht="14" x14ac:dyDescent="0.3">
      <c r="A629" s="25"/>
      <c r="C629" s="23"/>
      <c r="D629" s="22"/>
      <c r="E629" s="22"/>
      <c r="F629" s="22"/>
      <c r="G629" s="22"/>
    </row>
    <row r="630" spans="1:7" ht="14" x14ac:dyDescent="0.3">
      <c r="A630" s="25"/>
      <c r="C630" s="23"/>
      <c r="D630" s="22"/>
      <c r="E630" s="22"/>
      <c r="F630" s="22"/>
      <c r="G630" s="22"/>
    </row>
    <row r="631" spans="1:7" ht="14" x14ac:dyDescent="0.3">
      <c r="A631" s="25"/>
      <c r="C631" s="23"/>
      <c r="D631" s="22"/>
      <c r="E631" s="22"/>
      <c r="F631" s="22"/>
      <c r="G631" s="22"/>
    </row>
    <row r="632" spans="1:7" ht="14" x14ac:dyDescent="0.3">
      <c r="A632" s="25"/>
      <c r="C632" s="23"/>
      <c r="D632" s="22"/>
      <c r="E632" s="22"/>
      <c r="F632" s="22"/>
      <c r="G632" s="22"/>
    </row>
    <row r="633" spans="1:7" ht="14" x14ac:dyDescent="0.3">
      <c r="A633" s="25"/>
      <c r="C633" s="23"/>
      <c r="D633" s="22"/>
      <c r="E633" s="22"/>
      <c r="F633" s="22"/>
      <c r="G633" s="22"/>
    </row>
    <row r="634" spans="1:7" ht="14" x14ac:dyDescent="0.3">
      <c r="A634" s="25"/>
      <c r="C634" s="23"/>
      <c r="D634" s="22"/>
      <c r="E634" s="22"/>
      <c r="F634" s="22"/>
      <c r="G634" s="22"/>
    </row>
    <row r="635" spans="1:7" ht="14" x14ac:dyDescent="0.3">
      <c r="A635" s="25"/>
      <c r="C635" s="23"/>
      <c r="D635" s="22"/>
      <c r="E635" s="22"/>
      <c r="F635" s="22"/>
      <c r="G635" s="22"/>
    </row>
    <row r="636" spans="1:7" ht="14" x14ac:dyDescent="0.3">
      <c r="A636" s="25"/>
      <c r="C636" s="23"/>
      <c r="D636" s="22"/>
      <c r="E636" s="22"/>
      <c r="F636" s="22"/>
      <c r="G636" s="22"/>
    </row>
    <row r="637" spans="1:7" ht="14" x14ac:dyDescent="0.3">
      <c r="A637" s="25"/>
      <c r="C637" s="23"/>
      <c r="D637" s="22"/>
      <c r="E637" s="22"/>
      <c r="F637" s="22"/>
      <c r="G637" s="22"/>
    </row>
    <row r="638" spans="1:7" ht="14" x14ac:dyDescent="0.3">
      <c r="A638" s="25"/>
      <c r="C638" s="23"/>
      <c r="D638" s="22"/>
      <c r="E638" s="22"/>
      <c r="F638" s="22"/>
      <c r="G638" s="22"/>
    </row>
    <row r="639" spans="1:7" ht="14" x14ac:dyDescent="0.3">
      <c r="A639" s="25"/>
      <c r="C639" s="23"/>
      <c r="D639" s="22"/>
      <c r="E639" s="22"/>
      <c r="F639" s="22"/>
      <c r="G639" s="22"/>
    </row>
    <row r="640" spans="1:7" ht="14" x14ac:dyDescent="0.3">
      <c r="A640" s="25"/>
      <c r="C640" s="23"/>
      <c r="D640" s="22"/>
      <c r="E640" s="22"/>
      <c r="F640" s="22"/>
      <c r="G640" s="22"/>
    </row>
    <row r="641" spans="1:7" ht="14" x14ac:dyDescent="0.3">
      <c r="A641" s="25"/>
      <c r="C641" s="23"/>
      <c r="D641" s="22"/>
      <c r="E641" s="22"/>
      <c r="F641" s="22"/>
      <c r="G641" s="22"/>
    </row>
    <row r="642" spans="1:7" ht="14" x14ac:dyDescent="0.3">
      <c r="A642" s="25"/>
      <c r="C642" s="23"/>
      <c r="D642" s="22"/>
      <c r="E642" s="22"/>
      <c r="F642" s="22"/>
      <c r="G642" s="22"/>
    </row>
    <row r="643" spans="1:7" ht="14" x14ac:dyDescent="0.3">
      <c r="A643" s="25"/>
      <c r="C643" s="23"/>
      <c r="D643" s="22"/>
      <c r="E643" s="22"/>
      <c r="F643" s="22"/>
      <c r="G643" s="22"/>
    </row>
    <row r="644" spans="1:7" ht="14" x14ac:dyDescent="0.3">
      <c r="A644" s="25"/>
      <c r="C644" s="23"/>
      <c r="D644" s="22"/>
      <c r="E644" s="22"/>
      <c r="F644" s="22"/>
      <c r="G644" s="22"/>
    </row>
    <row r="645" spans="1:7" ht="14" x14ac:dyDescent="0.3">
      <c r="A645" s="25"/>
      <c r="C645" s="23"/>
      <c r="D645" s="22"/>
      <c r="E645" s="22"/>
      <c r="F645" s="22"/>
      <c r="G645" s="22"/>
    </row>
    <row r="646" spans="1:7" ht="14" x14ac:dyDescent="0.3">
      <c r="A646" s="25"/>
      <c r="C646" s="23"/>
      <c r="D646" s="22"/>
      <c r="E646" s="22"/>
      <c r="F646" s="22"/>
      <c r="G646" s="22"/>
    </row>
    <row r="647" spans="1:7" ht="14" x14ac:dyDescent="0.3">
      <c r="A647" s="25"/>
      <c r="C647" s="23"/>
      <c r="D647" s="22"/>
      <c r="E647" s="22"/>
      <c r="F647" s="22"/>
      <c r="G647" s="22"/>
    </row>
    <row r="648" spans="1:7" ht="14" x14ac:dyDescent="0.3">
      <c r="A648" s="25"/>
      <c r="C648" s="23"/>
      <c r="D648" s="22"/>
      <c r="E648" s="22"/>
      <c r="F648" s="22"/>
      <c r="G648" s="22"/>
    </row>
    <row r="649" spans="1:7" ht="14" x14ac:dyDescent="0.3">
      <c r="A649" s="25"/>
      <c r="C649" s="23"/>
      <c r="D649" s="22"/>
      <c r="E649" s="22"/>
      <c r="F649" s="22"/>
      <c r="G649" s="22"/>
    </row>
    <row r="650" spans="1:7" ht="14" x14ac:dyDescent="0.3">
      <c r="A650" s="25"/>
      <c r="C650" s="23"/>
      <c r="D650" s="22"/>
      <c r="E650" s="22"/>
      <c r="F650" s="22"/>
      <c r="G650" s="22"/>
    </row>
    <row r="651" spans="1:7" ht="14" x14ac:dyDescent="0.3">
      <c r="A651" s="25"/>
      <c r="C651" s="23"/>
      <c r="D651" s="22"/>
      <c r="E651" s="22"/>
      <c r="F651" s="22"/>
      <c r="G651" s="22"/>
    </row>
    <row r="652" spans="1:7" ht="14" x14ac:dyDescent="0.3">
      <c r="A652" s="25"/>
      <c r="C652" s="23"/>
      <c r="D652" s="22"/>
      <c r="E652" s="22"/>
      <c r="F652" s="22"/>
      <c r="G652" s="22"/>
    </row>
    <row r="653" spans="1:7" ht="14" x14ac:dyDescent="0.3">
      <c r="A653" s="25"/>
      <c r="C653" s="23"/>
      <c r="D653" s="22"/>
      <c r="E653" s="22"/>
      <c r="F653" s="22"/>
      <c r="G653" s="22"/>
    </row>
    <row r="654" spans="1:7" ht="14" x14ac:dyDescent="0.3">
      <c r="A654" s="25"/>
      <c r="C654" s="23"/>
      <c r="D654" s="22"/>
      <c r="E654" s="22"/>
      <c r="F654" s="22"/>
      <c r="G654" s="22"/>
    </row>
    <row r="655" spans="1:7" ht="14" x14ac:dyDescent="0.3">
      <c r="A655" s="25"/>
      <c r="C655" s="23"/>
      <c r="D655" s="22"/>
      <c r="E655" s="22"/>
      <c r="F655" s="22"/>
      <c r="G655" s="22"/>
    </row>
    <row r="656" spans="1:7" ht="14" x14ac:dyDescent="0.3">
      <c r="A656" s="25"/>
      <c r="C656" s="23"/>
      <c r="D656" s="22"/>
      <c r="E656" s="22"/>
      <c r="F656" s="22"/>
      <c r="G656" s="22"/>
    </row>
    <row r="657" spans="1:7" ht="14" x14ac:dyDescent="0.3">
      <c r="A657" s="25"/>
      <c r="C657" s="23"/>
      <c r="D657" s="22"/>
      <c r="E657" s="22"/>
      <c r="F657" s="22"/>
      <c r="G657" s="22"/>
    </row>
    <row r="658" spans="1:7" ht="14" x14ac:dyDescent="0.3">
      <c r="A658" s="25"/>
      <c r="C658" s="23"/>
      <c r="D658" s="22"/>
      <c r="E658" s="22"/>
      <c r="F658" s="22"/>
      <c r="G658" s="22"/>
    </row>
    <row r="659" spans="1:7" ht="14" x14ac:dyDescent="0.3">
      <c r="A659" s="25"/>
      <c r="C659" s="23"/>
      <c r="D659" s="22"/>
      <c r="E659" s="22"/>
      <c r="F659" s="22"/>
      <c r="G659" s="22"/>
    </row>
    <row r="660" spans="1:7" ht="14" x14ac:dyDescent="0.3">
      <c r="A660" s="25"/>
      <c r="C660" s="23"/>
      <c r="D660" s="22"/>
      <c r="E660" s="22"/>
      <c r="F660" s="22"/>
      <c r="G660" s="22"/>
    </row>
    <row r="661" spans="1:7" ht="14" x14ac:dyDescent="0.3">
      <c r="A661" s="25"/>
      <c r="C661" s="23"/>
      <c r="D661" s="22"/>
      <c r="E661" s="22"/>
      <c r="F661" s="22"/>
      <c r="G661" s="22"/>
    </row>
    <row r="662" spans="1:7" ht="14" x14ac:dyDescent="0.3">
      <c r="A662" s="25"/>
      <c r="C662" s="23"/>
      <c r="D662" s="22"/>
      <c r="E662" s="22"/>
      <c r="F662" s="22"/>
      <c r="G662" s="22"/>
    </row>
    <row r="663" spans="1:7" ht="14" x14ac:dyDescent="0.3">
      <c r="A663" s="25"/>
      <c r="C663" s="23"/>
      <c r="D663" s="22"/>
      <c r="E663" s="22"/>
      <c r="F663" s="22"/>
      <c r="G663" s="22"/>
    </row>
    <row r="664" spans="1:7" ht="14" x14ac:dyDescent="0.3">
      <c r="A664" s="25"/>
      <c r="C664" s="23"/>
      <c r="D664" s="22"/>
      <c r="E664" s="22"/>
      <c r="F664" s="22"/>
      <c r="G664" s="22"/>
    </row>
    <row r="665" spans="1:7" ht="14" x14ac:dyDescent="0.3">
      <c r="A665" s="25"/>
      <c r="C665" s="23"/>
      <c r="D665" s="22"/>
      <c r="E665" s="22"/>
      <c r="F665" s="22"/>
      <c r="G665" s="22"/>
    </row>
    <row r="666" spans="1:7" ht="14" x14ac:dyDescent="0.3">
      <c r="A666" s="25"/>
      <c r="C666" s="23"/>
      <c r="D666" s="22"/>
      <c r="E666" s="22"/>
      <c r="F666" s="22"/>
      <c r="G666" s="22"/>
    </row>
    <row r="667" spans="1:7" ht="14" x14ac:dyDescent="0.3">
      <c r="A667" s="25"/>
      <c r="C667" s="23"/>
      <c r="D667" s="22"/>
      <c r="E667" s="22"/>
      <c r="F667" s="22"/>
      <c r="G667" s="22"/>
    </row>
    <row r="668" spans="1:7" ht="14" x14ac:dyDescent="0.3">
      <c r="A668" s="25"/>
      <c r="C668" s="23"/>
      <c r="D668" s="22"/>
      <c r="E668" s="22"/>
      <c r="F668" s="22"/>
      <c r="G668" s="22"/>
    </row>
    <row r="669" spans="1:7" ht="14" x14ac:dyDescent="0.3">
      <c r="A669" s="25"/>
      <c r="C669" s="23"/>
      <c r="D669" s="22"/>
      <c r="E669" s="22"/>
      <c r="F669" s="22"/>
      <c r="G669" s="22"/>
    </row>
    <row r="670" spans="1:7" ht="14" x14ac:dyDescent="0.3">
      <c r="A670" s="25"/>
      <c r="C670" s="23"/>
      <c r="D670" s="22"/>
      <c r="E670" s="22"/>
      <c r="F670" s="22"/>
      <c r="G670" s="22"/>
    </row>
    <row r="671" spans="1:7" ht="14" x14ac:dyDescent="0.3">
      <c r="A671" s="25"/>
      <c r="C671" s="23"/>
      <c r="D671" s="22"/>
      <c r="E671" s="22"/>
      <c r="F671" s="22"/>
      <c r="G671" s="22"/>
    </row>
    <row r="672" spans="1:7" ht="14" x14ac:dyDescent="0.3">
      <c r="A672" s="25"/>
      <c r="C672" s="23"/>
      <c r="D672" s="22"/>
      <c r="E672" s="22"/>
      <c r="F672" s="22"/>
      <c r="G672" s="22"/>
    </row>
    <row r="673" spans="1:7" ht="14" x14ac:dyDescent="0.3">
      <c r="A673" s="25"/>
      <c r="C673" s="23"/>
      <c r="D673" s="22"/>
      <c r="E673" s="22"/>
      <c r="F673" s="22"/>
      <c r="G673" s="22"/>
    </row>
    <row r="674" spans="1:7" ht="14" x14ac:dyDescent="0.3">
      <c r="A674" s="25"/>
      <c r="C674" s="23"/>
      <c r="D674" s="22"/>
      <c r="E674" s="22"/>
      <c r="F674" s="22"/>
      <c r="G674" s="22"/>
    </row>
    <row r="675" spans="1:7" ht="14" x14ac:dyDescent="0.3">
      <c r="A675" s="25"/>
      <c r="C675" s="23"/>
      <c r="D675" s="22"/>
      <c r="E675" s="22"/>
      <c r="F675" s="22"/>
      <c r="G675" s="22"/>
    </row>
    <row r="676" spans="1:7" ht="14" x14ac:dyDescent="0.3">
      <c r="A676" s="25"/>
      <c r="C676" s="23"/>
      <c r="D676" s="22"/>
      <c r="E676" s="22"/>
      <c r="F676" s="22"/>
      <c r="G676" s="22"/>
    </row>
    <row r="677" spans="1:7" ht="14" x14ac:dyDescent="0.3">
      <c r="A677" s="25"/>
      <c r="C677" s="23"/>
      <c r="D677" s="22"/>
      <c r="E677" s="22"/>
      <c r="F677" s="22"/>
      <c r="G677" s="22"/>
    </row>
    <row r="678" spans="1:7" ht="14" x14ac:dyDescent="0.3">
      <c r="A678" s="25"/>
      <c r="C678" s="23"/>
      <c r="D678" s="22"/>
      <c r="E678" s="22"/>
      <c r="F678" s="22"/>
      <c r="G678" s="22"/>
    </row>
    <row r="679" spans="1:7" ht="14" x14ac:dyDescent="0.3">
      <c r="A679" s="25"/>
      <c r="C679" s="23"/>
      <c r="D679" s="22"/>
      <c r="E679" s="22"/>
      <c r="F679" s="22"/>
      <c r="G679" s="22"/>
    </row>
    <row r="680" spans="1:7" ht="14" x14ac:dyDescent="0.3">
      <c r="A680" s="25"/>
      <c r="C680" s="23"/>
      <c r="D680" s="22"/>
      <c r="E680" s="22"/>
      <c r="F680" s="22"/>
      <c r="G680" s="22"/>
    </row>
    <row r="681" spans="1:7" ht="14" x14ac:dyDescent="0.3">
      <c r="A681" s="25"/>
      <c r="C681" s="23"/>
      <c r="D681" s="22"/>
      <c r="E681" s="22"/>
      <c r="F681" s="22"/>
      <c r="G681" s="22"/>
    </row>
    <row r="682" spans="1:7" ht="14" x14ac:dyDescent="0.3">
      <c r="A682" s="25"/>
      <c r="C682" s="23"/>
      <c r="D682" s="22"/>
      <c r="E682" s="22"/>
      <c r="F682" s="22"/>
      <c r="G682" s="22"/>
    </row>
    <row r="683" spans="1:7" ht="14" x14ac:dyDescent="0.3">
      <c r="A683" s="25"/>
      <c r="C683" s="23"/>
      <c r="D683" s="22"/>
      <c r="E683" s="22"/>
      <c r="F683" s="22"/>
      <c r="G683" s="22"/>
    </row>
    <row r="684" spans="1:7" ht="14" x14ac:dyDescent="0.3">
      <c r="A684" s="25"/>
      <c r="C684" s="23"/>
      <c r="D684" s="22"/>
      <c r="E684" s="22"/>
      <c r="F684" s="22"/>
      <c r="G684" s="22"/>
    </row>
    <row r="685" spans="1:7" ht="14" x14ac:dyDescent="0.3">
      <c r="A685" s="25"/>
      <c r="C685" s="23"/>
      <c r="D685" s="22"/>
      <c r="E685" s="22"/>
      <c r="F685" s="22"/>
      <c r="G685" s="22"/>
    </row>
    <row r="686" spans="1:7" ht="14" x14ac:dyDescent="0.3">
      <c r="A686" s="25"/>
      <c r="C686" s="23"/>
      <c r="D686" s="22"/>
      <c r="E686" s="22"/>
      <c r="F686" s="22"/>
      <c r="G686" s="22"/>
    </row>
    <row r="687" spans="1:7" ht="14" x14ac:dyDescent="0.3">
      <c r="A687" s="25"/>
      <c r="C687" s="23"/>
      <c r="D687" s="22"/>
      <c r="E687" s="22"/>
      <c r="F687" s="22"/>
      <c r="G687" s="22"/>
    </row>
    <row r="688" spans="1:7" ht="14" x14ac:dyDescent="0.3">
      <c r="A688" s="25"/>
      <c r="C688" s="23"/>
      <c r="D688" s="22"/>
      <c r="E688" s="22"/>
      <c r="F688" s="22"/>
      <c r="G688" s="22"/>
    </row>
    <row r="689" spans="1:7" ht="14" x14ac:dyDescent="0.3">
      <c r="A689" s="25"/>
      <c r="C689" s="23"/>
      <c r="D689" s="22"/>
      <c r="E689" s="22"/>
      <c r="F689" s="22"/>
      <c r="G689" s="22"/>
    </row>
    <row r="690" spans="1:7" ht="14" x14ac:dyDescent="0.3">
      <c r="A690" s="25"/>
      <c r="C690" s="23"/>
      <c r="D690" s="22"/>
      <c r="E690" s="22"/>
      <c r="F690" s="22"/>
      <c r="G690" s="22"/>
    </row>
    <row r="691" spans="1:7" ht="14" x14ac:dyDescent="0.3">
      <c r="A691" s="25"/>
      <c r="C691" s="23"/>
      <c r="D691" s="22"/>
      <c r="E691" s="22"/>
      <c r="F691" s="22"/>
      <c r="G691" s="22"/>
    </row>
    <row r="692" spans="1:7" ht="14" x14ac:dyDescent="0.3">
      <c r="A692" s="25"/>
      <c r="C692" s="23"/>
      <c r="D692" s="22"/>
      <c r="E692" s="22"/>
      <c r="F692" s="22"/>
      <c r="G692" s="22"/>
    </row>
    <row r="693" spans="1:7" ht="14" x14ac:dyDescent="0.3">
      <c r="A693" s="25"/>
      <c r="C693" s="23"/>
      <c r="D693" s="22"/>
      <c r="E693" s="22"/>
      <c r="F693" s="22"/>
      <c r="G693" s="22"/>
    </row>
    <row r="694" spans="1:7" ht="14" x14ac:dyDescent="0.3">
      <c r="A694" s="25"/>
      <c r="C694" s="23"/>
      <c r="D694" s="22"/>
      <c r="E694" s="22"/>
      <c r="F694" s="22"/>
      <c r="G694" s="22"/>
    </row>
    <row r="695" spans="1:7" ht="14" x14ac:dyDescent="0.3">
      <c r="A695" s="25"/>
      <c r="C695" s="23"/>
      <c r="D695" s="22"/>
      <c r="E695" s="22"/>
      <c r="F695" s="22"/>
      <c r="G695" s="22"/>
    </row>
    <row r="696" spans="1:7" ht="14" x14ac:dyDescent="0.3">
      <c r="A696" s="25"/>
      <c r="C696" s="23"/>
      <c r="D696" s="22"/>
      <c r="E696" s="22"/>
      <c r="F696" s="22"/>
      <c r="G696" s="22"/>
    </row>
    <row r="697" spans="1:7" ht="14" x14ac:dyDescent="0.3">
      <c r="A697" s="25"/>
      <c r="C697" s="23"/>
      <c r="D697" s="22"/>
      <c r="E697" s="22"/>
      <c r="F697" s="22"/>
      <c r="G697" s="22"/>
    </row>
    <row r="698" spans="1:7" ht="14" x14ac:dyDescent="0.3">
      <c r="A698" s="25"/>
      <c r="C698" s="23"/>
      <c r="D698" s="22"/>
      <c r="E698" s="22"/>
      <c r="F698" s="22"/>
      <c r="G698" s="22"/>
    </row>
    <row r="699" spans="1:7" ht="14" x14ac:dyDescent="0.3">
      <c r="A699" s="25"/>
      <c r="C699" s="23"/>
      <c r="D699" s="22"/>
      <c r="E699" s="22"/>
      <c r="F699" s="22"/>
      <c r="G699" s="22"/>
    </row>
    <row r="700" spans="1:7" ht="14" x14ac:dyDescent="0.3">
      <c r="A700" s="25"/>
      <c r="C700" s="23"/>
      <c r="D700" s="22"/>
      <c r="E700" s="22"/>
      <c r="F700" s="22"/>
      <c r="G700" s="22"/>
    </row>
    <row r="701" spans="1:7" ht="14" x14ac:dyDescent="0.3">
      <c r="A701" s="25"/>
      <c r="C701" s="23"/>
      <c r="D701" s="22"/>
      <c r="E701" s="22"/>
      <c r="F701" s="22"/>
      <c r="G701" s="22"/>
    </row>
    <row r="702" spans="1:7" ht="14" x14ac:dyDescent="0.3">
      <c r="A702" s="25"/>
      <c r="C702" s="23"/>
      <c r="D702" s="22"/>
      <c r="E702" s="22"/>
      <c r="F702" s="22"/>
      <c r="G702" s="22"/>
    </row>
    <row r="703" spans="1:7" ht="14" x14ac:dyDescent="0.3">
      <c r="A703" s="25"/>
      <c r="C703" s="23"/>
      <c r="D703" s="22"/>
      <c r="E703" s="22"/>
      <c r="F703" s="22"/>
      <c r="G703" s="22"/>
    </row>
    <row r="704" spans="1:7" ht="14" x14ac:dyDescent="0.3">
      <c r="A704" s="25"/>
      <c r="C704" s="23"/>
      <c r="D704" s="22"/>
      <c r="E704" s="22"/>
      <c r="F704" s="22"/>
      <c r="G704" s="22"/>
    </row>
    <row r="705" spans="1:7" ht="14" x14ac:dyDescent="0.3">
      <c r="A705" s="25"/>
      <c r="C705" s="23"/>
      <c r="D705" s="22"/>
      <c r="E705" s="22"/>
      <c r="F705" s="22"/>
      <c r="G705" s="22"/>
    </row>
    <row r="706" spans="1:7" ht="14" x14ac:dyDescent="0.3">
      <c r="A706" s="25"/>
      <c r="C706" s="23"/>
      <c r="D706" s="22"/>
      <c r="E706" s="22"/>
      <c r="F706" s="22"/>
      <c r="G706" s="22"/>
    </row>
    <row r="707" spans="1:7" ht="14" x14ac:dyDescent="0.3">
      <c r="A707" s="25"/>
      <c r="C707" s="23"/>
      <c r="D707" s="22"/>
      <c r="E707" s="22"/>
      <c r="F707" s="22"/>
      <c r="G707" s="22"/>
    </row>
    <row r="708" spans="1:7" ht="14" x14ac:dyDescent="0.3">
      <c r="A708" s="25"/>
      <c r="C708" s="23"/>
      <c r="D708" s="22"/>
      <c r="E708" s="22"/>
      <c r="F708" s="22"/>
      <c r="G708" s="22"/>
    </row>
    <row r="709" spans="1:7" ht="14" x14ac:dyDescent="0.3">
      <c r="A709" s="25"/>
      <c r="C709" s="23"/>
      <c r="D709" s="22"/>
      <c r="E709" s="22"/>
      <c r="F709" s="22"/>
      <c r="G709" s="22"/>
    </row>
    <row r="710" spans="1:7" ht="14" x14ac:dyDescent="0.3">
      <c r="A710" s="25"/>
      <c r="C710" s="23"/>
      <c r="D710" s="22"/>
      <c r="E710" s="22"/>
      <c r="F710" s="22"/>
      <c r="G710" s="22"/>
    </row>
    <row r="711" spans="1:7" ht="14" x14ac:dyDescent="0.3">
      <c r="A711" s="25"/>
      <c r="C711" s="23"/>
      <c r="D711" s="22"/>
      <c r="E711" s="22"/>
      <c r="F711" s="22"/>
      <c r="G711" s="22"/>
    </row>
    <row r="712" spans="1:7" ht="14" x14ac:dyDescent="0.3">
      <c r="A712" s="25"/>
      <c r="C712" s="23"/>
      <c r="D712" s="22"/>
      <c r="E712" s="22"/>
      <c r="F712" s="22"/>
      <c r="G712" s="22"/>
    </row>
    <row r="713" spans="1:7" ht="14" x14ac:dyDescent="0.3">
      <c r="A713" s="25"/>
      <c r="C713" s="23"/>
      <c r="D713" s="22"/>
      <c r="E713" s="22"/>
      <c r="F713" s="22"/>
      <c r="G713" s="22"/>
    </row>
    <row r="714" spans="1:7" ht="14" x14ac:dyDescent="0.3">
      <c r="A714" s="25"/>
      <c r="C714" s="23"/>
      <c r="D714" s="22"/>
      <c r="E714" s="22"/>
      <c r="F714" s="22"/>
      <c r="G714" s="22"/>
    </row>
    <row r="715" spans="1:7" ht="14" x14ac:dyDescent="0.3">
      <c r="A715" s="25"/>
      <c r="C715" s="23"/>
      <c r="D715" s="22"/>
      <c r="E715" s="22"/>
      <c r="F715" s="22"/>
      <c r="G715" s="22"/>
    </row>
    <row r="716" spans="1:7" ht="14" x14ac:dyDescent="0.3">
      <c r="A716" s="25"/>
      <c r="C716" s="23"/>
      <c r="D716" s="22"/>
      <c r="E716" s="22"/>
      <c r="F716" s="22"/>
      <c r="G716" s="22"/>
    </row>
    <row r="717" spans="1:7" ht="14" x14ac:dyDescent="0.3">
      <c r="A717" s="25"/>
      <c r="C717" s="23"/>
      <c r="D717" s="22"/>
      <c r="E717" s="22"/>
      <c r="F717" s="22"/>
      <c r="G717" s="22"/>
    </row>
    <row r="718" spans="1:7" ht="14" x14ac:dyDescent="0.3">
      <c r="A718" s="25"/>
      <c r="C718" s="23"/>
      <c r="D718" s="22"/>
      <c r="E718" s="22"/>
      <c r="F718" s="22"/>
      <c r="G718" s="22"/>
    </row>
    <row r="719" spans="1:7" ht="14" x14ac:dyDescent="0.3">
      <c r="A719" s="25"/>
      <c r="C719" s="23"/>
      <c r="D719" s="22"/>
      <c r="E719" s="22"/>
      <c r="F719" s="22"/>
      <c r="G719" s="22"/>
    </row>
    <row r="720" spans="1:7" ht="14" x14ac:dyDescent="0.3">
      <c r="A720" s="25"/>
      <c r="C720" s="23"/>
      <c r="D720" s="22"/>
      <c r="E720" s="22"/>
      <c r="F720" s="22"/>
      <c r="G720" s="22"/>
    </row>
    <row r="721" spans="1:7" ht="14" x14ac:dyDescent="0.3">
      <c r="A721" s="25"/>
      <c r="C721" s="23"/>
      <c r="D721" s="22"/>
      <c r="E721" s="22"/>
      <c r="F721" s="22"/>
      <c r="G721" s="22"/>
    </row>
    <row r="722" spans="1:7" ht="14" x14ac:dyDescent="0.3">
      <c r="A722" s="25"/>
      <c r="C722" s="23"/>
      <c r="D722" s="22"/>
      <c r="E722" s="22"/>
      <c r="F722" s="22"/>
      <c r="G722" s="22"/>
    </row>
    <row r="723" spans="1:7" ht="14" x14ac:dyDescent="0.3">
      <c r="A723" s="25"/>
      <c r="C723" s="23"/>
      <c r="D723" s="22"/>
      <c r="E723" s="22"/>
      <c r="F723" s="22"/>
      <c r="G723" s="22"/>
    </row>
    <row r="724" spans="1:7" ht="14" x14ac:dyDescent="0.3">
      <c r="A724" s="25"/>
      <c r="C724" s="23"/>
      <c r="D724" s="22"/>
      <c r="E724" s="22"/>
      <c r="F724" s="22"/>
      <c r="G724" s="22"/>
    </row>
    <row r="725" spans="1:7" ht="14" x14ac:dyDescent="0.3">
      <c r="A725" s="25"/>
      <c r="C725" s="23"/>
      <c r="D725" s="22"/>
      <c r="E725" s="22"/>
      <c r="F725" s="22"/>
      <c r="G725" s="22"/>
    </row>
    <row r="726" spans="1:7" ht="14" x14ac:dyDescent="0.3">
      <c r="A726" s="25"/>
      <c r="C726" s="23"/>
      <c r="D726" s="22"/>
      <c r="E726" s="22"/>
      <c r="F726" s="22"/>
      <c r="G726" s="22"/>
    </row>
    <row r="727" spans="1:7" ht="14" x14ac:dyDescent="0.3">
      <c r="A727" s="25"/>
      <c r="C727" s="23"/>
      <c r="D727" s="22"/>
      <c r="E727" s="22"/>
      <c r="F727" s="22"/>
      <c r="G727" s="22"/>
    </row>
    <row r="728" spans="1:7" ht="14" x14ac:dyDescent="0.3">
      <c r="A728" s="25"/>
      <c r="C728" s="23"/>
      <c r="D728" s="22"/>
      <c r="E728" s="22"/>
      <c r="F728" s="22"/>
      <c r="G728" s="22"/>
    </row>
    <row r="729" spans="1:7" ht="14" x14ac:dyDescent="0.3">
      <c r="A729" s="25"/>
      <c r="C729" s="23"/>
      <c r="D729" s="22"/>
      <c r="E729" s="22"/>
      <c r="F729" s="22"/>
      <c r="G729" s="22"/>
    </row>
    <row r="730" spans="1:7" ht="14" x14ac:dyDescent="0.3">
      <c r="A730" s="25"/>
      <c r="C730" s="23"/>
      <c r="D730" s="22"/>
      <c r="E730" s="22"/>
      <c r="F730" s="22"/>
      <c r="G730" s="22"/>
    </row>
    <row r="731" spans="1:7" ht="14" x14ac:dyDescent="0.3">
      <c r="A731" s="25"/>
      <c r="C731" s="23"/>
      <c r="D731" s="22"/>
      <c r="E731" s="22"/>
      <c r="F731" s="22"/>
      <c r="G731" s="22"/>
    </row>
    <row r="732" spans="1:7" ht="14" x14ac:dyDescent="0.3">
      <c r="A732" s="25"/>
      <c r="C732" s="23"/>
      <c r="D732" s="22"/>
      <c r="E732" s="22"/>
      <c r="F732" s="22"/>
      <c r="G732" s="22"/>
    </row>
    <row r="733" spans="1:7" ht="14" x14ac:dyDescent="0.3">
      <c r="A733" s="25"/>
      <c r="C733" s="23"/>
      <c r="D733" s="22"/>
      <c r="E733" s="22"/>
      <c r="F733" s="22"/>
      <c r="G733" s="22"/>
    </row>
    <row r="734" spans="1:7" ht="14" x14ac:dyDescent="0.3">
      <c r="A734" s="25"/>
      <c r="C734" s="23"/>
      <c r="D734" s="22"/>
      <c r="E734" s="22"/>
      <c r="F734" s="22"/>
      <c r="G734" s="22"/>
    </row>
    <row r="735" spans="1:7" ht="14" x14ac:dyDescent="0.3">
      <c r="A735" s="25"/>
      <c r="C735" s="23"/>
      <c r="D735" s="22"/>
      <c r="E735" s="22"/>
      <c r="F735" s="22"/>
      <c r="G735" s="22"/>
    </row>
    <row r="736" spans="1:7" ht="14" x14ac:dyDescent="0.3">
      <c r="A736" s="25"/>
      <c r="C736" s="23"/>
      <c r="D736" s="22"/>
      <c r="E736" s="22"/>
      <c r="F736" s="22"/>
      <c r="G736" s="22"/>
    </row>
    <row r="737" spans="1:7" ht="14" x14ac:dyDescent="0.3">
      <c r="A737" s="25"/>
      <c r="C737" s="23"/>
      <c r="D737" s="22"/>
      <c r="E737" s="22"/>
      <c r="F737" s="22"/>
      <c r="G737" s="22"/>
    </row>
    <row r="738" spans="1:7" ht="14" x14ac:dyDescent="0.3">
      <c r="A738" s="25"/>
      <c r="C738" s="23"/>
      <c r="D738" s="22"/>
      <c r="E738" s="22"/>
      <c r="F738" s="22"/>
      <c r="G738" s="22"/>
    </row>
    <row r="739" spans="1:7" ht="14" x14ac:dyDescent="0.3">
      <c r="A739" s="25"/>
      <c r="C739" s="23"/>
      <c r="D739" s="22"/>
      <c r="E739" s="22"/>
      <c r="F739" s="22"/>
      <c r="G739" s="22"/>
    </row>
    <row r="740" spans="1:7" ht="14" x14ac:dyDescent="0.3">
      <c r="A740" s="25"/>
      <c r="C740" s="23"/>
      <c r="D740" s="22"/>
      <c r="E740" s="22"/>
      <c r="F740" s="22"/>
      <c r="G740" s="22"/>
    </row>
    <row r="741" spans="1:7" ht="14" x14ac:dyDescent="0.3">
      <c r="A741" s="25"/>
      <c r="C741" s="23"/>
      <c r="D741" s="22"/>
      <c r="E741" s="22"/>
      <c r="F741" s="22"/>
      <c r="G741" s="22"/>
    </row>
    <row r="742" spans="1:7" ht="14" x14ac:dyDescent="0.3">
      <c r="A742" s="25"/>
      <c r="C742" s="23"/>
      <c r="D742" s="22"/>
      <c r="E742" s="22"/>
      <c r="F742" s="22"/>
      <c r="G742" s="22"/>
    </row>
    <row r="743" spans="1:7" ht="14" x14ac:dyDescent="0.3">
      <c r="A743" s="25"/>
      <c r="C743" s="23"/>
      <c r="D743" s="22"/>
      <c r="E743" s="22"/>
      <c r="F743" s="22"/>
      <c r="G743" s="22"/>
    </row>
    <row r="744" spans="1:7" ht="14" x14ac:dyDescent="0.3">
      <c r="A744" s="25"/>
      <c r="C744" s="23"/>
      <c r="D744" s="22"/>
      <c r="E744" s="22"/>
      <c r="F744" s="22"/>
      <c r="G744" s="22"/>
    </row>
    <row r="745" spans="1:7" ht="14" x14ac:dyDescent="0.3">
      <c r="A745" s="25"/>
      <c r="C745" s="23"/>
      <c r="D745" s="22"/>
      <c r="E745" s="22"/>
      <c r="F745" s="22"/>
      <c r="G745" s="22"/>
    </row>
    <row r="746" spans="1:7" ht="14" x14ac:dyDescent="0.3">
      <c r="A746" s="25"/>
      <c r="C746" s="23"/>
      <c r="D746" s="22"/>
      <c r="E746" s="22"/>
      <c r="F746" s="22"/>
      <c r="G746" s="22"/>
    </row>
    <row r="747" spans="1:7" ht="14" x14ac:dyDescent="0.3">
      <c r="A747" s="25"/>
      <c r="C747" s="23"/>
      <c r="D747" s="22"/>
      <c r="E747" s="22"/>
      <c r="F747" s="22"/>
      <c r="G747" s="22"/>
    </row>
    <row r="748" spans="1:7" ht="14" x14ac:dyDescent="0.3">
      <c r="A748" s="25"/>
      <c r="C748" s="23"/>
      <c r="D748" s="22"/>
      <c r="E748" s="22"/>
      <c r="F748" s="22"/>
      <c r="G748" s="22"/>
    </row>
    <row r="749" spans="1:7" ht="14" x14ac:dyDescent="0.3">
      <c r="A749" s="25"/>
      <c r="C749" s="23"/>
      <c r="D749" s="22"/>
      <c r="E749" s="22"/>
      <c r="F749" s="22"/>
      <c r="G749" s="22"/>
    </row>
    <row r="750" spans="1:7" ht="14" x14ac:dyDescent="0.3">
      <c r="A750" s="25"/>
      <c r="C750" s="23"/>
      <c r="D750" s="22"/>
      <c r="E750" s="22"/>
      <c r="F750" s="22"/>
      <c r="G750" s="22"/>
    </row>
    <row r="751" spans="1:7" ht="14" x14ac:dyDescent="0.3">
      <c r="A751" s="25"/>
      <c r="C751" s="23"/>
      <c r="D751" s="22"/>
      <c r="E751" s="22"/>
      <c r="F751" s="22"/>
      <c r="G751" s="22"/>
    </row>
    <row r="752" spans="1:7" ht="14" x14ac:dyDescent="0.3">
      <c r="A752" s="25"/>
      <c r="C752" s="23"/>
      <c r="D752" s="22"/>
      <c r="E752" s="22"/>
      <c r="F752" s="22"/>
      <c r="G752" s="22"/>
    </row>
    <row r="753" spans="1:7" ht="14" x14ac:dyDescent="0.3">
      <c r="A753" s="25"/>
      <c r="C753" s="23"/>
      <c r="D753" s="22"/>
      <c r="E753" s="22"/>
      <c r="F753" s="22"/>
      <c r="G753" s="22"/>
    </row>
    <row r="754" spans="1:7" ht="14" x14ac:dyDescent="0.3">
      <c r="A754" s="25"/>
      <c r="C754" s="23"/>
      <c r="D754" s="22"/>
      <c r="E754" s="22"/>
      <c r="F754" s="22"/>
      <c r="G754" s="22"/>
    </row>
    <row r="755" spans="1:7" ht="14" x14ac:dyDescent="0.3">
      <c r="A755" s="25"/>
      <c r="C755" s="23"/>
      <c r="D755" s="22"/>
      <c r="E755" s="22"/>
      <c r="F755" s="22"/>
      <c r="G755" s="22"/>
    </row>
    <row r="756" spans="1:7" ht="14" x14ac:dyDescent="0.3">
      <c r="A756" s="25"/>
      <c r="C756" s="23"/>
      <c r="D756" s="22"/>
      <c r="E756" s="22"/>
      <c r="F756" s="22"/>
      <c r="G756" s="22"/>
    </row>
    <row r="757" spans="1:7" ht="14" x14ac:dyDescent="0.3">
      <c r="A757" s="25"/>
      <c r="C757" s="23"/>
      <c r="D757" s="22"/>
      <c r="E757" s="22"/>
      <c r="F757" s="22"/>
      <c r="G757" s="22"/>
    </row>
    <row r="758" spans="1:7" ht="14" x14ac:dyDescent="0.3">
      <c r="A758" s="25"/>
      <c r="C758" s="23"/>
      <c r="D758" s="22"/>
      <c r="E758" s="22"/>
      <c r="F758" s="22"/>
      <c r="G758" s="22"/>
    </row>
    <row r="759" spans="1:7" ht="14" x14ac:dyDescent="0.3">
      <c r="A759" s="25"/>
      <c r="C759" s="23"/>
      <c r="D759" s="22"/>
      <c r="E759" s="22"/>
      <c r="F759" s="22"/>
      <c r="G759" s="22"/>
    </row>
    <row r="760" spans="1:7" ht="14" x14ac:dyDescent="0.3">
      <c r="A760" s="25"/>
      <c r="C760" s="23"/>
      <c r="D760" s="22"/>
      <c r="E760" s="22"/>
      <c r="F760" s="22"/>
      <c r="G760" s="22"/>
    </row>
    <row r="761" spans="1:7" ht="14" x14ac:dyDescent="0.3">
      <c r="A761" s="25"/>
      <c r="C761" s="23"/>
      <c r="D761" s="22"/>
      <c r="E761" s="22"/>
      <c r="F761" s="22"/>
      <c r="G761" s="22"/>
    </row>
    <row r="762" spans="1:7" ht="14" x14ac:dyDescent="0.3">
      <c r="A762" s="25"/>
      <c r="C762" s="23"/>
      <c r="D762" s="22"/>
      <c r="E762" s="22"/>
      <c r="F762" s="22"/>
      <c r="G762" s="22"/>
    </row>
    <row r="763" spans="1:7" ht="14" x14ac:dyDescent="0.3">
      <c r="A763" s="25"/>
      <c r="C763" s="23"/>
      <c r="D763" s="22"/>
      <c r="E763" s="22"/>
      <c r="F763" s="22"/>
      <c r="G763" s="22"/>
    </row>
    <row r="764" spans="1:7" ht="14" x14ac:dyDescent="0.3">
      <c r="A764" s="25"/>
      <c r="C764" s="23"/>
      <c r="D764" s="22"/>
      <c r="E764" s="22"/>
      <c r="F764" s="22"/>
      <c r="G764" s="22"/>
    </row>
    <row r="765" spans="1:7" ht="14" x14ac:dyDescent="0.3">
      <c r="A765" s="25"/>
      <c r="C765" s="23"/>
      <c r="D765" s="22"/>
      <c r="E765" s="22"/>
      <c r="F765" s="22"/>
      <c r="G765" s="22"/>
    </row>
    <row r="766" spans="1:7" ht="14" x14ac:dyDescent="0.3">
      <c r="A766" s="25"/>
      <c r="C766" s="23"/>
      <c r="D766" s="22"/>
      <c r="E766" s="22"/>
      <c r="F766" s="22"/>
      <c r="G766" s="22"/>
    </row>
    <row r="767" spans="1:7" ht="14" x14ac:dyDescent="0.3">
      <c r="A767" s="25"/>
      <c r="C767" s="23"/>
      <c r="D767" s="22"/>
      <c r="E767" s="22"/>
      <c r="F767" s="22"/>
      <c r="G767" s="22"/>
    </row>
    <row r="768" spans="1:7" ht="14" x14ac:dyDescent="0.3">
      <c r="A768" s="25"/>
      <c r="C768" s="23"/>
      <c r="D768" s="22"/>
      <c r="E768" s="22"/>
      <c r="F768" s="22"/>
      <c r="G768" s="22"/>
    </row>
    <row r="769" spans="1:7" ht="14" x14ac:dyDescent="0.3">
      <c r="A769" s="25"/>
      <c r="C769" s="23"/>
      <c r="D769" s="22"/>
      <c r="E769" s="22"/>
      <c r="F769" s="22"/>
      <c r="G769" s="22"/>
    </row>
    <row r="770" spans="1:7" ht="14" x14ac:dyDescent="0.3">
      <c r="A770" s="25"/>
      <c r="C770" s="23"/>
      <c r="D770" s="22"/>
      <c r="E770" s="22"/>
      <c r="F770" s="22"/>
      <c r="G770" s="22"/>
    </row>
    <row r="771" spans="1:7" ht="14" x14ac:dyDescent="0.3">
      <c r="A771" s="25"/>
      <c r="C771" s="23"/>
      <c r="D771" s="22"/>
      <c r="E771" s="22"/>
      <c r="F771" s="22"/>
      <c r="G771" s="22"/>
    </row>
    <row r="772" spans="1:7" ht="14" x14ac:dyDescent="0.3">
      <c r="A772" s="25"/>
      <c r="C772" s="23"/>
      <c r="D772" s="22"/>
      <c r="E772" s="22"/>
      <c r="F772" s="22"/>
      <c r="G772" s="22"/>
    </row>
    <row r="773" spans="1:7" ht="14" x14ac:dyDescent="0.3">
      <c r="A773" s="25"/>
      <c r="C773" s="23"/>
      <c r="D773" s="22"/>
      <c r="E773" s="22"/>
      <c r="F773" s="22"/>
      <c r="G773" s="22"/>
    </row>
    <row r="774" spans="1:7" ht="14" x14ac:dyDescent="0.3">
      <c r="A774" s="25"/>
      <c r="C774" s="23"/>
      <c r="D774" s="22"/>
      <c r="E774" s="22"/>
      <c r="F774" s="22"/>
      <c r="G774" s="22"/>
    </row>
    <row r="775" spans="1:7" ht="14" x14ac:dyDescent="0.3">
      <c r="A775" s="25"/>
      <c r="C775" s="23"/>
      <c r="D775" s="22"/>
      <c r="E775" s="22"/>
      <c r="F775" s="22"/>
      <c r="G775" s="22"/>
    </row>
    <row r="776" spans="1:7" ht="14" x14ac:dyDescent="0.3">
      <c r="A776" s="25"/>
      <c r="C776" s="23"/>
      <c r="D776" s="22"/>
      <c r="E776" s="22"/>
      <c r="F776" s="22"/>
      <c r="G776" s="22"/>
    </row>
    <row r="777" spans="1:7" ht="14" x14ac:dyDescent="0.3">
      <c r="A777" s="25"/>
      <c r="C777" s="23"/>
      <c r="D777" s="22"/>
      <c r="E777" s="22"/>
      <c r="F777" s="22"/>
      <c r="G777" s="22"/>
    </row>
    <row r="778" spans="1:7" ht="14" x14ac:dyDescent="0.3">
      <c r="A778" s="25"/>
      <c r="C778" s="23"/>
      <c r="D778" s="22"/>
      <c r="E778" s="22"/>
      <c r="F778" s="22"/>
      <c r="G778" s="22"/>
    </row>
    <row r="779" spans="1:7" ht="14" x14ac:dyDescent="0.3">
      <c r="A779" s="25"/>
      <c r="C779" s="23"/>
      <c r="D779" s="22"/>
      <c r="E779" s="22"/>
      <c r="F779" s="22"/>
      <c r="G779" s="22"/>
    </row>
    <row r="780" spans="1:7" ht="14" x14ac:dyDescent="0.3">
      <c r="A780" s="25"/>
      <c r="C780" s="23"/>
      <c r="D780" s="22"/>
      <c r="E780" s="22"/>
      <c r="F780" s="22"/>
      <c r="G780" s="22"/>
    </row>
    <row r="781" spans="1:7" ht="14" x14ac:dyDescent="0.3">
      <c r="A781" s="25"/>
      <c r="C781" s="23"/>
      <c r="D781" s="22"/>
      <c r="E781" s="22"/>
      <c r="F781" s="22"/>
      <c r="G781" s="22"/>
    </row>
    <row r="782" spans="1:7" ht="14" x14ac:dyDescent="0.3">
      <c r="A782" s="25"/>
      <c r="C782" s="23"/>
      <c r="D782" s="22"/>
      <c r="E782" s="22"/>
      <c r="F782" s="22"/>
      <c r="G782" s="22"/>
    </row>
    <row r="783" spans="1:7" ht="14" x14ac:dyDescent="0.3">
      <c r="A783" s="25"/>
      <c r="C783" s="23"/>
      <c r="D783" s="22"/>
      <c r="E783" s="22"/>
      <c r="F783" s="22"/>
      <c r="G783" s="22"/>
    </row>
    <row r="784" spans="1:7" ht="14" x14ac:dyDescent="0.3">
      <c r="A784" s="25"/>
      <c r="C784" s="23"/>
      <c r="D784" s="22"/>
      <c r="E784" s="22"/>
      <c r="F784" s="22"/>
      <c r="G784" s="22"/>
    </row>
    <row r="785" spans="1:7" ht="14" x14ac:dyDescent="0.3">
      <c r="A785" s="25"/>
      <c r="C785" s="23"/>
      <c r="D785" s="22"/>
      <c r="E785" s="22"/>
      <c r="F785" s="22"/>
      <c r="G785" s="22"/>
    </row>
    <row r="786" spans="1:7" ht="14" x14ac:dyDescent="0.3">
      <c r="A786" s="25"/>
      <c r="C786" s="23"/>
      <c r="D786" s="22"/>
      <c r="E786" s="22"/>
      <c r="F786" s="22"/>
      <c r="G786" s="22"/>
    </row>
    <row r="787" spans="1:7" ht="14" x14ac:dyDescent="0.3">
      <c r="A787" s="25"/>
      <c r="C787" s="23"/>
      <c r="D787" s="22"/>
      <c r="E787" s="22"/>
      <c r="F787" s="22"/>
      <c r="G787" s="22"/>
    </row>
    <row r="788" spans="1:7" ht="14" x14ac:dyDescent="0.3">
      <c r="A788" s="25"/>
      <c r="C788" s="23"/>
      <c r="D788" s="22"/>
      <c r="E788" s="22"/>
      <c r="F788" s="22"/>
      <c r="G788" s="22"/>
    </row>
    <row r="789" spans="1:7" ht="14" x14ac:dyDescent="0.3">
      <c r="A789" s="25"/>
      <c r="C789" s="23"/>
      <c r="D789" s="22"/>
      <c r="E789" s="22"/>
      <c r="F789" s="22"/>
      <c r="G789" s="22"/>
    </row>
    <row r="790" spans="1:7" ht="14" x14ac:dyDescent="0.3">
      <c r="A790" s="25"/>
      <c r="C790" s="23"/>
      <c r="D790" s="22"/>
      <c r="E790" s="22"/>
      <c r="F790" s="22"/>
      <c r="G790" s="22"/>
    </row>
    <row r="791" spans="1:7" ht="14" x14ac:dyDescent="0.3">
      <c r="A791" s="25"/>
      <c r="C791" s="23"/>
      <c r="D791" s="22"/>
      <c r="E791" s="22"/>
      <c r="F791" s="22"/>
      <c r="G791" s="22"/>
    </row>
    <row r="792" spans="1:7" ht="14" x14ac:dyDescent="0.3">
      <c r="A792" s="25"/>
      <c r="C792" s="23"/>
      <c r="D792" s="22"/>
      <c r="E792" s="22"/>
      <c r="F792" s="22"/>
      <c r="G792" s="22"/>
    </row>
    <row r="793" spans="1:7" ht="14" x14ac:dyDescent="0.3">
      <c r="A793" s="25"/>
      <c r="C793" s="23"/>
      <c r="D793" s="22"/>
      <c r="E793" s="22"/>
      <c r="F793" s="22"/>
      <c r="G793" s="22"/>
    </row>
    <row r="794" spans="1:7" ht="14" x14ac:dyDescent="0.3">
      <c r="A794" s="25"/>
      <c r="C794" s="23"/>
      <c r="D794" s="22"/>
      <c r="E794" s="22"/>
      <c r="F794" s="22"/>
      <c r="G794" s="22"/>
    </row>
    <row r="795" spans="1:7" ht="14" x14ac:dyDescent="0.3">
      <c r="A795" s="25"/>
      <c r="C795" s="23"/>
      <c r="D795" s="22"/>
      <c r="E795" s="22"/>
      <c r="F795" s="22"/>
      <c r="G795" s="22"/>
    </row>
    <row r="796" spans="1:7" ht="14" x14ac:dyDescent="0.3">
      <c r="A796" s="25"/>
      <c r="C796" s="23"/>
      <c r="D796" s="22"/>
      <c r="E796" s="22"/>
      <c r="F796" s="22"/>
      <c r="G796" s="22"/>
    </row>
    <row r="797" spans="1:7" ht="14" x14ac:dyDescent="0.3">
      <c r="A797" s="25"/>
      <c r="C797" s="23"/>
      <c r="D797" s="22"/>
      <c r="E797" s="22"/>
      <c r="F797" s="22"/>
      <c r="G797" s="22"/>
    </row>
    <row r="798" spans="1:7" ht="14" x14ac:dyDescent="0.3">
      <c r="A798" s="25"/>
      <c r="C798" s="23"/>
      <c r="D798" s="22"/>
      <c r="E798" s="22"/>
      <c r="F798" s="22"/>
      <c r="G798" s="22"/>
    </row>
    <row r="799" spans="1:7" ht="14" x14ac:dyDescent="0.3">
      <c r="A799" s="25"/>
      <c r="C799" s="23"/>
      <c r="D799" s="22"/>
      <c r="E799" s="22"/>
      <c r="F799" s="22"/>
      <c r="G799" s="22"/>
    </row>
    <row r="800" spans="1:7" ht="14" x14ac:dyDescent="0.3">
      <c r="A800" s="25"/>
      <c r="C800" s="23"/>
      <c r="D800" s="22"/>
      <c r="E800" s="22"/>
      <c r="F800" s="22"/>
      <c r="G800" s="22"/>
    </row>
    <row r="801" spans="1:7" ht="14" x14ac:dyDescent="0.3">
      <c r="A801" s="25"/>
      <c r="C801" s="23"/>
      <c r="D801" s="22"/>
      <c r="E801" s="22"/>
      <c r="F801" s="22"/>
      <c r="G801" s="22"/>
    </row>
    <row r="802" spans="1:7" ht="14" x14ac:dyDescent="0.3">
      <c r="A802" s="25"/>
      <c r="C802" s="23"/>
      <c r="D802" s="22"/>
      <c r="E802" s="22"/>
      <c r="F802" s="22"/>
      <c r="G802" s="22"/>
    </row>
    <row r="803" spans="1:7" ht="14" x14ac:dyDescent="0.3">
      <c r="A803" s="25"/>
      <c r="C803" s="23"/>
      <c r="D803" s="22"/>
      <c r="E803" s="22"/>
      <c r="F803" s="22"/>
      <c r="G803" s="22"/>
    </row>
    <row r="804" spans="1:7" ht="14" x14ac:dyDescent="0.3">
      <c r="A804" s="25"/>
      <c r="C804" s="23"/>
      <c r="D804" s="22"/>
      <c r="E804" s="22"/>
      <c r="F804" s="22"/>
      <c r="G804" s="22"/>
    </row>
    <row r="805" spans="1:7" ht="14" x14ac:dyDescent="0.3">
      <c r="A805" s="25"/>
      <c r="C805" s="23"/>
      <c r="D805" s="22"/>
      <c r="E805" s="22"/>
      <c r="F805" s="22"/>
      <c r="G805" s="22"/>
    </row>
    <row r="806" spans="1:7" ht="14" x14ac:dyDescent="0.3">
      <c r="A806" s="25"/>
      <c r="C806" s="23"/>
      <c r="D806" s="22"/>
      <c r="E806" s="22"/>
      <c r="F806" s="22"/>
      <c r="G806" s="22"/>
    </row>
    <row r="807" spans="1:7" ht="14" x14ac:dyDescent="0.3">
      <c r="A807" s="25"/>
      <c r="C807" s="23"/>
      <c r="D807" s="22"/>
      <c r="E807" s="22"/>
      <c r="F807" s="22"/>
      <c r="G807" s="22"/>
    </row>
    <row r="808" spans="1:7" ht="14" x14ac:dyDescent="0.3">
      <c r="A808" s="25"/>
      <c r="C808" s="23"/>
      <c r="D808" s="22"/>
      <c r="E808" s="22"/>
      <c r="F808" s="22"/>
      <c r="G808" s="22"/>
    </row>
    <row r="809" spans="1:7" ht="14" x14ac:dyDescent="0.3">
      <c r="A809" s="25"/>
      <c r="C809" s="23"/>
      <c r="D809" s="22"/>
      <c r="E809" s="22"/>
      <c r="F809" s="22"/>
      <c r="G809" s="22"/>
    </row>
    <row r="810" spans="1:7" ht="14" x14ac:dyDescent="0.3">
      <c r="A810" s="25"/>
      <c r="C810" s="23"/>
      <c r="D810" s="22"/>
      <c r="E810" s="22"/>
      <c r="F810" s="22"/>
      <c r="G810" s="22"/>
    </row>
    <row r="811" spans="1:7" ht="14" x14ac:dyDescent="0.3">
      <c r="A811" s="25"/>
      <c r="C811" s="23"/>
      <c r="D811" s="22"/>
      <c r="E811" s="22"/>
      <c r="F811" s="22"/>
      <c r="G811" s="22"/>
    </row>
    <row r="812" spans="1:7" ht="14" x14ac:dyDescent="0.3">
      <c r="A812" s="25"/>
      <c r="C812" s="23"/>
      <c r="D812" s="22"/>
      <c r="E812" s="22"/>
      <c r="F812" s="22"/>
      <c r="G812" s="22"/>
    </row>
    <row r="813" spans="1:7" ht="14" x14ac:dyDescent="0.3">
      <c r="A813" s="25"/>
      <c r="C813" s="23"/>
      <c r="D813" s="22"/>
      <c r="E813" s="22"/>
      <c r="F813" s="22"/>
      <c r="G813" s="22"/>
    </row>
    <row r="814" spans="1:7" ht="14" x14ac:dyDescent="0.3">
      <c r="A814" s="25"/>
      <c r="C814" s="23"/>
      <c r="D814" s="22"/>
      <c r="E814" s="22"/>
      <c r="F814" s="22"/>
      <c r="G814" s="22"/>
    </row>
    <row r="815" spans="1:7" ht="14" x14ac:dyDescent="0.3">
      <c r="A815" s="25"/>
      <c r="C815" s="23"/>
      <c r="D815" s="22"/>
      <c r="E815" s="22"/>
      <c r="F815" s="22"/>
      <c r="G815" s="22"/>
    </row>
    <row r="816" spans="1:7" ht="14" x14ac:dyDescent="0.3">
      <c r="A816" s="25"/>
      <c r="C816" s="23"/>
      <c r="D816" s="22"/>
      <c r="E816" s="22"/>
      <c r="F816" s="22"/>
      <c r="G816" s="22"/>
    </row>
    <row r="817" spans="1:7" ht="14" x14ac:dyDescent="0.3">
      <c r="A817" s="25"/>
      <c r="C817" s="23"/>
      <c r="D817" s="22"/>
      <c r="E817" s="22"/>
      <c r="F817" s="22"/>
      <c r="G817" s="22"/>
    </row>
    <row r="818" spans="1:7" ht="14" x14ac:dyDescent="0.3">
      <c r="A818" s="25"/>
      <c r="C818" s="23"/>
      <c r="D818" s="22"/>
      <c r="E818" s="22"/>
      <c r="F818" s="22"/>
      <c r="G818" s="22"/>
    </row>
    <row r="819" spans="1:7" ht="14" x14ac:dyDescent="0.3">
      <c r="A819" s="25"/>
      <c r="C819" s="23"/>
      <c r="D819" s="22"/>
      <c r="E819" s="22"/>
      <c r="F819" s="22"/>
      <c r="G819" s="22"/>
    </row>
    <row r="820" spans="1:7" ht="14" x14ac:dyDescent="0.3">
      <c r="A820" s="25"/>
      <c r="C820" s="23"/>
      <c r="D820" s="22"/>
      <c r="E820" s="22"/>
      <c r="F820" s="22"/>
      <c r="G820" s="22"/>
    </row>
    <row r="821" spans="1:7" ht="14" x14ac:dyDescent="0.3">
      <c r="A821" s="25"/>
      <c r="C821" s="23"/>
      <c r="D821" s="22"/>
      <c r="E821" s="22"/>
      <c r="F821" s="22"/>
      <c r="G821" s="22"/>
    </row>
    <row r="822" spans="1:7" ht="14" x14ac:dyDescent="0.3">
      <c r="A822" s="25"/>
      <c r="C822" s="23"/>
      <c r="D822" s="22"/>
      <c r="E822" s="22"/>
      <c r="F822" s="22"/>
      <c r="G822" s="22"/>
    </row>
    <row r="823" spans="1:7" ht="14" x14ac:dyDescent="0.3">
      <c r="A823" s="25"/>
      <c r="C823" s="23"/>
      <c r="D823" s="22"/>
      <c r="E823" s="22"/>
      <c r="F823" s="22"/>
      <c r="G823" s="22"/>
    </row>
    <row r="824" spans="1:7" ht="14" x14ac:dyDescent="0.3">
      <c r="A824" s="25"/>
      <c r="C824" s="23"/>
      <c r="D824" s="22"/>
      <c r="E824" s="22"/>
      <c r="F824" s="22"/>
      <c r="G824" s="22"/>
    </row>
    <row r="825" spans="1:7" ht="14" x14ac:dyDescent="0.3">
      <c r="A825" s="25"/>
      <c r="C825" s="23"/>
      <c r="D825" s="22"/>
      <c r="E825" s="22"/>
      <c r="F825" s="22"/>
      <c r="G825" s="22"/>
    </row>
    <row r="826" spans="1:7" ht="14" x14ac:dyDescent="0.3">
      <c r="A826" s="25"/>
      <c r="C826" s="23"/>
      <c r="D826" s="22"/>
      <c r="E826" s="22"/>
      <c r="F826" s="22"/>
      <c r="G826" s="22"/>
    </row>
    <row r="827" spans="1:7" ht="14" x14ac:dyDescent="0.3">
      <c r="A827" s="25"/>
      <c r="C827" s="23"/>
      <c r="D827" s="22"/>
      <c r="E827" s="22"/>
      <c r="F827" s="22"/>
      <c r="G827" s="22"/>
    </row>
    <row r="828" spans="1:7" ht="14" x14ac:dyDescent="0.3">
      <c r="A828" s="25"/>
      <c r="C828" s="23"/>
      <c r="D828" s="22"/>
      <c r="E828" s="22"/>
      <c r="F828" s="22"/>
      <c r="G828" s="22"/>
    </row>
    <row r="829" spans="1:7" ht="14" x14ac:dyDescent="0.3">
      <c r="A829" s="25"/>
      <c r="C829" s="23"/>
      <c r="D829" s="22"/>
      <c r="E829" s="22"/>
      <c r="F829" s="22"/>
      <c r="G829" s="22"/>
    </row>
    <row r="830" spans="1:7" ht="14" x14ac:dyDescent="0.3">
      <c r="A830" s="25"/>
      <c r="C830" s="23"/>
      <c r="D830" s="22"/>
      <c r="E830" s="22"/>
      <c r="F830" s="22"/>
      <c r="G830" s="22"/>
    </row>
    <row r="831" spans="1:7" ht="14" x14ac:dyDescent="0.3">
      <c r="A831" s="25"/>
      <c r="C831" s="23"/>
      <c r="D831" s="22"/>
      <c r="E831" s="22"/>
      <c r="F831" s="22"/>
      <c r="G831" s="22"/>
    </row>
    <row r="832" spans="1:7" ht="14" x14ac:dyDescent="0.3">
      <c r="A832" s="25"/>
      <c r="C832" s="23"/>
      <c r="D832" s="22"/>
      <c r="E832" s="22"/>
      <c r="F832" s="22"/>
      <c r="G832" s="22"/>
    </row>
    <row r="833" spans="1:7" ht="14" x14ac:dyDescent="0.3">
      <c r="A833" s="25"/>
      <c r="C833" s="23"/>
      <c r="D833" s="22"/>
      <c r="E833" s="22"/>
      <c r="F833" s="22"/>
      <c r="G833" s="22"/>
    </row>
    <row r="834" spans="1:7" ht="14" x14ac:dyDescent="0.3">
      <c r="A834" s="25"/>
      <c r="C834" s="23"/>
      <c r="D834" s="22"/>
      <c r="E834" s="22"/>
      <c r="F834" s="22"/>
      <c r="G834" s="22"/>
    </row>
    <row r="835" spans="1:7" ht="14" x14ac:dyDescent="0.3">
      <c r="A835" s="25"/>
      <c r="C835" s="23"/>
      <c r="D835" s="22"/>
      <c r="E835" s="22"/>
      <c r="F835" s="22"/>
      <c r="G835" s="22"/>
    </row>
    <row r="836" spans="1:7" ht="14" x14ac:dyDescent="0.3">
      <c r="A836" s="25"/>
      <c r="C836" s="23"/>
      <c r="D836" s="22"/>
      <c r="E836" s="22"/>
      <c r="F836" s="22"/>
      <c r="G836" s="22"/>
    </row>
    <row r="837" spans="1:7" ht="14" x14ac:dyDescent="0.3">
      <c r="A837" s="25"/>
      <c r="C837" s="23"/>
      <c r="D837" s="22"/>
      <c r="E837" s="22"/>
      <c r="F837" s="22"/>
      <c r="G837" s="22"/>
    </row>
    <row r="838" spans="1:7" ht="14" x14ac:dyDescent="0.3">
      <c r="A838" s="25"/>
      <c r="C838" s="23"/>
      <c r="D838" s="22"/>
      <c r="E838" s="22"/>
      <c r="F838" s="22"/>
      <c r="G838" s="22"/>
    </row>
    <row r="839" spans="1:7" ht="14" x14ac:dyDescent="0.3">
      <c r="A839" s="25"/>
      <c r="C839" s="23"/>
      <c r="D839" s="22"/>
      <c r="E839" s="22"/>
      <c r="F839" s="22"/>
      <c r="G839" s="22"/>
    </row>
    <row r="840" spans="1:7" ht="14" x14ac:dyDescent="0.3">
      <c r="A840" s="25"/>
      <c r="C840" s="23"/>
      <c r="D840" s="22"/>
      <c r="E840" s="22"/>
      <c r="F840" s="22"/>
      <c r="G840" s="22"/>
    </row>
    <row r="841" spans="1:7" ht="14" x14ac:dyDescent="0.3">
      <c r="A841" s="25"/>
      <c r="C841" s="23"/>
      <c r="D841" s="22"/>
      <c r="E841" s="22"/>
      <c r="F841" s="22"/>
      <c r="G841" s="22"/>
    </row>
    <row r="842" spans="1:7" ht="14" x14ac:dyDescent="0.3">
      <c r="A842" s="25"/>
      <c r="C842" s="23"/>
      <c r="D842" s="22"/>
      <c r="E842" s="22"/>
      <c r="F842" s="22"/>
      <c r="G842" s="22"/>
    </row>
    <row r="843" spans="1:7" ht="14" x14ac:dyDescent="0.3">
      <c r="A843" s="25"/>
      <c r="C843" s="23"/>
      <c r="D843" s="22"/>
      <c r="E843" s="22"/>
      <c r="F843" s="22"/>
      <c r="G843" s="22"/>
    </row>
    <row r="844" spans="1:7" ht="14" x14ac:dyDescent="0.3">
      <c r="A844" s="25"/>
      <c r="C844" s="23"/>
      <c r="D844" s="22"/>
      <c r="E844" s="22"/>
      <c r="F844" s="22"/>
      <c r="G844" s="22"/>
    </row>
    <row r="845" spans="1:7" ht="14" x14ac:dyDescent="0.3">
      <c r="A845" s="25"/>
      <c r="C845" s="23"/>
      <c r="D845" s="22"/>
      <c r="E845" s="22"/>
      <c r="F845" s="22"/>
      <c r="G845" s="22"/>
    </row>
    <row r="846" spans="1:7" ht="14" x14ac:dyDescent="0.3">
      <c r="A846" s="25"/>
      <c r="C846" s="23"/>
      <c r="D846" s="22"/>
      <c r="E846" s="22"/>
      <c r="F846" s="22"/>
      <c r="G846" s="22"/>
    </row>
    <row r="847" spans="1:7" ht="14" x14ac:dyDescent="0.3">
      <c r="A847" s="25"/>
      <c r="C847" s="23"/>
      <c r="D847" s="22"/>
      <c r="E847" s="22"/>
      <c r="F847" s="22"/>
      <c r="G847" s="22"/>
    </row>
    <row r="848" spans="1:7" ht="14" x14ac:dyDescent="0.3">
      <c r="A848" s="25"/>
      <c r="C848" s="23"/>
      <c r="D848" s="22"/>
      <c r="E848" s="22"/>
      <c r="F848" s="22"/>
      <c r="G848" s="22"/>
    </row>
    <row r="849" spans="1:7" ht="14" x14ac:dyDescent="0.3">
      <c r="A849" s="25"/>
      <c r="C849" s="23"/>
      <c r="D849" s="22"/>
      <c r="E849" s="22"/>
      <c r="F849" s="22"/>
      <c r="G849" s="22"/>
    </row>
    <row r="850" spans="1:7" ht="14" x14ac:dyDescent="0.3">
      <c r="A850" s="25"/>
      <c r="C850" s="23"/>
      <c r="D850" s="22"/>
      <c r="E850" s="22"/>
      <c r="F850" s="22"/>
      <c r="G850" s="22"/>
    </row>
    <row r="851" spans="1:7" ht="14" x14ac:dyDescent="0.3">
      <c r="A851" s="25"/>
      <c r="C851" s="23"/>
      <c r="D851" s="22"/>
      <c r="E851" s="22"/>
      <c r="F851" s="22"/>
      <c r="G851" s="22"/>
    </row>
    <row r="852" spans="1:7" ht="14" x14ac:dyDescent="0.3">
      <c r="A852" s="25"/>
      <c r="C852" s="23"/>
      <c r="D852" s="22"/>
      <c r="E852" s="22"/>
      <c r="F852" s="22"/>
      <c r="G852" s="22"/>
    </row>
    <row r="853" spans="1:7" ht="14" x14ac:dyDescent="0.3">
      <c r="A853" s="25"/>
      <c r="C853" s="23"/>
      <c r="D853" s="22"/>
      <c r="E853" s="22"/>
      <c r="F853" s="22"/>
      <c r="G853" s="22"/>
    </row>
    <row r="854" spans="1:7" ht="14" x14ac:dyDescent="0.3">
      <c r="A854" s="25"/>
      <c r="C854" s="23"/>
      <c r="D854" s="22"/>
      <c r="E854" s="22"/>
      <c r="F854" s="22"/>
      <c r="G854" s="22"/>
    </row>
    <row r="855" spans="1:7" ht="14" x14ac:dyDescent="0.3">
      <c r="A855" s="25"/>
      <c r="C855" s="23"/>
      <c r="D855" s="22"/>
      <c r="E855" s="22"/>
      <c r="F855" s="22"/>
      <c r="G855" s="22"/>
    </row>
    <row r="856" spans="1:7" ht="14" x14ac:dyDescent="0.3">
      <c r="A856" s="25"/>
      <c r="C856" s="23"/>
      <c r="D856" s="22"/>
      <c r="E856" s="22"/>
      <c r="F856" s="22"/>
      <c r="G856" s="22"/>
    </row>
    <row r="857" spans="1:7" ht="14" x14ac:dyDescent="0.3">
      <c r="A857" s="25"/>
      <c r="C857" s="23"/>
      <c r="D857" s="22"/>
      <c r="E857" s="22"/>
      <c r="F857" s="22"/>
      <c r="G857" s="22"/>
    </row>
    <row r="858" spans="1:7" ht="14" x14ac:dyDescent="0.3">
      <c r="A858" s="25"/>
      <c r="C858" s="23"/>
      <c r="D858" s="22"/>
      <c r="E858" s="22"/>
      <c r="F858" s="22"/>
      <c r="G858" s="22"/>
    </row>
    <row r="859" spans="1:7" ht="14" x14ac:dyDescent="0.3">
      <c r="A859" s="25"/>
      <c r="C859" s="23"/>
      <c r="D859" s="22"/>
      <c r="E859" s="22"/>
      <c r="F859" s="22"/>
      <c r="G859" s="22"/>
    </row>
    <row r="860" spans="1:7" ht="14" x14ac:dyDescent="0.3">
      <c r="A860" s="25"/>
      <c r="C860" s="23"/>
      <c r="D860" s="22"/>
      <c r="E860" s="22"/>
      <c r="F860" s="22"/>
      <c r="G860" s="22"/>
    </row>
    <row r="861" spans="1:7" ht="14" x14ac:dyDescent="0.3">
      <c r="A861" s="25"/>
      <c r="C861" s="23"/>
      <c r="D861" s="22"/>
      <c r="E861" s="22"/>
      <c r="F861" s="22"/>
      <c r="G861" s="22"/>
    </row>
    <row r="862" spans="1:7" ht="14" x14ac:dyDescent="0.3">
      <c r="A862" s="25"/>
      <c r="C862" s="23"/>
      <c r="D862" s="22"/>
      <c r="E862" s="22"/>
      <c r="F862" s="22"/>
      <c r="G862" s="22"/>
    </row>
    <row r="863" spans="1:7" ht="14" x14ac:dyDescent="0.3">
      <c r="A863" s="25"/>
      <c r="C863" s="23"/>
      <c r="D863" s="22"/>
      <c r="E863" s="22"/>
      <c r="F863" s="22"/>
      <c r="G863" s="22"/>
    </row>
    <row r="864" spans="1:7" ht="14" x14ac:dyDescent="0.3">
      <c r="A864" s="25"/>
      <c r="C864" s="23"/>
      <c r="D864" s="22"/>
      <c r="E864" s="22"/>
      <c r="F864" s="22"/>
      <c r="G864" s="22"/>
    </row>
    <row r="865" spans="1:7" ht="14" x14ac:dyDescent="0.3">
      <c r="A865" s="25"/>
      <c r="C865" s="23"/>
      <c r="D865" s="22"/>
      <c r="E865" s="22"/>
      <c r="F865" s="22"/>
      <c r="G865" s="22"/>
    </row>
    <row r="866" spans="1:7" ht="14" x14ac:dyDescent="0.3">
      <c r="A866" s="25"/>
      <c r="C866" s="23"/>
      <c r="D866" s="22"/>
      <c r="E866" s="22"/>
      <c r="F866" s="22"/>
      <c r="G866" s="22"/>
    </row>
    <row r="867" spans="1:7" ht="14" x14ac:dyDescent="0.3">
      <c r="A867" s="25"/>
      <c r="C867" s="23"/>
      <c r="D867" s="22"/>
      <c r="E867" s="22"/>
      <c r="F867" s="22"/>
      <c r="G867" s="22"/>
    </row>
    <row r="868" spans="1:7" ht="14" x14ac:dyDescent="0.3">
      <c r="A868" s="25"/>
      <c r="C868" s="23"/>
      <c r="D868" s="22"/>
      <c r="E868" s="22"/>
      <c r="F868" s="22"/>
      <c r="G868" s="22"/>
    </row>
    <row r="869" spans="1:7" ht="14" x14ac:dyDescent="0.3">
      <c r="A869" s="25"/>
      <c r="C869" s="23"/>
      <c r="D869" s="22"/>
      <c r="E869" s="22"/>
      <c r="F869" s="22"/>
      <c r="G869" s="22"/>
    </row>
    <row r="870" spans="1:7" ht="14" x14ac:dyDescent="0.3">
      <c r="A870" s="25"/>
      <c r="C870" s="23"/>
      <c r="D870" s="22"/>
      <c r="E870" s="22"/>
      <c r="F870" s="22"/>
      <c r="G870" s="22"/>
    </row>
    <row r="871" spans="1:7" ht="14" x14ac:dyDescent="0.3">
      <c r="A871" s="25"/>
      <c r="C871" s="23"/>
      <c r="D871" s="22"/>
      <c r="E871" s="22"/>
      <c r="F871" s="22"/>
      <c r="G871" s="22"/>
    </row>
    <row r="872" spans="1:7" ht="14" x14ac:dyDescent="0.3">
      <c r="A872" s="25"/>
      <c r="C872" s="23"/>
      <c r="D872" s="22"/>
      <c r="E872" s="22"/>
      <c r="F872" s="22"/>
      <c r="G872" s="22"/>
    </row>
    <row r="873" spans="1:7" ht="14" x14ac:dyDescent="0.3">
      <c r="A873" s="25"/>
      <c r="C873" s="23"/>
      <c r="D873" s="22"/>
      <c r="E873" s="22"/>
      <c r="F873" s="22"/>
      <c r="G873" s="22"/>
    </row>
    <row r="874" spans="1:7" ht="14" x14ac:dyDescent="0.3">
      <c r="A874" s="25"/>
      <c r="C874" s="23"/>
      <c r="D874" s="22"/>
      <c r="E874" s="22"/>
      <c r="F874" s="22"/>
      <c r="G874" s="22"/>
    </row>
    <row r="875" spans="1:7" ht="14" x14ac:dyDescent="0.3">
      <c r="A875" s="25"/>
      <c r="C875" s="23"/>
      <c r="D875" s="22"/>
      <c r="E875" s="22"/>
      <c r="F875" s="22"/>
      <c r="G875" s="22"/>
    </row>
    <row r="876" spans="1:7" ht="14" x14ac:dyDescent="0.3">
      <c r="A876" s="25"/>
      <c r="C876" s="23"/>
      <c r="D876" s="22"/>
      <c r="E876" s="22"/>
      <c r="F876" s="22"/>
      <c r="G876" s="22"/>
    </row>
    <row r="877" spans="1:7" ht="14" x14ac:dyDescent="0.3">
      <c r="A877" s="25"/>
      <c r="C877" s="23"/>
      <c r="D877" s="22"/>
      <c r="E877" s="22"/>
      <c r="F877" s="22"/>
      <c r="G877" s="22"/>
    </row>
    <row r="878" spans="1:7" ht="14" x14ac:dyDescent="0.3">
      <c r="A878" s="25"/>
      <c r="C878" s="23"/>
      <c r="D878" s="22"/>
      <c r="E878" s="22"/>
      <c r="F878" s="22"/>
      <c r="G878" s="22"/>
    </row>
    <row r="879" spans="1:7" ht="14" x14ac:dyDescent="0.3">
      <c r="A879" s="25"/>
      <c r="C879" s="23"/>
      <c r="D879" s="22"/>
      <c r="E879" s="22"/>
      <c r="F879" s="22"/>
      <c r="G879" s="22"/>
    </row>
    <row r="880" spans="1:7" ht="14" x14ac:dyDescent="0.3">
      <c r="A880" s="25"/>
      <c r="C880" s="23"/>
      <c r="D880" s="22"/>
      <c r="E880" s="22"/>
      <c r="F880" s="22"/>
      <c r="G880" s="22"/>
    </row>
    <row r="881" spans="1:7" ht="14" x14ac:dyDescent="0.3">
      <c r="A881" s="25"/>
      <c r="C881" s="23"/>
      <c r="D881" s="22"/>
      <c r="E881" s="22"/>
      <c r="F881" s="22"/>
      <c r="G881" s="22"/>
    </row>
    <row r="882" spans="1:7" ht="14" x14ac:dyDescent="0.3">
      <c r="A882" s="25"/>
      <c r="C882" s="23"/>
      <c r="D882" s="22"/>
      <c r="E882" s="22"/>
      <c r="F882" s="22"/>
      <c r="G882" s="22"/>
    </row>
    <row r="883" spans="1:7" ht="14" x14ac:dyDescent="0.3">
      <c r="A883" s="25"/>
      <c r="C883" s="23"/>
      <c r="D883" s="22"/>
      <c r="E883" s="22"/>
      <c r="F883" s="22"/>
      <c r="G883" s="22"/>
    </row>
    <row r="884" spans="1:7" ht="14" x14ac:dyDescent="0.3">
      <c r="A884" s="25"/>
      <c r="C884" s="23"/>
      <c r="D884" s="22"/>
      <c r="E884" s="22"/>
      <c r="F884" s="22"/>
      <c r="G884" s="22"/>
    </row>
    <row r="885" spans="1:7" ht="14" x14ac:dyDescent="0.3">
      <c r="A885" s="25"/>
      <c r="C885" s="23"/>
      <c r="D885" s="22"/>
      <c r="E885" s="22"/>
      <c r="F885" s="22"/>
      <c r="G885" s="22"/>
    </row>
    <row r="886" spans="1:7" ht="14" x14ac:dyDescent="0.3">
      <c r="A886" s="25"/>
      <c r="C886" s="23"/>
      <c r="D886" s="22"/>
      <c r="E886" s="22"/>
      <c r="F886" s="22"/>
      <c r="G886" s="22"/>
    </row>
    <row r="887" spans="1:7" ht="14" x14ac:dyDescent="0.3">
      <c r="A887" s="25"/>
      <c r="C887" s="23"/>
      <c r="D887" s="22"/>
      <c r="E887" s="22"/>
      <c r="F887" s="22"/>
      <c r="G887" s="22"/>
    </row>
    <row r="888" spans="1:7" ht="14" x14ac:dyDescent="0.3">
      <c r="A888" s="25"/>
      <c r="C888" s="23"/>
      <c r="D888" s="22"/>
      <c r="E888" s="22"/>
      <c r="F888" s="22"/>
      <c r="G888" s="22"/>
    </row>
    <row r="889" spans="1:7" ht="14" x14ac:dyDescent="0.3">
      <c r="A889" s="25"/>
      <c r="C889" s="23"/>
      <c r="D889" s="22"/>
      <c r="E889" s="22"/>
      <c r="F889" s="22"/>
      <c r="G889" s="22"/>
    </row>
    <row r="890" spans="1:7" ht="14" x14ac:dyDescent="0.3">
      <c r="A890" s="25"/>
      <c r="C890" s="23"/>
      <c r="D890" s="22"/>
      <c r="E890" s="22"/>
      <c r="F890" s="22"/>
      <c r="G890" s="22"/>
    </row>
    <row r="891" spans="1:7" ht="14" x14ac:dyDescent="0.3">
      <c r="A891" s="25"/>
      <c r="C891" s="23"/>
      <c r="D891" s="22"/>
      <c r="E891" s="22"/>
      <c r="F891" s="22"/>
      <c r="G891" s="22"/>
    </row>
    <row r="892" spans="1:7" ht="14" x14ac:dyDescent="0.3">
      <c r="A892" s="25"/>
      <c r="C892" s="23"/>
      <c r="D892" s="22"/>
      <c r="E892" s="22"/>
      <c r="F892" s="22"/>
      <c r="G892" s="22"/>
    </row>
    <row r="893" spans="1:7" ht="14" x14ac:dyDescent="0.3">
      <c r="A893" s="25"/>
      <c r="C893" s="23"/>
      <c r="D893" s="22"/>
      <c r="E893" s="22"/>
      <c r="F893" s="22"/>
      <c r="G893" s="22"/>
    </row>
    <row r="894" spans="1:7" ht="14" x14ac:dyDescent="0.3">
      <c r="A894" s="25"/>
      <c r="C894" s="23"/>
      <c r="D894" s="22"/>
      <c r="E894" s="22"/>
      <c r="F894" s="22"/>
      <c r="G894" s="22"/>
    </row>
    <row r="895" spans="1:7" ht="14" x14ac:dyDescent="0.3">
      <c r="A895" s="25"/>
      <c r="C895" s="23"/>
      <c r="D895" s="22"/>
      <c r="E895" s="22"/>
      <c r="F895" s="22"/>
      <c r="G895" s="22"/>
    </row>
    <row r="896" spans="1:7" ht="14" x14ac:dyDescent="0.3">
      <c r="A896" s="25"/>
      <c r="C896" s="23"/>
      <c r="D896" s="22"/>
      <c r="E896" s="22"/>
      <c r="F896" s="22"/>
      <c r="G896" s="22"/>
    </row>
    <row r="897" spans="1:7" ht="14" x14ac:dyDescent="0.3">
      <c r="A897" s="25"/>
      <c r="C897" s="23"/>
      <c r="D897" s="22"/>
      <c r="E897" s="22"/>
      <c r="F897" s="22"/>
      <c r="G897" s="22"/>
    </row>
    <row r="898" spans="1:7" ht="14" x14ac:dyDescent="0.3">
      <c r="A898" s="25"/>
      <c r="C898" s="23"/>
      <c r="D898" s="22"/>
      <c r="E898" s="22"/>
      <c r="F898" s="22"/>
      <c r="G898" s="22"/>
    </row>
    <row r="899" spans="1:7" ht="14" x14ac:dyDescent="0.3">
      <c r="A899" s="25"/>
      <c r="C899" s="23"/>
      <c r="D899" s="22"/>
      <c r="E899" s="22"/>
      <c r="F899" s="22"/>
      <c r="G899" s="22"/>
    </row>
    <row r="900" spans="1:7" ht="14" x14ac:dyDescent="0.3">
      <c r="A900" s="25"/>
      <c r="C900" s="23"/>
      <c r="D900" s="22"/>
      <c r="E900" s="22"/>
      <c r="F900" s="22"/>
      <c r="G900" s="22"/>
    </row>
    <row r="901" spans="1:7" ht="14" x14ac:dyDescent="0.3">
      <c r="A901" s="25"/>
      <c r="C901" s="23"/>
      <c r="D901" s="22"/>
      <c r="E901" s="22"/>
      <c r="F901" s="22"/>
      <c r="G901" s="22"/>
    </row>
    <row r="902" spans="1:7" ht="14" x14ac:dyDescent="0.3">
      <c r="A902" s="25"/>
      <c r="C902" s="23"/>
      <c r="D902" s="22"/>
      <c r="E902" s="22"/>
      <c r="F902" s="22"/>
      <c r="G902" s="22"/>
    </row>
    <row r="903" spans="1:7" ht="14" x14ac:dyDescent="0.3">
      <c r="A903" s="25"/>
      <c r="C903" s="23"/>
      <c r="D903" s="22"/>
      <c r="E903" s="22"/>
      <c r="F903" s="22"/>
      <c r="G903" s="22"/>
    </row>
    <row r="904" spans="1:7" ht="14" x14ac:dyDescent="0.3">
      <c r="A904" s="25"/>
      <c r="C904" s="23"/>
      <c r="D904" s="22"/>
      <c r="E904" s="22"/>
      <c r="F904" s="22"/>
      <c r="G904" s="22"/>
    </row>
    <row r="905" spans="1:7" ht="14" x14ac:dyDescent="0.3">
      <c r="A905" s="25"/>
      <c r="C905" s="23"/>
      <c r="D905" s="22"/>
      <c r="E905" s="22"/>
      <c r="F905" s="22"/>
      <c r="G905" s="22"/>
    </row>
    <row r="906" spans="1:7" ht="14" x14ac:dyDescent="0.3">
      <c r="A906" s="25"/>
      <c r="C906" s="23"/>
      <c r="D906" s="22"/>
      <c r="E906" s="22"/>
      <c r="F906" s="22"/>
      <c r="G906" s="22"/>
    </row>
    <row r="907" spans="1:7" ht="14" x14ac:dyDescent="0.3">
      <c r="A907" s="25"/>
      <c r="C907" s="23"/>
      <c r="D907" s="22"/>
      <c r="E907" s="22"/>
      <c r="F907" s="22"/>
      <c r="G907" s="22"/>
    </row>
    <row r="908" spans="1:7" ht="14" x14ac:dyDescent="0.3">
      <c r="A908" s="25"/>
      <c r="C908" s="23"/>
      <c r="D908" s="22"/>
      <c r="E908" s="22"/>
      <c r="F908" s="22"/>
      <c r="G908" s="22"/>
    </row>
    <row r="909" spans="1:7" ht="14" x14ac:dyDescent="0.3">
      <c r="A909" s="25"/>
      <c r="C909" s="23"/>
      <c r="D909" s="22"/>
      <c r="E909" s="22"/>
      <c r="F909" s="22"/>
      <c r="G909" s="22"/>
    </row>
    <row r="910" spans="1:7" ht="14" x14ac:dyDescent="0.3">
      <c r="A910" s="25"/>
      <c r="C910" s="23"/>
      <c r="D910" s="22"/>
      <c r="E910" s="22"/>
      <c r="F910" s="22"/>
      <c r="G910" s="22"/>
    </row>
    <row r="911" spans="1:7" ht="14" x14ac:dyDescent="0.3">
      <c r="A911" s="25"/>
      <c r="C911" s="23"/>
      <c r="D911" s="22"/>
      <c r="E911" s="22"/>
      <c r="F911" s="22"/>
      <c r="G911" s="22"/>
    </row>
    <row r="912" spans="1:7" ht="14" x14ac:dyDescent="0.3">
      <c r="A912" s="25"/>
      <c r="C912" s="23"/>
      <c r="D912" s="22"/>
      <c r="E912" s="22"/>
      <c r="F912" s="22"/>
      <c r="G912" s="22"/>
    </row>
    <row r="913" spans="1:7" ht="14" x14ac:dyDescent="0.3">
      <c r="A913" s="25"/>
      <c r="C913" s="23"/>
      <c r="D913" s="22"/>
      <c r="E913" s="22"/>
      <c r="F913" s="22"/>
      <c r="G913" s="22"/>
    </row>
    <row r="914" spans="1:7" ht="14" x14ac:dyDescent="0.3">
      <c r="A914" s="25"/>
      <c r="C914" s="23"/>
      <c r="D914" s="22"/>
      <c r="E914" s="22"/>
      <c r="F914" s="22"/>
      <c r="G914" s="22"/>
    </row>
    <row r="915" spans="1:7" ht="14" x14ac:dyDescent="0.3">
      <c r="A915" s="25"/>
      <c r="C915" s="23"/>
      <c r="D915" s="22"/>
      <c r="E915" s="22"/>
      <c r="F915" s="22"/>
      <c r="G915" s="22"/>
    </row>
    <row r="916" spans="1:7" ht="14" x14ac:dyDescent="0.3">
      <c r="A916" s="25"/>
      <c r="C916" s="23"/>
      <c r="D916" s="22"/>
      <c r="E916" s="22"/>
      <c r="F916" s="22"/>
      <c r="G916" s="22"/>
    </row>
    <row r="917" spans="1:7" ht="14" x14ac:dyDescent="0.3">
      <c r="A917" s="25"/>
      <c r="C917" s="23"/>
      <c r="D917" s="22"/>
      <c r="E917" s="22"/>
      <c r="F917" s="22"/>
      <c r="G917" s="22"/>
    </row>
    <row r="918" spans="1:7" ht="14" x14ac:dyDescent="0.3">
      <c r="A918" s="25"/>
      <c r="C918" s="23"/>
      <c r="D918" s="22"/>
      <c r="E918" s="22"/>
      <c r="F918" s="22"/>
      <c r="G918" s="22"/>
    </row>
    <row r="919" spans="1:7" ht="14" x14ac:dyDescent="0.3">
      <c r="A919" s="25"/>
      <c r="C919" s="23"/>
      <c r="D919" s="22"/>
      <c r="E919" s="22"/>
      <c r="F919" s="22"/>
      <c r="G919" s="22"/>
    </row>
    <row r="920" spans="1:7" ht="14" x14ac:dyDescent="0.3">
      <c r="A920" s="25"/>
      <c r="C920" s="23"/>
      <c r="D920" s="22"/>
      <c r="E920" s="22"/>
      <c r="F920" s="22"/>
      <c r="G920" s="22"/>
    </row>
    <row r="921" spans="1:7" ht="14" x14ac:dyDescent="0.3">
      <c r="A921" s="25"/>
      <c r="C921" s="23"/>
      <c r="D921" s="22"/>
      <c r="E921" s="22"/>
      <c r="F921" s="22"/>
      <c r="G921" s="22"/>
    </row>
    <row r="922" spans="1:7" ht="14" x14ac:dyDescent="0.3">
      <c r="A922" s="25"/>
      <c r="C922" s="23"/>
      <c r="D922" s="22"/>
      <c r="E922" s="22"/>
      <c r="F922" s="22"/>
      <c r="G922" s="22"/>
    </row>
    <row r="923" spans="1:7" ht="14" x14ac:dyDescent="0.3">
      <c r="A923" s="25"/>
      <c r="C923" s="23"/>
      <c r="D923" s="22"/>
      <c r="E923" s="22"/>
      <c r="F923" s="22"/>
      <c r="G923" s="22"/>
    </row>
    <row r="924" spans="1:7" ht="14" x14ac:dyDescent="0.3">
      <c r="A924" s="25"/>
      <c r="C924" s="23"/>
      <c r="D924" s="22"/>
      <c r="E924" s="22"/>
      <c r="F924" s="22"/>
      <c r="G924" s="22"/>
    </row>
    <row r="925" spans="1:7" ht="14" x14ac:dyDescent="0.3">
      <c r="A925" s="25"/>
      <c r="C925" s="23"/>
      <c r="D925" s="22"/>
      <c r="E925" s="22"/>
      <c r="F925" s="22"/>
      <c r="G925" s="22"/>
    </row>
    <row r="926" spans="1:7" ht="14" x14ac:dyDescent="0.3">
      <c r="A926" s="25"/>
      <c r="C926" s="23"/>
      <c r="D926" s="22"/>
      <c r="E926" s="22"/>
      <c r="F926" s="22"/>
      <c r="G926" s="22"/>
    </row>
    <row r="927" spans="1:7" ht="14" x14ac:dyDescent="0.3">
      <c r="A927" s="25"/>
      <c r="C927" s="23"/>
      <c r="D927" s="22"/>
      <c r="E927" s="22"/>
      <c r="F927" s="22"/>
      <c r="G927" s="22"/>
    </row>
    <row r="928" spans="1:7" ht="14" x14ac:dyDescent="0.3">
      <c r="A928" s="25"/>
      <c r="C928" s="23"/>
      <c r="D928" s="22"/>
      <c r="E928" s="22"/>
      <c r="F928" s="22"/>
      <c r="G928" s="22"/>
    </row>
    <row r="929" spans="1:7" ht="14" x14ac:dyDescent="0.3">
      <c r="A929" s="25"/>
      <c r="C929" s="23"/>
      <c r="D929" s="22"/>
      <c r="E929" s="22"/>
      <c r="F929" s="22"/>
      <c r="G929" s="22"/>
    </row>
    <row r="930" spans="1:7" ht="14" x14ac:dyDescent="0.3">
      <c r="A930" s="25"/>
      <c r="C930" s="23"/>
      <c r="D930" s="22"/>
      <c r="E930" s="22"/>
      <c r="F930" s="22"/>
      <c r="G930" s="22"/>
    </row>
    <row r="931" spans="1:7" ht="14" x14ac:dyDescent="0.3">
      <c r="A931" s="25"/>
      <c r="C931" s="23"/>
      <c r="D931" s="22"/>
      <c r="E931" s="22"/>
      <c r="F931" s="22"/>
      <c r="G931" s="22"/>
    </row>
    <row r="932" spans="1:7" ht="14" x14ac:dyDescent="0.3">
      <c r="A932" s="25"/>
      <c r="C932" s="23"/>
      <c r="D932" s="22"/>
      <c r="E932" s="22"/>
      <c r="F932" s="22"/>
      <c r="G932" s="22"/>
    </row>
    <row r="933" spans="1:7" ht="14" x14ac:dyDescent="0.3">
      <c r="A933" s="25"/>
      <c r="C933" s="23"/>
      <c r="D933" s="22"/>
      <c r="E933" s="22"/>
      <c r="F933" s="22"/>
      <c r="G933" s="22"/>
    </row>
    <row r="934" spans="1:7" ht="14" x14ac:dyDescent="0.3">
      <c r="A934" s="25"/>
      <c r="C934" s="23"/>
      <c r="D934" s="22"/>
      <c r="E934" s="22"/>
      <c r="F934" s="22"/>
      <c r="G934" s="22"/>
    </row>
    <row r="935" spans="1:7" ht="14" x14ac:dyDescent="0.3">
      <c r="A935" s="25"/>
      <c r="C935" s="23"/>
      <c r="D935" s="22"/>
      <c r="E935" s="22"/>
      <c r="F935" s="22"/>
      <c r="G935" s="22"/>
    </row>
    <row r="936" spans="1:7" ht="14" x14ac:dyDescent="0.3">
      <c r="A936" s="25"/>
      <c r="C936" s="23"/>
      <c r="D936" s="22"/>
      <c r="E936" s="22"/>
      <c r="F936" s="22"/>
      <c r="G936" s="22"/>
    </row>
    <row r="937" spans="1:7" ht="14" x14ac:dyDescent="0.3">
      <c r="A937" s="25"/>
      <c r="C937" s="23"/>
      <c r="D937" s="22"/>
      <c r="E937" s="22"/>
      <c r="F937" s="22"/>
      <c r="G937" s="22"/>
    </row>
    <row r="938" spans="1:7" ht="14" x14ac:dyDescent="0.3">
      <c r="A938" s="25"/>
      <c r="C938" s="23"/>
      <c r="D938" s="22"/>
      <c r="E938" s="22"/>
      <c r="F938" s="22"/>
      <c r="G938" s="22"/>
    </row>
    <row r="939" spans="1:7" ht="14" x14ac:dyDescent="0.3">
      <c r="A939" s="25"/>
      <c r="C939" s="23"/>
      <c r="D939" s="22"/>
      <c r="E939" s="22"/>
      <c r="F939" s="22"/>
      <c r="G939" s="22"/>
    </row>
    <row r="940" spans="1:7" ht="14" x14ac:dyDescent="0.3">
      <c r="A940" s="25"/>
      <c r="C940" s="23"/>
      <c r="D940" s="22"/>
      <c r="E940" s="22"/>
      <c r="F940" s="22"/>
      <c r="G940" s="22"/>
    </row>
    <row r="941" spans="1:7" ht="14" x14ac:dyDescent="0.3">
      <c r="A941" s="25"/>
      <c r="C941" s="23"/>
      <c r="D941" s="22"/>
      <c r="E941" s="22"/>
      <c r="F941" s="22"/>
      <c r="G941" s="22"/>
    </row>
    <row r="942" spans="1:7" ht="14" x14ac:dyDescent="0.3">
      <c r="A942" s="25"/>
      <c r="C942" s="23"/>
      <c r="D942" s="22"/>
      <c r="E942" s="22"/>
      <c r="F942" s="22"/>
      <c r="G942" s="22"/>
    </row>
    <row r="943" spans="1:7" ht="14" x14ac:dyDescent="0.3">
      <c r="A943" s="25"/>
      <c r="C943" s="23"/>
      <c r="D943" s="22"/>
      <c r="E943" s="22"/>
      <c r="F943" s="22"/>
      <c r="G943" s="22"/>
    </row>
    <row r="944" spans="1:7" ht="14" x14ac:dyDescent="0.3">
      <c r="A944" s="25"/>
      <c r="C944" s="23"/>
      <c r="D944" s="22"/>
      <c r="E944" s="22"/>
      <c r="F944" s="22"/>
      <c r="G944" s="22"/>
    </row>
    <row r="945" spans="1:7" ht="14" x14ac:dyDescent="0.3">
      <c r="A945" s="25"/>
      <c r="C945" s="23"/>
      <c r="D945" s="22"/>
      <c r="E945" s="22"/>
      <c r="F945" s="22"/>
      <c r="G945" s="22"/>
    </row>
    <row r="946" spans="1:7" ht="14" x14ac:dyDescent="0.3">
      <c r="A946" s="25"/>
      <c r="C946" s="23"/>
      <c r="D946" s="22"/>
      <c r="E946" s="22"/>
      <c r="F946" s="22"/>
      <c r="G946" s="22"/>
    </row>
    <row r="947" spans="1:7" ht="14" x14ac:dyDescent="0.3">
      <c r="A947" s="25"/>
      <c r="C947" s="23"/>
      <c r="D947" s="22"/>
      <c r="E947" s="22"/>
      <c r="F947" s="22"/>
      <c r="G947" s="22"/>
    </row>
    <row r="948" spans="1:7" ht="14" x14ac:dyDescent="0.3">
      <c r="A948" s="25"/>
      <c r="C948" s="23"/>
      <c r="D948" s="22"/>
      <c r="E948" s="22"/>
      <c r="F948" s="22"/>
      <c r="G948" s="22"/>
    </row>
    <row r="949" spans="1:7" ht="14" x14ac:dyDescent="0.3">
      <c r="A949" s="25"/>
      <c r="C949" s="23"/>
      <c r="D949" s="22"/>
      <c r="E949" s="22"/>
      <c r="F949" s="22"/>
      <c r="G949" s="22"/>
    </row>
    <row r="950" spans="1:7" ht="14" x14ac:dyDescent="0.3">
      <c r="A950" s="25"/>
      <c r="C950" s="23"/>
      <c r="D950" s="22"/>
      <c r="E950" s="22"/>
      <c r="F950" s="22"/>
      <c r="G950" s="22"/>
    </row>
    <row r="951" spans="1:7" ht="14" x14ac:dyDescent="0.3">
      <c r="A951" s="25"/>
      <c r="C951" s="23"/>
      <c r="D951" s="22"/>
      <c r="E951" s="22"/>
      <c r="F951" s="22"/>
      <c r="G951" s="22"/>
    </row>
    <row r="952" spans="1:7" ht="14" x14ac:dyDescent="0.3">
      <c r="A952" s="25"/>
      <c r="C952" s="23"/>
      <c r="D952" s="22"/>
      <c r="E952" s="22"/>
      <c r="F952" s="22"/>
      <c r="G952" s="22"/>
    </row>
    <row r="953" spans="1:7" ht="14" x14ac:dyDescent="0.3">
      <c r="A953" s="25"/>
      <c r="C953" s="23"/>
      <c r="D953" s="22"/>
      <c r="E953" s="22"/>
      <c r="F953" s="22"/>
      <c r="G953" s="22"/>
    </row>
    <row r="954" spans="1:7" ht="14" x14ac:dyDescent="0.3">
      <c r="A954" s="25"/>
      <c r="C954" s="23"/>
      <c r="D954" s="22"/>
      <c r="E954" s="22"/>
      <c r="F954" s="22"/>
      <c r="G954" s="22"/>
    </row>
    <row r="955" spans="1:7" ht="14" x14ac:dyDescent="0.3">
      <c r="A955" s="25"/>
      <c r="C955" s="23"/>
      <c r="D955" s="22"/>
      <c r="E955" s="22"/>
      <c r="F955" s="22"/>
      <c r="G955" s="22"/>
    </row>
    <row r="956" spans="1:7" ht="14" x14ac:dyDescent="0.3">
      <c r="A956" s="25"/>
      <c r="C956" s="23"/>
      <c r="D956" s="22"/>
      <c r="E956" s="22"/>
      <c r="F956" s="22"/>
      <c r="G956" s="22"/>
    </row>
    <row r="957" spans="1:7" ht="14" x14ac:dyDescent="0.3">
      <c r="A957" s="25"/>
      <c r="C957" s="23"/>
      <c r="D957" s="22"/>
      <c r="E957" s="22"/>
      <c r="F957" s="22"/>
      <c r="G957" s="22"/>
    </row>
    <row r="958" spans="1:7" ht="14" x14ac:dyDescent="0.3">
      <c r="A958" s="25"/>
      <c r="C958" s="23"/>
      <c r="D958" s="22"/>
      <c r="E958" s="22"/>
      <c r="F958" s="22"/>
      <c r="G958" s="22"/>
    </row>
    <row r="959" spans="1:7" ht="14" x14ac:dyDescent="0.3">
      <c r="A959" s="25"/>
      <c r="C959" s="23"/>
      <c r="D959" s="22"/>
      <c r="E959" s="22"/>
      <c r="F959" s="22"/>
      <c r="G959" s="22"/>
    </row>
    <row r="960" spans="1:7" ht="14" x14ac:dyDescent="0.3">
      <c r="A960" s="25"/>
      <c r="C960" s="23"/>
      <c r="D960" s="22"/>
      <c r="E960" s="22"/>
      <c r="F960" s="22"/>
      <c r="G960" s="22"/>
    </row>
    <row r="961" spans="1:7" ht="14" x14ac:dyDescent="0.3">
      <c r="A961" s="25"/>
      <c r="C961" s="23"/>
      <c r="D961" s="22"/>
      <c r="E961" s="22"/>
      <c r="F961" s="22"/>
      <c r="G961" s="22"/>
    </row>
    <row r="962" spans="1:7" ht="14" x14ac:dyDescent="0.3">
      <c r="A962" s="25"/>
      <c r="C962" s="23"/>
      <c r="D962" s="22"/>
      <c r="E962" s="22"/>
      <c r="F962" s="22"/>
      <c r="G962" s="22"/>
    </row>
    <row r="963" spans="1:7" ht="14" x14ac:dyDescent="0.3">
      <c r="A963" s="25"/>
      <c r="C963" s="23"/>
      <c r="D963" s="22"/>
      <c r="E963" s="22"/>
      <c r="F963" s="22"/>
      <c r="G963" s="22"/>
    </row>
    <row r="964" spans="1:7" ht="14" x14ac:dyDescent="0.3">
      <c r="A964" s="25"/>
      <c r="C964" s="23"/>
      <c r="D964" s="22"/>
      <c r="E964" s="22"/>
      <c r="F964" s="22"/>
      <c r="G964" s="22"/>
    </row>
    <row r="965" spans="1:7" ht="14" x14ac:dyDescent="0.3">
      <c r="A965" s="25"/>
      <c r="C965" s="23"/>
      <c r="D965" s="22"/>
      <c r="E965" s="22"/>
      <c r="F965" s="22"/>
      <c r="G965" s="22"/>
    </row>
    <row r="966" spans="1:7" ht="14" x14ac:dyDescent="0.3">
      <c r="A966" s="25"/>
      <c r="C966" s="23"/>
      <c r="D966" s="22"/>
      <c r="E966" s="22"/>
      <c r="F966" s="22"/>
      <c r="G966" s="22"/>
    </row>
    <row r="967" spans="1:7" ht="14" x14ac:dyDescent="0.3">
      <c r="A967" s="25"/>
      <c r="C967" s="23"/>
      <c r="D967" s="22"/>
      <c r="E967" s="22"/>
      <c r="F967" s="22"/>
      <c r="G967" s="22"/>
    </row>
    <row r="968" spans="1:7" ht="14" x14ac:dyDescent="0.3">
      <c r="A968" s="25"/>
      <c r="C968" s="23"/>
      <c r="D968" s="22"/>
      <c r="E968" s="22"/>
      <c r="F968" s="22"/>
      <c r="G968" s="22"/>
    </row>
    <row r="969" spans="1:7" ht="14" x14ac:dyDescent="0.3">
      <c r="A969" s="25"/>
      <c r="C969" s="23"/>
      <c r="D969" s="22"/>
      <c r="E969" s="22"/>
      <c r="F969" s="22"/>
      <c r="G969" s="22"/>
    </row>
    <row r="970" spans="1:7" ht="14" x14ac:dyDescent="0.3">
      <c r="A970" s="25"/>
      <c r="C970" s="23"/>
      <c r="D970" s="22"/>
      <c r="E970" s="22"/>
      <c r="F970" s="22"/>
      <c r="G970" s="22"/>
    </row>
    <row r="971" spans="1:7" ht="14" x14ac:dyDescent="0.3">
      <c r="A971" s="25"/>
      <c r="C971" s="23"/>
      <c r="D971" s="22"/>
      <c r="E971" s="22"/>
      <c r="F971" s="22"/>
      <c r="G971" s="22"/>
    </row>
    <row r="972" spans="1:7" ht="14" x14ac:dyDescent="0.3">
      <c r="A972" s="25"/>
      <c r="C972" s="23"/>
      <c r="D972" s="22"/>
      <c r="E972" s="22"/>
      <c r="F972" s="22"/>
      <c r="G972" s="22"/>
    </row>
    <row r="973" spans="1:7" ht="14" x14ac:dyDescent="0.3">
      <c r="A973" s="25"/>
      <c r="C973" s="23"/>
      <c r="D973" s="22"/>
      <c r="E973" s="22"/>
      <c r="F973" s="22"/>
      <c r="G973" s="22"/>
    </row>
    <row r="974" spans="1:7" ht="14" x14ac:dyDescent="0.3">
      <c r="A974" s="25"/>
      <c r="C974" s="23"/>
      <c r="D974" s="22"/>
      <c r="E974" s="22"/>
      <c r="F974" s="22"/>
      <c r="G974" s="22"/>
    </row>
    <row r="975" spans="1:7" ht="14" x14ac:dyDescent="0.3">
      <c r="A975" s="25"/>
      <c r="C975" s="23"/>
      <c r="D975" s="22"/>
      <c r="E975" s="22"/>
      <c r="F975" s="22"/>
      <c r="G975" s="22"/>
    </row>
  </sheetData>
  <autoFilter ref="A1:G48" xr:uid="{00000000-0009-0000-0000-000002000000}"/>
  <pageMargins left="0.74791666666666701" right="0.74791666666666701" top="0.98402777777777795" bottom="0.98402777777777795" header="0.511811023622047" footer="0.511811023622047"/>
  <pageSetup orientation="portrait" horizontalDpi="300" verticalDpi="30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C1000"/>
  <sheetViews>
    <sheetView showGridLines="0" zoomScale="90" zoomScaleNormal="90" workbookViewId="0"/>
  </sheetViews>
  <sheetFormatPr defaultColWidth="12.6328125" defaultRowHeight="12.5" x14ac:dyDescent="0.25"/>
  <cols>
    <col min="1" max="1" width="50.08984375" customWidth="1"/>
    <col min="2" max="2" width="62.6328125" style="26" customWidth="1"/>
    <col min="3" max="3" width="11.6328125" customWidth="1"/>
  </cols>
  <sheetData>
    <row r="1" spans="1:3" ht="13" x14ac:dyDescent="0.3">
      <c r="A1" s="27" t="s">
        <v>1004</v>
      </c>
      <c r="B1" s="27" t="s">
        <v>1005</v>
      </c>
      <c r="C1" s="28" t="s">
        <v>1006</v>
      </c>
    </row>
    <row r="2" spans="1:3" ht="62.5" x14ac:dyDescent="0.25">
      <c r="A2" s="29" t="s">
        <v>1007</v>
      </c>
      <c r="B2" s="26" t="s">
        <v>1008</v>
      </c>
      <c r="C2" t="s">
        <v>1009</v>
      </c>
    </row>
    <row r="3" spans="1:3" ht="25" x14ac:dyDescent="0.25">
      <c r="A3" s="29" t="s">
        <v>1010</v>
      </c>
      <c r="B3" s="26" t="s">
        <v>1011</v>
      </c>
      <c r="C3" t="s">
        <v>1009</v>
      </c>
    </row>
    <row r="4" spans="1:3" ht="25" x14ac:dyDescent="0.25">
      <c r="A4" s="29" t="s">
        <v>1012</v>
      </c>
      <c r="B4" s="26" t="s">
        <v>1013</v>
      </c>
      <c r="C4" t="s">
        <v>1009</v>
      </c>
    </row>
    <row r="5" spans="1:3" ht="25" x14ac:dyDescent="0.25">
      <c r="A5" s="29" t="s">
        <v>1014</v>
      </c>
      <c r="B5" s="26" t="s">
        <v>1015</v>
      </c>
      <c r="C5" t="s">
        <v>1009</v>
      </c>
    </row>
    <row r="6" spans="1:3" x14ac:dyDescent="0.25">
      <c r="A6" s="29" t="s">
        <v>1016</v>
      </c>
      <c r="B6" s="26" t="s">
        <v>1017</v>
      </c>
      <c r="C6" t="s">
        <v>1009</v>
      </c>
    </row>
    <row r="7" spans="1:3" x14ac:dyDescent="0.25">
      <c r="A7" s="29" t="s">
        <v>1018</v>
      </c>
      <c r="B7" s="26" t="s">
        <v>1019</v>
      </c>
      <c r="C7" t="s">
        <v>1009</v>
      </c>
    </row>
    <row r="8" spans="1:3" x14ac:dyDescent="0.25">
      <c r="A8" s="29" t="s">
        <v>1020</v>
      </c>
      <c r="B8" s="26" t="s">
        <v>1021</v>
      </c>
      <c r="C8" t="s">
        <v>1009</v>
      </c>
    </row>
    <row r="9" spans="1:3" ht="25" x14ac:dyDescent="0.25">
      <c r="A9" s="29" t="s">
        <v>1022</v>
      </c>
      <c r="B9" s="26" t="s">
        <v>1023</v>
      </c>
      <c r="C9" t="s">
        <v>1009</v>
      </c>
    </row>
    <row r="10" spans="1:3" ht="25" x14ac:dyDescent="0.25">
      <c r="A10" s="29" t="s">
        <v>1024</v>
      </c>
      <c r="B10" s="26" t="s">
        <v>1025</v>
      </c>
      <c r="C10" t="s">
        <v>1009</v>
      </c>
    </row>
    <row r="11" spans="1:3" x14ac:dyDescent="0.25">
      <c r="A11" s="29" t="s">
        <v>1026</v>
      </c>
      <c r="B11" s="26" t="s">
        <v>1027</v>
      </c>
      <c r="C11" t="s">
        <v>1009</v>
      </c>
    </row>
    <row r="12" spans="1:3" x14ac:dyDescent="0.25">
      <c r="A12" s="29" t="s">
        <v>1028</v>
      </c>
      <c r="B12" s="26" t="s">
        <v>1029</v>
      </c>
      <c r="C12" t="s">
        <v>1009</v>
      </c>
    </row>
    <row r="13" spans="1:3" x14ac:dyDescent="0.25">
      <c r="A13" s="29" t="s">
        <v>1030</v>
      </c>
      <c r="B13" s="26" t="s">
        <v>1031</v>
      </c>
      <c r="C13" t="s">
        <v>1009</v>
      </c>
    </row>
    <row r="14" spans="1:3" x14ac:dyDescent="0.25">
      <c r="A14" s="29" t="s">
        <v>1032</v>
      </c>
      <c r="B14" s="26" t="s">
        <v>1033</v>
      </c>
      <c r="C14" t="s">
        <v>1009</v>
      </c>
    </row>
    <row r="15" spans="1:3" ht="25" x14ac:dyDescent="0.25">
      <c r="A15" s="29" t="s">
        <v>1034</v>
      </c>
      <c r="B15" s="26" t="s">
        <v>1035</v>
      </c>
      <c r="C15" t="s">
        <v>1009</v>
      </c>
    </row>
    <row r="16" spans="1:3" x14ac:dyDescent="0.25">
      <c r="A16" s="29" t="s">
        <v>1036</v>
      </c>
      <c r="B16" s="26" t="s">
        <v>1037</v>
      </c>
      <c r="C16" t="s">
        <v>1009</v>
      </c>
    </row>
    <row r="17" spans="1:3" x14ac:dyDescent="0.25">
      <c r="A17" s="29" t="s">
        <v>1038</v>
      </c>
      <c r="B17" s="26" t="s">
        <v>1039</v>
      </c>
      <c r="C17" t="s">
        <v>1009</v>
      </c>
    </row>
    <row r="18" spans="1:3" x14ac:dyDescent="0.25">
      <c r="A18" s="29" t="s">
        <v>1040</v>
      </c>
      <c r="B18" s="26" t="s">
        <v>1041</v>
      </c>
      <c r="C18" t="s">
        <v>1009</v>
      </c>
    </row>
    <row r="19" spans="1:3" x14ac:dyDescent="0.25">
      <c r="A19" s="29" t="s">
        <v>1042</v>
      </c>
      <c r="B19" s="26" t="s">
        <v>1043</v>
      </c>
      <c r="C19" t="s">
        <v>1009</v>
      </c>
    </row>
    <row r="20" spans="1:3" x14ac:dyDescent="0.25">
      <c r="A20" s="29" t="s">
        <v>1044</v>
      </c>
      <c r="B20" s="26" t="s">
        <v>1045</v>
      </c>
      <c r="C20" t="s">
        <v>1009</v>
      </c>
    </row>
    <row r="21" spans="1:3" x14ac:dyDescent="0.25">
      <c r="A21" s="29" t="s">
        <v>1046</v>
      </c>
      <c r="B21" s="26" t="s">
        <v>1047</v>
      </c>
      <c r="C21" t="s">
        <v>1009</v>
      </c>
    </row>
    <row r="22" spans="1:3" x14ac:dyDescent="0.25">
      <c r="A22" s="29" t="s">
        <v>1048</v>
      </c>
      <c r="B22" s="26" t="s">
        <v>1049</v>
      </c>
      <c r="C22" t="s">
        <v>1009</v>
      </c>
    </row>
    <row r="23" spans="1:3" ht="37.5" x14ac:dyDescent="0.25">
      <c r="A23" s="29" t="s">
        <v>1050</v>
      </c>
      <c r="B23" s="26" t="s">
        <v>1051</v>
      </c>
      <c r="C23" t="s">
        <v>1009</v>
      </c>
    </row>
    <row r="24" spans="1:3" ht="25" x14ac:dyDescent="0.25">
      <c r="A24" s="29" t="s">
        <v>1052</v>
      </c>
      <c r="B24" s="26" t="s">
        <v>1053</v>
      </c>
      <c r="C24" t="s">
        <v>1009</v>
      </c>
    </row>
    <row r="25" spans="1:3" x14ac:dyDescent="0.25">
      <c r="A25" s="29" t="s">
        <v>1054</v>
      </c>
      <c r="B25" s="26" t="s">
        <v>1055</v>
      </c>
      <c r="C25" t="s">
        <v>1009</v>
      </c>
    </row>
    <row r="26" spans="1:3" x14ac:dyDescent="0.25">
      <c r="A26" s="29" t="s">
        <v>1056</v>
      </c>
      <c r="B26" s="26" t="s">
        <v>1057</v>
      </c>
      <c r="C26" t="s">
        <v>1009</v>
      </c>
    </row>
    <row r="27" spans="1:3" x14ac:dyDescent="0.25">
      <c r="A27" s="29" t="s">
        <v>1058</v>
      </c>
      <c r="B27" s="26" t="s">
        <v>1059</v>
      </c>
      <c r="C27" t="s">
        <v>1009</v>
      </c>
    </row>
    <row r="28" spans="1:3" x14ac:dyDescent="0.25">
      <c r="A28" s="29" t="s">
        <v>1060</v>
      </c>
      <c r="B28" s="26" t="s">
        <v>1061</v>
      </c>
      <c r="C28" t="s">
        <v>1009</v>
      </c>
    </row>
    <row r="29" spans="1:3" x14ac:dyDescent="0.25">
      <c r="A29" s="29" t="s">
        <v>1062</v>
      </c>
      <c r="B29" s="26" t="s">
        <v>1063</v>
      </c>
      <c r="C29" t="s">
        <v>1009</v>
      </c>
    </row>
    <row r="30" spans="1:3" x14ac:dyDescent="0.25">
      <c r="A30" s="29" t="s">
        <v>1064</v>
      </c>
      <c r="B30" s="26" t="s">
        <v>1065</v>
      </c>
      <c r="C30" t="s">
        <v>1009</v>
      </c>
    </row>
    <row r="31" spans="1:3" x14ac:dyDescent="0.25">
      <c r="A31" s="29" t="s">
        <v>1066</v>
      </c>
      <c r="B31" s="26" t="s">
        <v>1067</v>
      </c>
      <c r="C31" t="s">
        <v>1009</v>
      </c>
    </row>
    <row r="32" spans="1:3" x14ac:dyDescent="0.25">
      <c r="A32" s="29" t="s">
        <v>1068</v>
      </c>
      <c r="B32" s="26" t="s">
        <v>1069</v>
      </c>
      <c r="C32" t="s">
        <v>1009</v>
      </c>
    </row>
    <row r="33" spans="1:3" x14ac:dyDescent="0.25">
      <c r="A33" s="29" t="s">
        <v>1070</v>
      </c>
      <c r="B33" s="26" t="s">
        <v>1071</v>
      </c>
      <c r="C33" t="s">
        <v>1009</v>
      </c>
    </row>
    <row r="34" spans="1:3" x14ac:dyDescent="0.25">
      <c r="A34" s="29" t="s">
        <v>1072</v>
      </c>
      <c r="B34" s="26" t="s">
        <v>1073</v>
      </c>
      <c r="C34" t="s">
        <v>1009</v>
      </c>
    </row>
    <row r="35" spans="1:3" x14ac:dyDescent="0.25">
      <c r="A35" s="29" t="s">
        <v>1074</v>
      </c>
      <c r="B35" s="26" t="s">
        <v>1075</v>
      </c>
      <c r="C35" t="s">
        <v>1009</v>
      </c>
    </row>
    <row r="36" spans="1:3" x14ac:dyDescent="0.25">
      <c r="A36" s="29" t="s">
        <v>1076</v>
      </c>
      <c r="B36" s="26" t="s">
        <v>1077</v>
      </c>
      <c r="C36" t="s">
        <v>1009</v>
      </c>
    </row>
    <row r="37" spans="1:3" x14ac:dyDescent="0.25">
      <c r="A37" s="29" t="s">
        <v>1078</v>
      </c>
      <c r="B37" s="26" t="s">
        <v>1079</v>
      </c>
      <c r="C37" t="s">
        <v>1009</v>
      </c>
    </row>
    <row r="38" spans="1:3" x14ac:dyDescent="0.25">
      <c r="A38" s="29" t="s">
        <v>1080</v>
      </c>
      <c r="B38" s="26" t="s">
        <v>1081</v>
      </c>
      <c r="C38" t="s">
        <v>1009</v>
      </c>
    </row>
    <row r="39" spans="1:3" x14ac:dyDescent="0.25">
      <c r="A39" s="29" t="s">
        <v>1082</v>
      </c>
      <c r="B39" s="26" t="s">
        <v>1083</v>
      </c>
      <c r="C39" t="s">
        <v>1009</v>
      </c>
    </row>
    <row r="40" spans="1:3" x14ac:dyDescent="0.25">
      <c r="A40" s="29" t="s">
        <v>1084</v>
      </c>
      <c r="B40" s="26" t="s">
        <v>1085</v>
      </c>
      <c r="C40" t="s">
        <v>1009</v>
      </c>
    </row>
    <row r="41" spans="1:3" x14ac:dyDescent="0.25">
      <c r="A41" s="29" t="s">
        <v>1086</v>
      </c>
      <c r="B41" s="26" t="s">
        <v>1087</v>
      </c>
      <c r="C41" t="s">
        <v>1009</v>
      </c>
    </row>
    <row r="42" spans="1:3" x14ac:dyDescent="0.25">
      <c r="A42" s="29" t="s">
        <v>1088</v>
      </c>
      <c r="B42" s="26" t="s">
        <v>1089</v>
      </c>
      <c r="C42" t="s">
        <v>1009</v>
      </c>
    </row>
    <row r="43" spans="1:3" x14ac:dyDescent="0.25">
      <c r="A43" s="30" t="s">
        <v>1090</v>
      </c>
    </row>
    <row r="44" spans="1:3" x14ac:dyDescent="0.25">
      <c r="A44" s="31" t="s">
        <v>1091</v>
      </c>
      <c r="B44" s="26" t="s">
        <v>1092</v>
      </c>
      <c r="C44" t="s">
        <v>1093</v>
      </c>
    </row>
    <row r="45" spans="1:3" x14ac:dyDescent="0.25">
      <c r="A45" s="31" t="s">
        <v>1094</v>
      </c>
      <c r="B45" s="26" t="s">
        <v>1092</v>
      </c>
      <c r="C45" t="s">
        <v>1093</v>
      </c>
    </row>
    <row r="46" spans="1:3" x14ac:dyDescent="0.25">
      <c r="A46" s="32" t="s">
        <v>1095</v>
      </c>
    </row>
    <row r="47" spans="1:3" x14ac:dyDescent="0.25">
      <c r="A47" s="33" t="s">
        <v>1096</v>
      </c>
      <c r="C47" t="s">
        <v>1097</v>
      </c>
    </row>
    <row r="48" spans="1:3" x14ac:dyDescent="0.25">
      <c r="A48" s="33" t="s">
        <v>1098</v>
      </c>
      <c r="C48" t="s">
        <v>1097</v>
      </c>
    </row>
    <row r="49" spans="1:3" ht="25" x14ac:dyDescent="0.25">
      <c r="A49" s="34" t="s">
        <v>1099</v>
      </c>
      <c r="C49" t="s">
        <v>1100</v>
      </c>
    </row>
    <row r="50" spans="1:3" x14ac:dyDescent="0.25">
      <c r="A50" s="34" t="s">
        <v>1101</v>
      </c>
      <c r="C50" t="s">
        <v>1100</v>
      </c>
    </row>
    <row r="51" spans="1:3" x14ac:dyDescent="0.25">
      <c r="A51" s="34" t="s">
        <v>1102</v>
      </c>
      <c r="C51" t="s">
        <v>1100</v>
      </c>
    </row>
    <row r="52" spans="1:3" x14ac:dyDescent="0.25">
      <c r="A52" s="34" t="s">
        <v>1103</v>
      </c>
      <c r="C52" t="s">
        <v>1100</v>
      </c>
    </row>
    <row r="53" spans="1:3" ht="25" x14ac:dyDescent="0.25">
      <c r="A53" s="34" t="s">
        <v>1104</v>
      </c>
      <c r="C53" t="s">
        <v>1100</v>
      </c>
    </row>
    <row r="54" spans="1:3" x14ac:dyDescent="0.25">
      <c r="A54" s="34" t="s">
        <v>1105</v>
      </c>
      <c r="C54" t="s">
        <v>1100</v>
      </c>
    </row>
    <row r="55" spans="1:3" ht="25" x14ac:dyDescent="0.25">
      <c r="A55" s="34" t="s">
        <v>1106</v>
      </c>
      <c r="C55" t="s">
        <v>1100</v>
      </c>
    </row>
    <row r="56" spans="1:3" ht="25" x14ac:dyDescent="0.25">
      <c r="A56" s="34" t="s">
        <v>1107</v>
      </c>
      <c r="C56" t="s">
        <v>1100</v>
      </c>
    </row>
    <row r="57" spans="1:3" ht="25" x14ac:dyDescent="0.25">
      <c r="A57" s="34" t="s">
        <v>1108</v>
      </c>
      <c r="C57" t="s">
        <v>1100</v>
      </c>
    </row>
    <row r="58" spans="1:3" ht="25" x14ac:dyDescent="0.25">
      <c r="A58" s="34" t="s">
        <v>1109</v>
      </c>
      <c r="C58" t="s">
        <v>1100</v>
      </c>
    </row>
    <row r="59" spans="1:3" ht="25" x14ac:dyDescent="0.25">
      <c r="A59" s="34" t="s">
        <v>1110</v>
      </c>
      <c r="C59" t="s">
        <v>1100</v>
      </c>
    </row>
    <row r="60" spans="1:3" x14ac:dyDescent="0.25">
      <c r="A60" s="35" t="s">
        <v>1111</v>
      </c>
    </row>
    <row r="61" spans="1:3" ht="14" x14ac:dyDescent="0.3">
      <c r="A61" s="36"/>
      <c r="B61" s="36"/>
    </row>
    <row r="62" spans="1:3" ht="14" x14ac:dyDescent="0.3">
      <c r="A62" s="36"/>
      <c r="B62" s="36"/>
    </row>
    <row r="63" spans="1:3" ht="14" x14ac:dyDescent="0.3">
      <c r="A63" s="36"/>
      <c r="B63" s="36"/>
    </row>
    <row r="64" spans="1:3" ht="14" x14ac:dyDescent="0.3">
      <c r="A64" s="36"/>
      <c r="B64" s="36"/>
    </row>
    <row r="65" spans="1:2" ht="14" x14ac:dyDescent="0.3">
      <c r="A65" s="36"/>
      <c r="B65" s="36"/>
    </row>
    <row r="66" spans="1:2" ht="14" x14ac:dyDescent="0.3">
      <c r="A66" s="36"/>
      <c r="B66" s="36"/>
    </row>
    <row r="67" spans="1:2" ht="14" x14ac:dyDescent="0.3">
      <c r="A67" s="36"/>
      <c r="B67" s="36"/>
    </row>
    <row r="68" spans="1:2" ht="14" x14ac:dyDescent="0.3">
      <c r="A68" s="36"/>
      <c r="B68" s="36"/>
    </row>
    <row r="69" spans="1:2" ht="14" x14ac:dyDescent="0.3">
      <c r="A69" s="36"/>
      <c r="B69" s="36"/>
    </row>
    <row r="70" spans="1:2" ht="14" x14ac:dyDescent="0.3">
      <c r="A70" s="36"/>
      <c r="B70" s="36"/>
    </row>
    <row r="71" spans="1:2" ht="14" x14ac:dyDescent="0.3">
      <c r="A71" s="36"/>
      <c r="B71" s="36"/>
    </row>
    <row r="72" spans="1:2" ht="14" x14ac:dyDescent="0.3">
      <c r="A72" s="36"/>
      <c r="B72" s="36"/>
    </row>
    <row r="73" spans="1:2" ht="14" x14ac:dyDescent="0.3">
      <c r="A73" s="36"/>
      <c r="B73" s="36"/>
    </row>
    <row r="74" spans="1:2" ht="14" x14ac:dyDescent="0.3">
      <c r="A74" s="36"/>
      <c r="B74" s="36"/>
    </row>
    <row r="75" spans="1:2" ht="14" x14ac:dyDescent="0.3">
      <c r="A75" s="36"/>
      <c r="B75" s="36"/>
    </row>
    <row r="76" spans="1:2" ht="14" x14ac:dyDescent="0.3">
      <c r="A76" s="36"/>
      <c r="B76" s="36"/>
    </row>
    <row r="77" spans="1:2" ht="14" x14ac:dyDescent="0.3">
      <c r="A77" s="36"/>
      <c r="B77" s="36"/>
    </row>
    <row r="78" spans="1:2" ht="14" x14ac:dyDescent="0.3">
      <c r="A78" s="36"/>
      <c r="B78" s="36"/>
    </row>
    <row r="79" spans="1:2" ht="14" x14ac:dyDescent="0.3">
      <c r="A79" s="36"/>
      <c r="B79" s="36"/>
    </row>
    <row r="80" spans="1:2" ht="14" x14ac:dyDescent="0.3">
      <c r="A80" s="36"/>
      <c r="B80" s="36"/>
    </row>
    <row r="81" spans="1:2" ht="14" x14ac:dyDescent="0.3">
      <c r="A81" s="36"/>
      <c r="B81" s="36"/>
    </row>
    <row r="82" spans="1:2" ht="14" x14ac:dyDescent="0.3">
      <c r="A82" s="36"/>
      <c r="B82" s="36"/>
    </row>
    <row r="83" spans="1:2" ht="14" x14ac:dyDescent="0.3">
      <c r="A83" s="36"/>
      <c r="B83" s="36"/>
    </row>
    <row r="84" spans="1:2" ht="14" x14ac:dyDescent="0.3">
      <c r="A84" s="36"/>
      <c r="B84" s="36"/>
    </row>
    <row r="85" spans="1:2" ht="14" x14ac:dyDescent="0.3">
      <c r="A85" s="36"/>
      <c r="B85" s="36"/>
    </row>
    <row r="86" spans="1:2" ht="14" x14ac:dyDescent="0.3">
      <c r="A86" s="36"/>
      <c r="B86" s="36"/>
    </row>
    <row r="87" spans="1:2" ht="14" x14ac:dyDescent="0.3">
      <c r="A87" s="36"/>
      <c r="B87" s="36"/>
    </row>
    <row r="88" spans="1:2" ht="14" x14ac:dyDescent="0.3">
      <c r="A88" s="36"/>
      <c r="B88" s="36"/>
    </row>
    <row r="89" spans="1:2" ht="14" x14ac:dyDescent="0.3">
      <c r="A89" s="36"/>
      <c r="B89" s="36"/>
    </row>
    <row r="90" spans="1:2" ht="14" x14ac:dyDescent="0.3">
      <c r="A90" s="36"/>
      <c r="B90" s="36"/>
    </row>
    <row r="91" spans="1:2" ht="14" x14ac:dyDescent="0.3">
      <c r="A91" s="36"/>
      <c r="B91" s="36"/>
    </row>
    <row r="92" spans="1:2" ht="14" x14ac:dyDescent="0.3">
      <c r="A92" s="36"/>
      <c r="B92" s="36"/>
    </row>
    <row r="93" spans="1:2" ht="14" x14ac:dyDescent="0.3">
      <c r="A93" s="36"/>
      <c r="B93" s="36"/>
    </row>
    <row r="94" spans="1:2" ht="14" x14ac:dyDescent="0.3">
      <c r="A94" s="36"/>
      <c r="B94" s="36"/>
    </row>
    <row r="95" spans="1:2" ht="14" x14ac:dyDescent="0.3">
      <c r="A95" s="36"/>
      <c r="B95" s="36"/>
    </row>
    <row r="96" spans="1:2" ht="14" x14ac:dyDescent="0.3">
      <c r="A96" s="36"/>
      <c r="B96" s="36"/>
    </row>
    <row r="97" spans="1:2" ht="14" x14ac:dyDescent="0.3">
      <c r="A97" s="36"/>
      <c r="B97" s="36"/>
    </row>
    <row r="98" spans="1:2" ht="14" x14ac:dyDescent="0.3">
      <c r="A98" s="36"/>
      <c r="B98" s="36"/>
    </row>
    <row r="99" spans="1:2" ht="14" x14ac:dyDescent="0.3">
      <c r="A99" s="36"/>
      <c r="B99" s="36"/>
    </row>
    <row r="100" spans="1:2" ht="14" x14ac:dyDescent="0.3">
      <c r="A100" s="36"/>
      <c r="B100" s="36"/>
    </row>
    <row r="101" spans="1:2" ht="14" x14ac:dyDescent="0.3">
      <c r="A101" s="36"/>
      <c r="B101" s="36"/>
    </row>
    <row r="102" spans="1:2" ht="14" x14ac:dyDescent="0.3">
      <c r="A102" s="36"/>
      <c r="B102" s="36"/>
    </row>
    <row r="103" spans="1:2" ht="14" x14ac:dyDescent="0.3">
      <c r="A103" s="36"/>
      <c r="B103" s="36"/>
    </row>
    <row r="104" spans="1:2" ht="14" x14ac:dyDescent="0.3">
      <c r="A104" s="36"/>
      <c r="B104" s="36"/>
    </row>
    <row r="105" spans="1:2" ht="14" x14ac:dyDescent="0.3">
      <c r="A105" s="36"/>
      <c r="B105" s="36"/>
    </row>
    <row r="106" spans="1:2" ht="14" x14ac:dyDescent="0.3">
      <c r="A106" s="36"/>
      <c r="B106" s="36"/>
    </row>
    <row r="107" spans="1:2" ht="14" x14ac:dyDescent="0.3">
      <c r="A107" s="36"/>
      <c r="B107" s="36"/>
    </row>
    <row r="108" spans="1:2" ht="14" x14ac:dyDescent="0.3">
      <c r="A108" s="36"/>
      <c r="B108" s="36"/>
    </row>
    <row r="109" spans="1:2" ht="14" x14ac:dyDescent="0.3">
      <c r="A109" s="36"/>
      <c r="B109" s="36"/>
    </row>
    <row r="110" spans="1:2" ht="14" x14ac:dyDescent="0.3">
      <c r="A110" s="36"/>
      <c r="B110" s="36"/>
    </row>
    <row r="111" spans="1:2" ht="14" x14ac:dyDescent="0.3">
      <c r="A111" s="36"/>
      <c r="B111" s="36"/>
    </row>
    <row r="112" spans="1:2" ht="14" x14ac:dyDescent="0.3">
      <c r="A112" s="36"/>
      <c r="B112" s="36"/>
    </row>
    <row r="113" spans="1:2" ht="14" x14ac:dyDescent="0.3">
      <c r="A113" s="36"/>
      <c r="B113" s="36"/>
    </row>
    <row r="114" spans="1:2" ht="14" x14ac:dyDescent="0.3">
      <c r="A114" s="36"/>
      <c r="B114" s="36"/>
    </row>
    <row r="115" spans="1:2" ht="14" x14ac:dyDescent="0.3">
      <c r="A115" s="36"/>
      <c r="B115" s="36"/>
    </row>
    <row r="116" spans="1:2" ht="14" x14ac:dyDescent="0.3">
      <c r="A116" s="36"/>
      <c r="B116" s="36"/>
    </row>
    <row r="117" spans="1:2" ht="14" x14ac:dyDescent="0.3">
      <c r="A117" s="36"/>
      <c r="B117" s="36"/>
    </row>
    <row r="118" spans="1:2" ht="14" x14ac:dyDescent="0.3">
      <c r="A118" s="36"/>
      <c r="B118" s="36"/>
    </row>
    <row r="119" spans="1:2" ht="14" x14ac:dyDescent="0.3">
      <c r="A119" s="36"/>
      <c r="B119" s="36"/>
    </row>
    <row r="120" spans="1:2" ht="14" x14ac:dyDescent="0.3">
      <c r="A120" s="36"/>
      <c r="B120" s="36"/>
    </row>
    <row r="121" spans="1:2" ht="14" x14ac:dyDescent="0.3">
      <c r="A121" s="36"/>
      <c r="B121" s="36"/>
    </row>
    <row r="122" spans="1:2" ht="14" x14ac:dyDescent="0.3">
      <c r="A122" s="36"/>
      <c r="B122" s="36"/>
    </row>
    <row r="123" spans="1:2" ht="14" x14ac:dyDescent="0.3">
      <c r="A123" s="36"/>
      <c r="B123" s="36"/>
    </row>
    <row r="124" spans="1:2" ht="14" x14ac:dyDescent="0.3">
      <c r="A124" s="36"/>
      <c r="B124" s="36"/>
    </row>
    <row r="125" spans="1:2" ht="14" x14ac:dyDescent="0.3">
      <c r="A125" s="36"/>
      <c r="B125" s="36"/>
    </row>
    <row r="126" spans="1:2" ht="14" x14ac:dyDescent="0.3">
      <c r="A126" s="36"/>
      <c r="B126" s="36"/>
    </row>
    <row r="127" spans="1:2" ht="14" x14ac:dyDescent="0.3">
      <c r="A127" s="36"/>
      <c r="B127" s="36"/>
    </row>
    <row r="128" spans="1:2" ht="14" x14ac:dyDescent="0.3">
      <c r="A128" s="36"/>
      <c r="B128" s="36"/>
    </row>
    <row r="129" spans="1:2" ht="14" x14ac:dyDescent="0.3">
      <c r="A129" s="36"/>
      <c r="B129" s="36"/>
    </row>
    <row r="130" spans="1:2" ht="14" x14ac:dyDescent="0.3">
      <c r="A130" s="36"/>
      <c r="B130" s="36"/>
    </row>
    <row r="131" spans="1:2" ht="14" x14ac:dyDescent="0.3">
      <c r="A131" s="36"/>
      <c r="B131" s="36"/>
    </row>
    <row r="132" spans="1:2" ht="14" x14ac:dyDescent="0.3">
      <c r="A132" s="36"/>
      <c r="B132" s="36"/>
    </row>
    <row r="133" spans="1:2" ht="14" x14ac:dyDescent="0.3">
      <c r="A133" s="36"/>
      <c r="B133" s="36"/>
    </row>
    <row r="134" spans="1:2" ht="14" x14ac:dyDescent="0.3">
      <c r="A134" s="36"/>
      <c r="B134" s="36"/>
    </row>
    <row r="135" spans="1:2" ht="14" x14ac:dyDescent="0.3">
      <c r="A135" s="36"/>
      <c r="B135" s="36"/>
    </row>
    <row r="136" spans="1:2" ht="14" x14ac:dyDescent="0.3">
      <c r="A136" s="36"/>
      <c r="B136" s="36"/>
    </row>
    <row r="137" spans="1:2" ht="14" x14ac:dyDescent="0.3">
      <c r="A137" s="36"/>
      <c r="B137" s="36"/>
    </row>
    <row r="138" spans="1:2" ht="14" x14ac:dyDescent="0.3">
      <c r="A138" s="36"/>
      <c r="B138" s="36"/>
    </row>
    <row r="139" spans="1:2" ht="14" x14ac:dyDescent="0.3">
      <c r="A139" s="36"/>
      <c r="B139" s="36"/>
    </row>
    <row r="140" spans="1:2" ht="14" x14ac:dyDescent="0.3">
      <c r="A140" s="36"/>
      <c r="B140" s="36"/>
    </row>
    <row r="141" spans="1:2" ht="14" x14ac:dyDescent="0.3">
      <c r="A141" s="36"/>
      <c r="B141" s="36"/>
    </row>
    <row r="142" spans="1:2" ht="14" x14ac:dyDescent="0.3">
      <c r="A142" s="36"/>
      <c r="B142" s="36"/>
    </row>
    <row r="143" spans="1:2" ht="14" x14ac:dyDescent="0.3">
      <c r="A143" s="36"/>
      <c r="B143" s="36"/>
    </row>
    <row r="144" spans="1:2" ht="14" x14ac:dyDescent="0.3">
      <c r="A144" s="36"/>
      <c r="B144" s="36"/>
    </row>
    <row r="145" spans="1:2" ht="14" x14ac:dyDescent="0.3">
      <c r="A145" s="36"/>
      <c r="B145" s="36"/>
    </row>
    <row r="146" spans="1:2" ht="14" x14ac:dyDescent="0.3">
      <c r="A146" s="36"/>
      <c r="B146" s="36"/>
    </row>
    <row r="147" spans="1:2" ht="14" x14ac:dyDescent="0.3">
      <c r="A147" s="36"/>
      <c r="B147" s="36"/>
    </row>
    <row r="148" spans="1:2" ht="14" x14ac:dyDescent="0.3">
      <c r="A148" s="36"/>
      <c r="B148" s="36"/>
    </row>
    <row r="149" spans="1:2" ht="14" x14ac:dyDescent="0.3">
      <c r="A149" s="36"/>
      <c r="B149" s="36"/>
    </row>
    <row r="150" spans="1:2" ht="14" x14ac:dyDescent="0.3">
      <c r="A150" s="36"/>
      <c r="B150" s="36"/>
    </row>
    <row r="151" spans="1:2" ht="14" x14ac:dyDescent="0.3">
      <c r="A151" s="36"/>
      <c r="B151" s="36"/>
    </row>
    <row r="152" spans="1:2" ht="14" x14ac:dyDescent="0.3">
      <c r="A152" s="36"/>
      <c r="B152" s="36"/>
    </row>
    <row r="153" spans="1:2" ht="14" x14ac:dyDescent="0.3">
      <c r="A153" s="36"/>
      <c r="B153" s="36"/>
    </row>
    <row r="154" spans="1:2" ht="14" x14ac:dyDescent="0.3">
      <c r="A154" s="36"/>
      <c r="B154" s="36"/>
    </row>
    <row r="155" spans="1:2" ht="14" x14ac:dyDescent="0.3">
      <c r="A155" s="36"/>
      <c r="B155" s="36"/>
    </row>
    <row r="156" spans="1:2" ht="14" x14ac:dyDescent="0.3">
      <c r="A156" s="36"/>
      <c r="B156" s="36"/>
    </row>
    <row r="157" spans="1:2" ht="14" x14ac:dyDescent="0.3">
      <c r="A157" s="36"/>
      <c r="B157" s="36"/>
    </row>
    <row r="158" spans="1:2" ht="14" x14ac:dyDescent="0.3">
      <c r="A158" s="36"/>
      <c r="B158" s="36"/>
    </row>
    <row r="159" spans="1:2" ht="14" x14ac:dyDescent="0.3">
      <c r="A159" s="36"/>
      <c r="B159" s="36"/>
    </row>
    <row r="160" spans="1:2" ht="14" x14ac:dyDescent="0.3">
      <c r="A160" s="36"/>
      <c r="B160" s="36"/>
    </row>
    <row r="161" spans="1:2" ht="14" x14ac:dyDescent="0.3">
      <c r="A161" s="36"/>
      <c r="B161" s="36"/>
    </row>
    <row r="162" spans="1:2" ht="14" x14ac:dyDescent="0.3">
      <c r="A162" s="36"/>
      <c r="B162" s="36"/>
    </row>
    <row r="163" spans="1:2" ht="14" x14ac:dyDescent="0.3">
      <c r="A163" s="36"/>
      <c r="B163" s="36"/>
    </row>
    <row r="164" spans="1:2" ht="14" x14ac:dyDescent="0.3">
      <c r="A164" s="36"/>
      <c r="B164" s="36"/>
    </row>
    <row r="165" spans="1:2" ht="14" x14ac:dyDescent="0.3">
      <c r="A165" s="36"/>
      <c r="B165" s="36"/>
    </row>
    <row r="166" spans="1:2" ht="14" x14ac:dyDescent="0.3">
      <c r="A166" s="36"/>
      <c r="B166" s="36"/>
    </row>
    <row r="167" spans="1:2" ht="14" x14ac:dyDescent="0.3">
      <c r="A167" s="36"/>
      <c r="B167" s="36"/>
    </row>
    <row r="168" spans="1:2" ht="14" x14ac:dyDescent="0.3">
      <c r="A168" s="36"/>
      <c r="B168" s="36"/>
    </row>
    <row r="169" spans="1:2" ht="14" x14ac:dyDescent="0.3">
      <c r="A169" s="36"/>
      <c r="B169" s="36"/>
    </row>
    <row r="170" spans="1:2" ht="14" x14ac:dyDescent="0.3">
      <c r="A170" s="36"/>
      <c r="B170" s="36"/>
    </row>
    <row r="171" spans="1:2" ht="14" x14ac:dyDescent="0.3">
      <c r="A171" s="36"/>
      <c r="B171" s="36"/>
    </row>
    <row r="172" spans="1:2" ht="14" x14ac:dyDescent="0.3">
      <c r="A172" s="36"/>
      <c r="B172" s="36"/>
    </row>
    <row r="173" spans="1:2" ht="14" x14ac:dyDescent="0.3">
      <c r="A173" s="36"/>
      <c r="B173" s="36"/>
    </row>
    <row r="174" spans="1:2" ht="14" x14ac:dyDescent="0.3">
      <c r="A174" s="36"/>
      <c r="B174" s="36"/>
    </row>
    <row r="175" spans="1:2" ht="14" x14ac:dyDescent="0.3">
      <c r="A175" s="36"/>
      <c r="B175" s="36"/>
    </row>
    <row r="176" spans="1:2" ht="14" x14ac:dyDescent="0.3">
      <c r="A176" s="36"/>
      <c r="B176" s="36"/>
    </row>
    <row r="177" spans="1:2" ht="14" x14ac:dyDescent="0.3">
      <c r="A177" s="36"/>
      <c r="B177" s="36"/>
    </row>
    <row r="178" spans="1:2" ht="14" x14ac:dyDescent="0.3">
      <c r="A178" s="36"/>
      <c r="B178" s="36"/>
    </row>
    <row r="179" spans="1:2" ht="14" x14ac:dyDescent="0.3">
      <c r="A179" s="36"/>
      <c r="B179" s="36"/>
    </row>
    <row r="180" spans="1:2" ht="14" x14ac:dyDescent="0.3">
      <c r="A180" s="36"/>
      <c r="B180" s="36"/>
    </row>
    <row r="181" spans="1:2" ht="14" x14ac:dyDescent="0.3">
      <c r="A181" s="36"/>
      <c r="B181" s="36"/>
    </row>
    <row r="182" spans="1:2" ht="14" x14ac:dyDescent="0.3">
      <c r="A182" s="36"/>
      <c r="B182" s="36"/>
    </row>
    <row r="183" spans="1:2" ht="14" x14ac:dyDescent="0.3">
      <c r="A183" s="36"/>
      <c r="B183" s="36"/>
    </row>
    <row r="184" spans="1:2" ht="14" x14ac:dyDescent="0.3">
      <c r="A184" s="36"/>
      <c r="B184" s="36"/>
    </row>
    <row r="185" spans="1:2" ht="14" x14ac:dyDescent="0.3">
      <c r="A185" s="36"/>
      <c r="B185" s="36"/>
    </row>
    <row r="186" spans="1:2" ht="14" x14ac:dyDescent="0.3">
      <c r="A186" s="36"/>
      <c r="B186" s="36"/>
    </row>
    <row r="187" spans="1:2" ht="14" x14ac:dyDescent="0.3">
      <c r="A187" s="36"/>
      <c r="B187" s="36"/>
    </row>
    <row r="188" spans="1:2" ht="14" x14ac:dyDescent="0.3">
      <c r="A188" s="36"/>
      <c r="B188" s="36"/>
    </row>
    <row r="189" spans="1:2" ht="14" x14ac:dyDescent="0.3">
      <c r="A189" s="36"/>
      <c r="B189" s="36"/>
    </row>
    <row r="190" spans="1:2" ht="14" x14ac:dyDescent="0.3">
      <c r="A190" s="36"/>
      <c r="B190" s="36"/>
    </row>
    <row r="191" spans="1:2" ht="14" x14ac:dyDescent="0.3">
      <c r="A191" s="36"/>
      <c r="B191" s="36"/>
    </row>
    <row r="192" spans="1:2" ht="14" x14ac:dyDescent="0.3">
      <c r="A192" s="36"/>
      <c r="B192" s="36"/>
    </row>
    <row r="193" spans="1:2" ht="14" x14ac:dyDescent="0.3">
      <c r="A193" s="36"/>
      <c r="B193" s="36"/>
    </row>
    <row r="194" spans="1:2" ht="14" x14ac:dyDescent="0.3">
      <c r="A194" s="36"/>
      <c r="B194" s="36"/>
    </row>
    <row r="195" spans="1:2" ht="14" x14ac:dyDescent="0.3">
      <c r="A195" s="36"/>
      <c r="B195" s="36"/>
    </row>
    <row r="196" spans="1:2" ht="14" x14ac:dyDescent="0.3">
      <c r="A196" s="36"/>
      <c r="B196" s="36"/>
    </row>
    <row r="197" spans="1:2" ht="14" x14ac:dyDescent="0.3">
      <c r="A197" s="36"/>
      <c r="B197" s="36"/>
    </row>
    <row r="198" spans="1:2" ht="14" x14ac:dyDescent="0.3">
      <c r="A198" s="36"/>
      <c r="B198" s="36"/>
    </row>
    <row r="199" spans="1:2" ht="14" x14ac:dyDescent="0.3">
      <c r="A199" s="36"/>
      <c r="B199" s="36"/>
    </row>
    <row r="200" spans="1:2" ht="14" x14ac:dyDescent="0.3">
      <c r="A200" s="36"/>
      <c r="B200" s="36"/>
    </row>
    <row r="201" spans="1:2" ht="14" x14ac:dyDescent="0.3">
      <c r="A201" s="36"/>
      <c r="B201" s="36"/>
    </row>
    <row r="202" spans="1:2" ht="14" x14ac:dyDescent="0.3">
      <c r="A202" s="36"/>
      <c r="B202" s="36"/>
    </row>
    <row r="203" spans="1:2" ht="14" x14ac:dyDescent="0.3">
      <c r="A203" s="36"/>
      <c r="B203" s="36"/>
    </row>
    <row r="204" spans="1:2" ht="14" x14ac:dyDescent="0.3">
      <c r="A204" s="36"/>
      <c r="B204" s="36"/>
    </row>
    <row r="205" spans="1:2" ht="14" x14ac:dyDescent="0.3">
      <c r="A205" s="36"/>
      <c r="B205" s="36"/>
    </row>
    <row r="206" spans="1:2" ht="14" x14ac:dyDescent="0.3">
      <c r="A206" s="36"/>
      <c r="B206" s="36"/>
    </row>
    <row r="207" spans="1:2" ht="14" x14ac:dyDescent="0.3">
      <c r="A207" s="36"/>
      <c r="B207" s="36"/>
    </row>
    <row r="208" spans="1:2" ht="14" x14ac:dyDescent="0.3">
      <c r="A208" s="36"/>
      <c r="B208" s="36"/>
    </row>
    <row r="209" spans="1:2" ht="14" x14ac:dyDescent="0.3">
      <c r="A209" s="36"/>
      <c r="B209" s="36"/>
    </row>
    <row r="210" spans="1:2" ht="14" x14ac:dyDescent="0.3">
      <c r="A210" s="36"/>
      <c r="B210" s="36"/>
    </row>
    <row r="211" spans="1:2" ht="14" x14ac:dyDescent="0.3">
      <c r="A211" s="36"/>
      <c r="B211" s="36"/>
    </row>
    <row r="212" spans="1:2" ht="14" x14ac:dyDescent="0.3">
      <c r="A212" s="36"/>
      <c r="B212" s="36"/>
    </row>
    <row r="213" spans="1:2" ht="14" x14ac:dyDescent="0.3">
      <c r="A213" s="36"/>
      <c r="B213" s="36"/>
    </row>
    <row r="214" spans="1:2" ht="14" x14ac:dyDescent="0.3">
      <c r="A214" s="36"/>
      <c r="B214" s="36"/>
    </row>
    <row r="215" spans="1:2" ht="14" x14ac:dyDescent="0.3">
      <c r="A215" s="36"/>
      <c r="B215" s="36"/>
    </row>
    <row r="216" spans="1:2" ht="14" x14ac:dyDescent="0.3">
      <c r="A216" s="36"/>
      <c r="B216" s="36"/>
    </row>
    <row r="217" spans="1:2" ht="14" x14ac:dyDescent="0.3">
      <c r="A217" s="36"/>
      <c r="B217" s="36"/>
    </row>
    <row r="218" spans="1:2" ht="14" x14ac:dyDescent="0.3">
      <c r="A218" s="36"/>
      <c r="B218" s="36"/>
    </row>
    <row r="219" spans="1:2" ht="14" x14ac:dyDescent="0.3">
      <c r="A219" s="36"/>
      <c r="B219" s="36"/>
    </row>
    <row r="220" spans="1:2" ht="14" x14ac:dyDescent="0.3">
      <c r="A220" s="36"/>
      <c r="B220" s="36"/>
    </row>
    <row r="221" spans="1:2" ht="14" x14ac:dyDescent="0.3">
      <c r="A221" s="36"/>
      <c r="B221" s="36"/>
    </row>
    <row r="222" spans="1:2" ht="14" x14ac:dyDescent="0.3">
      <c r="A222" s="36"/>
      <c r="B222" s="36"/>
    </row>
    <row r="223" spans="1:2" ht="14" x14ac:dyDescent="0.3">
      <c r="A223" s="36"/>
      <c r="B223" s="36"/>
    </row>
    <row r="224" spans="1:2" ht="14" x14ac:dyDescent="0.3">
      <c r="A224" s="36"/>
      <c r="B224" s="36"/>
    </row>
    <row r="225" spans="1:2" ht="14" x14ac:dyDescent="0.3">
      <c r="A225" s="36"/>
      <c r="B225" s="36"/>
    </row>
    <row r="226" spans="1:2" ht="14" x14ac:dyDescent="0.3">
      <c r="A226" s="36"/>
      <c r="B226" s="36"/>
    </row>
    <row r="227" spans="1:2" ht="14" x14ac:dyDescent="0.3">
      <c r="A227" s="36"/>
      <c r="B227" s="36"/>
    </row>
    <row r="228" spans="1:2" ht="14" x14ac:dyDescent="0.3">
      <c r="A228" s="36"/>
      <c r="B228" s="36"/>
    </row>
    <row r="229" spans="1:2" ht="14" x14ac:dyDescent="0.3">
      <c r="A229" s="36"/>
      <c r="B229" s="36"/>
    </row>
    <row r="230" spans="1:2" ht="14" x14ac:dyDescent="0.3">
      <c r="A230" s="36"/>
      <c r="B230" s="36"/>
    </row>
    <row r="231" spans="1:2" ht="14" x14ac:dyDescent="0.3">
      <c r="A231" s="36"/>
      <c r="B231" s="36"/>
    </row>
    <row r="232" spans="1:2" ht="14" x14ac:dyDescent="0.3">
      <c r="A232" s="36"/>
      <c r="B232" s="36"/>
    </row>
    <row r="233" spans="1:2" ht="14" x14ac:dyDescent="0.3">
      <c r="A233" s="36"/>
      <c r="B233" s="36"/>
    </row>
    <row r="234" spans="1:2" ht="14" x14ac:dyDescent="0.3">
      <c r="A234" s="36"/>
      <c r="B234" s="36"/>
    </row>
    <row r="235" spans="1:2" ht="14" x14ac:dyDescent="0.3">
      <c r="A235" s="36"/>
      <c r="B235" s="36"/>
    </row>
    <row r="236" spans="1:2" ht="14" x14ac:dyDescent="0.3">
      <c r="A236" s="36"/>
      <c r="B236" s="36"/>
    </row>
    <row r="237" spans="1:2" ht="14" x14ac:dyDescent="0.3">
      <c r="A237" s="36"/>
      <c r="B237" s="36"/>
    </row>
    <row r="238" spans="1:2" ht="14" x14ac:dyDescent="0.3">
      <c r="A238" s="36"/>
      <c r="B238" s="36"/>
    </row>
    <row r="239" spans="1:2" ht="14" x14ac:dyDescent="0.3">
      <c r="A239" s="36"/>
      <c r="B239" s="36"/>
    </row>
    <row r="240" spans="1:2" ht="14" x14ac:dyDescent="0.3">
      <c r="A240" s="36"/>
      <c r="B240" s="36"/>
    </row>
    <row r="241" spans="1:2" ht="14" x14ac:dyDescent="0.3">
      <c r="A241" s="36"/>
      <c r="B241" s="36"/>
    </row>
    <row r="242" spans="1:2" ht="14" x14ac:dyDescent="0.3">
      <c r="A242" s="36"/>
      <c r="B242" s="36"/>
    </row>
    <row r="243" spans="1:2" ht="14" x14ac:dyDescent="0.3">
      <c r="A243" s="36"/>
      <c r="B243" s="36"/>
    </row>
    <row r="244" spans="1:2" ht="14" x14ac:dyDescent="0.3">
      <c r="A244" s="36"/>
      <c r="B244" s="36"/>
    </row>
    <row r="245" spans="1:2" ht="14" x14ac:dyDescent="0.3">
      <c r="A245" s="36"/>
      <c r="B245" s="36"/>
    </row>
    <row r="246" spans="1:2" ht="14" x14ac:dyDescent="0.3">
      <c r="A246" s="36"/>
      <c r="B246" s="36"/>
    </row>
    <row r="247" spans="1:2" ht="14" x14ac:dyDescent="0.3">
      <c r="A247" s="36"/>
      <c r="B247" s="36"/>
    </row>
    <row r="248" spans="1:2" ht="14" x14ac:dyDescent="0.3">
      <c r="A248" s="36"/>
      <c r="B248" s="36"/>
    </row>
    <row r="249" spans="1:2" ht="14" x14ac:dyDescent="0.3">
      <c r="A249" s="36"/>
      <c r="B249" s="36"/>
    </row>
    <row r="250" spans="1:2" ht="14" x14ac:dyDescent="0.3">
      <c r="A250" s="36"/>
      <c r="B250" s="36"/>
    </row>
    <row r="251" spans="1:2" ht="14" x14ac:dyDescent="0.3">
      <c r="A251" s="36"/>
      <c r="B251" s="36"/>
    </row>
    <row r="252" spans="1:2" ht="14" x14ac:dyDescent="0.3">
      <c r="A252" s="36"/>
      <c r="B252" s="36"/>
    </row>
    <row r="253" spans="1:2" ht="14" x14ac:dyDescent="0.3">
      <c r="A253" s="36"/>
      <c r="B253" s="36"/>
    </row>
    <row r="254" spans="1:2" ht="14" x14ac:dyDescent="0.3">
      <c r="A254" s="36"/>
      <c r="B254" s="36"/>
    </row>
    <row r="255" spans="1:2" ht="14" x14ac:dyDescent="0.3">
      <c r="A255" s="36"/>
      <c r="B255" s="36"/>
    </row>
    <row r="256" spans="1:2" ht="14" x14ac:dyDescent="0.3">
      <c r="A256" s="36"/>
      <c r="B256" s="36"/>
    </row>
    <row r="257" spans="1:2" ht="14" x14ac:dyDescent="0.3">
      <c r="A257" s="36"/>
      <c r="B257" s="36"/>
    </row>
    <row r="258" spans="1:2" ht="14" x14ac:dyDescent="0.3">
      <c r="A258" s="36"/>
      <c r="B258" s="36"/>
    </row>
    <row r="259" spans="1:2" ht="14" x14ac:dyDescent="0.3">
      <c r="A259" s="36"/>
      <c r="B259" s="36"/>
    </row>
    <row r="260" spans="1:2" ht="14" x14ac:dyDescent="0.3">
      <c r="A260" s="36"/>
      <c r="B260" s="36"/>
    </row>
    <row r="261" spans="1:2" ht="14" x14ac:dyDescent="0.3">
      <c r="A261" s="36"/>
      <c r="B261" s="36"/>
    </row>
    <row r="262" spans="1:2" ht="14" x14ac:dyDescent="0.3">
      <c r="A262" s="36"/>
      <c r="B262" s="36"/>
    </row>
    <row r="263" spans="1:2" ht="14" x14ac:dyDescent="0.3">
      <c r="A263" s="36"/>
      <c r="B263" s="36"/>
    </row>
    <row r="264" spans="1:2" ht="14" x14ac:dyDescent="0.3">
      <c r="A264" s="36"/>
      <c r="B264" s="36"/>
    </row>
    <row r="265" spans="1:2" ht="14" x14ac:dyDescent="0.3">
      <c r="A265" s="36"/>
      <c r="B265" s="36"/>
    </row>
    <row r="266" spans="1:2" ht="14" x14ac:dyDescent="0.3">
      <c r="A266" s="36"/>
      <c r="B266" s="36"/>
    </row>
    <row r="267" spans="1:2" ht="14" x14ac:dyDescent="0.3">
      <c r="A267" s="36"/>
      <c r="B267" s="36"/>
    </row>
    <row r="268" spans="1:2" ht="14" x14ac:dyDescent="0.3">
      <c r="A268" s="36"/>
      <c r="B268" s="36"/>
    </row>
    <row r="269" spans="1:2" ht="14" x14ac:dyDescent="0.3">
      <c r="A269" s="36"/>
      <c r="B269" s="36"/>
    </row>
    <row r="270" spans="1:2" ht="14" x14ac:dyDescent="0.3">
      <c r="A270" s="36"/>
      <c r="B270" s="36"/>
    </row>
    <row r="271" spans="1:2" ht="14" x14ac:dyDescent="0.3">
      <c r="A271" s="36"/>
      <c r="B271" s="36"/>
    </row>
    <row r="272" spans="1:2" ht="14" x14ac:dyDescent="0.3">
      <c r="A272" s="36"/>
      <c r="B272" s="36"/>
    </row>
    <row r="273" spans="1:2" ht="14" x14ac:dyDescent="0.3">
      <c r="A273" s="36"/>
      <c r="B273" s="36"/>
    </row>
    <row r="274" spans="1:2" ht="14" x14ac:dyDescent="0.3">
      <c r="A274" s="36"/>
      <c r="B274" s="36"/>
    </row>
    <row r="275" spans="1:2" ht="14" x14ac:dyDescent="0.3">
      <c r="A275" s="36"/>
      <c r="B275" s="36"/>
    </row>
    <row r="276" spans="1:2" ht="14" x14ac:dyDescent="0.3">
      <c r="A276" s="36"/>
      <c r="B276" s="36"/>
    </row>
    <row r="277" spans="1:2" ht="14" x14ac:dyDescent="0.3">
      <c r="A277" s="36"/>
      <c r="B277" s="36"/>
    </row>
    <row r="278" spans="1:2" ht="14" x14ac:dyDescent="0.3">
      <c r="A278" s="36"/>
      <c r="B278" s="36"/>
    </row>
    <row r="279" spans="1:2" ht="14" x14ac:dyDescent="0.3">
      <c r="A279" s="36"/>
      <c r="B279" s="36"/>
    </row>
    <row r="280" spans="1:2" ht="14" x14ac:dyDescent="0.3">
      <c r="A280" s="36"/>
      <c r="B280" s="36"/>
    </row>
    <row r="281" spans="1:2" ht="14" x14ac:dyDescent="0.3">
      <c r="A281" s="36"/>
      <c r="B281" s="36"/>
    </row>
    <row r="282" spans="1:2" ht="14" x14ac:dyDescent="0.3">
      <c r="A282" s="36"/>
      <c r="B282" s="36"/>
    </row>
    <row r="283" spans="1:2" ht="14" x14ac:dyDescent="0.3">
      <c r="A283" s="36"/>
      <c r="B283" s="36"/>
    </row>
    <row r="284" spans="1:2" ht="14" x14ac:dyDescent="0.3">
      <c r="A284" s="36"/>
      <c r="B284" s="36"/>
    </row>
    <row r="285" spans="1:2" ht="14" x14ac:dyDescent="0.3">
      <c r="A285" s="36"/>
      <c r="B285" s="36"/>
    </row>
    <row r="286" spans="1:2" ht="14" x14ac:dyDescent="0.3">
      <c r="A286" s="36"/>
      <c r="B286" s="36"/>
    </row>
    <row r="287" spans="1:2" ht="14" x14ac:dyDescent="0.3">
      <c r="A287" s="36"/>
      <c r="B287" s="36"/>
    </row>
    <row r="288" spans="1:2" ht="14" x14ac:dyDescent="0.3">
      <c r="A288" s="36"/>
      <c r="B288" s="36"/>
    </row>
    <row r="289" spans="1:2" ht="14" x14ac:dyDescent="0.3">
      <c r="A289" s="36"/>
      <c r="B289" s="36"/>
    </row>
    <row r="290" spans="1:2" ht="14" x14ac:dyDescent="0.3">
      <c r="A290" s="36"/>
      <c r="B290" s="36"/>
    </row>
    <row r="291" spans="1:2" ht="14" x14ac:dyDescent="0.3">
      <c r="A291" s="36"/>
      <c r="B291" s="36"/>
    </row>
    <row r="292" spans="1:2" ht="14" x14ac:dyDescent="0.3">
      <c r="A292" s="36"/>
      <c r="B292" s="36"/>
    </row>
    <row r="293" spans="1:2" ht="14" x14ac:dyDescent="0.3">
      <c r="A293" s="36"/>
      <c r="B293" s="36"/>
    </row>
    <row r="294" spans="1:2" ht="14" x14ac:dyDescent="0.3">
      <c r="A294" s="36"/>
      <c r="B294" s="36"/>
    </row>
    <row r="295" spans="1:2" ht="14" x14ac:dyDescent="0.3">
      <c r="A295" s="36"/>
      <c r="B295" s="36"/>
    </row>
    <row r="296" spans="1:2" ht="14" x14ac:dyDescent="0.3">
      <c r="A296" s="36"/>
      <c r="B296" s="36"/>
    </row>
    <row r="297" spans="1:2" ht="14" x14ac:dyDescent="0.3">
      <c r="A297" s="36"/>
      <c r="B297" s="36"/>
    </row>
    <row r="298" spans="1:2" ht="14" x14ac:dyDescent="0.3">
      <c r="A298" s="36"/>
      <c r="B298" s="36"/>
    </row>
    <row r="299" spans="1:2" ht="14" x14ac:dyDescent="0.3">
      <c r="A299" s="36"/>
      <c r="B299" s="36"/>
    </row>
    <row r="300" spans="1:2" ht="14" x14ac:dyDescent="0.3">
      <c r="A300" s="36"/>
      <c r="B300" s="36"/>
    </row>
    <row r="301" spans="1:2" ht="14" x14ac:dyDescent="0.3">
      <c r="A301" s="36"/>
      <c r="B301" s="36"/>
    </row>
    <row r="302" spans="1:2" ht="14" x14ac:dyDescent="0.3">
      <c r="A302" s="36"/>
      <c r="B302" s="36"/>
    </row>
    <row r="303" spans="1:2" ht="14" x14ac:dyDescent="0.3">
      <c r="A303" s="36"/>
      <c r="B303" s="36"/>
    </row>
    <row r="304" spans="1:2" ht="14" x14ac:dyDescent="0.3">
      <c r="A304" s="36"/>
      <c r="B304" s="36"/>
    </row>
    <row r="305" spans="1:2" ht="14" x14ac:dyDescent="0.3">
      <c r="A305" s="36"/>
      <c r="B305" s="36"/>
    </row>
    <row r="306" spans="1:2" ht="14" x14ac:dyDescent="0.3">
      <c r="A306" s="36"/>
      <c r="B306" s="36"/>
    </row>
    <row r="307" spans="1:2" ht="14" x14ac:dyDescent="0.3">
      <c r="A307" s="36"/>
      <c r="B307" s="36"/>
    </row>
    <row r="308" spans="1:2" ht="14" x14ac:dyDescent="0.3">
      <c r="A308" s="36"/>
      <c r="B308" s="36"/>
    </row>
    <row r="309" spans="1:2" ht="14" x14ac:dyDescent="0.3">
      <c r="A309" s="36"/>
      <c r="B309" s="36"/>
    </row>
    <row r="310" spans="1:2" ht="14" x14ac:dyDescent="0.3">
      <c r="A310" s="36"/>
      <c r="B310" s="36"/>
    </row>
    <row r="311" spans="1:2" ht="14" x14ac:dyDescent="0.3">
      <c r="A311" s="36"/>
      <c r="B311" s="36"/>
    </row>
    <row r="312" spans="1:2" ht="14" x14ac:dyDescent="0.3">
      <c r="A312" s="36"/>
      <c r="B312" s="36"/>
    </row>
    <row r="313" spans="1:2" ht="14" x14ac:dyDescent="0.3">
      <c r="A313" s="36"/>
      <c r="B313" s="36"/>
    </row>
    <row r="314" spans="1:2" ht="14" x14ac:dyDescent="0.3">
      <c r="A314" s="36"/>
      <c r="B314" s="36"/>
    </row>
    <row r="315" spans="1:2" ht="14" x14ac:dyDescent="0.3">
      <c r="A315" s="36"/>
      <c r="B315" s="36"/>
    </row>
    <row r="316" spans="1:2" ht="14" x14ac:dyDescent="0.3">
      <c r="A316" s="36"/>
      <c r="B316" s="36"/>
    </row>
    <row r="317" spans="1:2" ht="14" x14ac:dyDescent="0.3">
      <c r="A317" s="36"/>
      <c r="B317" s="36"/>
    </row>
    <row r="318" spans="1:2" ht="14" x14ac:dyDescent="0.3">
      <c r="A318" s="36"/>
      <c r="B318" s="36"/>
    </row>
    <row r="319" spans="1:2" ht="14" x14ac:dyDescent="0.3">
      <c r="A319" s="36"/>
      <c r="B319" s="36"/>
    </row>
    <row r="320" spans="1:2" ht="14" x14ac:dyDescent="0.3">
      <c r="A320" s="36"/>
      <c r="B320" s="36"/>
    </row>
    <row r="321" spans="1:2" ht="14" x14ac:dyDescent="0.3">
      <c r="A321" s="36"/>
      <c r="B321" s="36"/>
    </row>
    <row r="322" spans="1:2" ht="14" x14ac:dyDescent="0.3">
      <c r="A322" s="36"/>
      <c r="B322" s="36"/>
    </row>
    <row r="323" spans="1:2" ht="14" x14ac:dyDescent="0.3">
      <c r="A323" s="36"/>
      <c r="B323" s="36"/>
    </row>
    <row r="324" spans="1:2" ht="14" x14ac:dyDescent="0.3">
      <c r="A324" s="36"/>
      <c r="B324" s="36"/>
    </row>
    <row r="325" spans="1:2" ht="14" x14ac:dyDescent="0.3">
      <c r="A325" s="36"/>
      <c r="B325" s="36"/>
    </row>
    <row r="326" spans="1:2" ht="14" x14ac:dyDescent="0.3">
      <c r="A326" s="36"/>
      <c r="B326" s="36"/>
    </row>
    <row r="327" spans="1:2" ht="14" x14ac:dyDescent="0.3">
      <c r="A327" s="36"/>
      <c r="B327" s="36"/>
    </row>
    <row r="328" spans="1:2" ht="14" x14ac:dyDescent="0.3">
      <c r="A328" s="36"/>
      <c r="B328" s="36"/>
    </row>
    <row r="329" spans="1:2" ht="14" x14ac:dyDescent="0.3">
      <c r="A329" s="36"/>
      <c r="B329" s="36"/>
    </row>
    <row r="330" spans="1:2" ht="14" x14ac:dyDescent="0.3">
      <c r="A330" s="36"/>
      <c r="B330" s="36"/>
    </row>
    <row r="331" spans="1:2" ht="14" x14ac:dyDescent="0.3">
      <c r="A331" s="36"/>
      <c r="B331" s="36"/>
    </row>
    <row r="332" spans="1:2" ht="14" x14ac:dyDescent="0.3">
      <c r="A332" s="36"/>
      <c r="B332" s="36"/>
    </row>
    <row r="333" spans="1:2" ht="14" x14ac:dyDescent="0.3">
      <c r="A333" s="36"/>
      <c r="B333" s="36"/>
    </row>
    <row r="334" spans="1:2" ht="14" x14ac:dyDescent="0.3">
      <c r="A334" s="36"/>
      <c r="B334" s="36"/>
    </row>
    <row r="335" spans="1:2" ht="14" x14ac:dyDescent="0.3">
      <c r="A335" s="36"/>
      <c r="B335" s="36"/>
    </row>
    <row r="336" spans="1:2" ht="14" x14ac:dyDescent="0.3">
      <c r="A336" s="36"/>
      <c r="B336" s="36"/>
    </row>
    <row r="337" spans="1:2" ht="14" x14ac:dyDescent="0.3">
      <c r="A337" s="36"/>
      <c r="B337" s="36"/>
    </row>
    <row r="338" spans="1:2" ht="14" x14ac:dyDescent="0.3">
      <c r="A338" s="36"/>
      <c r="B338" s="36"/>
    </row>
    <row r="339" spans="1:2" ht="14" x14ac:dyDescent="0.3">
      <c r="A339" s="36"/>
      <c r="B339" s="36"/>
    </row>
    <row r="340" spans="1:2" ht="14" x14ac:dyDescent="0.3">
      <c r="A340" s="36"/>
      <c r="B340" s="36"/>
    </row>
    <row r="341" spans="1:2" ht="14" x14ac:dyDescent="0.3">
      <c r="A341" s="36"/>
      <c r="B341" s="36"/>
    </row>
    <row r="342" spans="1:2" ht="14" x14ac:dyDescent="0.3">
      <c r="A342" s="36"/>
      <c r="B342" s="36"/>
    </row>
    <row r="343" spans="1:2" ht="14" x14ac:dyDescent="0.3">
      <c r="A343" s="36"/>
      <c r="B343" s="36"/>
    </row>
    <row r="344" spans="1:2" ht="14" x14ac:dyDescent="0.3">
      <c r="A344" s="36"/>
      <c r="B344" s="36"/>
    </row>
    <row r="345" spans="1:2" ht="14" x14ac:dyDescent="0.3">
      <c r="A345" s="36"/>
      <c r="B345" s="36"/>
    </row>
    <row r="346" spans="1:2" ht="14" x14ac:dyDescent="0.3">
      <c r="A346" s="36"/>
      <c r="B346" s="36"/>
    </row>
    <row r="347" spans="1:2" ht="14" x14ac:dyDescent="0.3">
      <c r="A347" s="36"/>
      <c r="B347" s="36"/>
    </row>
    <row r="348" spans="1:2" ht="14" x14ac:dyDescent="0.3">
      <c r="A348" s="36"/>
      <c r="B348" s="36"/>
    </row>
    <row r="349" spans="1:2" ht="14" x14ac:dyDescent="0.3">
      <c r="A349" s="36"/>
      <c r="B349" s="36"/>
    </row>
    <row r="350" spans="1:2" ht="14" x14ac:dyDescent="0.3">
      <c r="A350" s="36"/>
      <c r="B350" s="36"/>
    </row>
    <row r="351" spans="1:2" ht="14" x14ac:dyDescent="0.3">
      <c r="A351" s="36"/>
      <c r="B351" s="36"/>
    </row>
    <row r="352" spans="1:2" ht="14" x14ac:dyDescent="0.3">
      <c r="A352" s="36"/>
      <c r="B352" s="36"/>
    </row>
    <row r="353" spans="1:2" ht="14" x14ac:dyDescent="0.3">
      <c r="A353" s="36"/>
      <c r="B353" s="36"/>
    </row>
    <row r="354" spans="1:2" ht="14" x14ac:dyDescent="0.3">
      <c r="A354" s="36"/>
      <c r="B354" s="36"/>
    </row>
    <row r="355" spans="1:2" ht="14" x14ac:dyDescent="0.3">
      <c r="A355" s="36"/>
      <c r="B355" s="36"/>
    </row>
    <row r="356" spans="1:2" ht="14" x14ac:dyDescent="0.3">
      <c r="A356" s="36"/>
      <c r="B356" s="36"/>
    </row>
    <row r="357" spans="1:2" ht="14" x14ac:dyDescent="0.3">
      <c r="A357" s="36"/>
      <c r="B357" s="36"/>
    </row>
    <row r="358" spans="1:2" ht="14" x14ac:dyDescent="0.3">
      <c r="A358" s="36"/>
      <c r="B358" s="36"/>
    </row>
    <row r="359" spans="1:2" ht="14" x14ac:dyDescent="0.3">
      <c r="A359" s="36"/>
      <c r="B359" s="36"/>
    </row>
    <row r="360" spans="1:2" ht="14" x14ac:dyDescent="0.3">
      <c r="A360" s="36"/>
      <c r="B360" s="36"/>
    </row>
    <row r="361" spans="1:2" ht="14" x14ac:dyDescent="0.3">
      <c r="A361" s="36"/>
      <c r="B361" s="36"/>
    </row>
    <row r="362" spans="1:2" ht="14" x14ac:dyDescent="0.3">
      <c r="A362" s="36"/>
      <c r="B362" s="36"/>
    </row>
    <row r="363" spans="1:2" ht="14" x14ac:dyDescent="0.3">
      <c r="A363" s="36"/>
      <c r="B363" s="36"/>
    </row>
    <row r="364" spans="1:2" ht="14" x14ac:dyDescent="0.3">
      <c r="A364" s="36"/>
      <c r="B364" s="36"/>
    </row>
    <row r="365" spans="1:2" ht="14" x14ac:dyDescent="0.3">
      <c r="A365" s="36"/>
      <c r="B365" s="36"/>
    </row>
    <row r="366" spans="1:2" ht="14" x14ac:dyDescent="0.3">
      <c r="A366" s="36"/>
      <c r="B366" s="36"/>
    </row>
    <row r="367" spans="1:2" ht="14" x14ac:dyDescent="0.3">
      <c r="A367" s="36"/>
      <c r="B367" s="36"/>
    </row>
    <row r="368" spans="1:2" ht="14" x14ac:dyDescent="0.3">
      <c r="A368" s="36"/>
      <c r="B368" s="36"/>
    </row>
    <row r="369" spans="1:2" ht="14" x14ac:dyDescent="0.3">
      <c r="A369" s="36"/>
      <c r="B369" s="36"/>
    </row>
    <row r="370" spans="1:2" ht="14" x14ac:dyDescent="0.3">
      <c r="A370" s="36"/>
      <c r="B370" s="36"/>
    </row>
    <row r="371" spans="1:2" ht="14" x14ac:dyDescent="0.3">
      <c r="A371" s="36"/>
      <c r="B371" s="36"/>
    </row>
    <row r="372" spans="1:2" ht="14" x14ac:dyDescent="0.3">
      <c r="A372" s="36"/>
      <c r="B372" s="36"/>
    </row>
    <row r="373" spans="1:2" ht="14" x14ac:dyDescent="0.3">
      <c r="A373" s="36"/>
      <c r="B373" s="36"/>
    </row>
    <row r="374" spans="1:2" ht="14" x14ac:dyDescent="0.3">
      <c r="A374" s="36"/>
      <c r="B374" s="36"/>
    </row>
    <row r="375" spans="1:2" ht="14" x14ac:dyDescent="0.3">
      <c r="A375" s="36"/>
      <c r="B375" s="36"/>
    </row>
    <row r="376" spans="1:2" ht="14" x14ac:dyDescent="0.3">
      <c r="A376" s="36"/>
      <c r="B376" s="36"/>
    </row>
    <row r="377" spans="1:2" ht="14" x14ac:dyDescent="0.3">
      <c r="A377" s="36"/>
      <c r="B377" s="36"/>
    </row>
    <row r="378" spans="1:2" ht="14" x14ac:dyDescent="0.3">
      <c r="A378" s="36"/>
      <c r="B378" s="36"/>
    </row>
    <row r="379" spans="1:2" ht="14" x14ac:dyDescent="0.3">
      <c r="A379" s="36"/>
      <c r="B379" s="36"/>
    </row>
    <row r="380" spans="1:2" ht="14" x14ac:dyDescent="0.3">
      <c r="A380" s="36"/>
      <c r="B380" s="36"/>
    </row>
    <row r="381" spans="1:2" ht="14" x14ac:dyDescent="0.3">
      <c r="A381" s="36"/>
      <c r="B381" s="36"/>
    </row>
    <row r="382" spans="1:2" ht="14" x14ac:dyDescent="0.3">
      <c r="A382" s="36"/>
      <c r="B382" s="36"/>
    </row>
    <row r="383" spans="1:2" ht="14" x14ac:dyDescent="0.3">
      <c r="A383" s="36"/>
      <c r="B383" s="36"/>
    </row>
    <row r="384" spans="1:2" ht="14" x14ac:dyDescent="0.3">
      <c r="A384" s="36"/>
      <c r="B384" s="36"/>
    </row>
    <row r="385" spans="1:2" ht="14" x14ac:dyDescent="0.3">
      <c r="A385" s="36"/>
      <c r="B385" s="36"/>
    </row>
    <row r="386" spans="1:2" ht="14" x14ac:dyDescent="0.3">
      <c r="A386" s="36"/>
      <c r="B386" s="36"/>
    </row>
    <row r="387" spans="1:2" ht="14" x14ac:dyDescent="0.3">
      <c r="A387" s="36"/>
      <c r="B387" s="36"/>
    </row>
    <row r="388" spans="1:2" ht="14" x14ac:dyDescent="0.3">
      <c r="A388" s="36"/>
      <c r="B388" s="36"/>
    </row>
    <row r="389" spans="1:2" ht="14" x14ac:dyDescent="0.3">
      <c r="A389" s="36"/>
      <c r="B389" s="36"/>
    </row>
    <row r="390" spans="1:2" ht="14" x14ac:dyDescent="0.3">
      <c r="A390" s="36"/>
      <c r="B390" s="36"/>
    </row>
    <row r="391" spans="1:2" ht="14" x14ac:dyDescent="0.3">
      <c r="A391" s="36"/>
      <c r="B391" s="36"/>
    </row>
    <row r="392" spans="1:2" ht="14" x14ac:dyDescent="0.3">
      <c r="A392" s="36"/>
      <c r="B392" s="36"/>
    </row>
    <row r="393" spans="1:2" ht="14" x14ac:dyDescent="0.3">
      <c r="A393" s="36"/>
      <c r="B393" s="36"/>
    </row>
    <row r="394" spans="1:2" ht="14" x14ac:dyDescent="0.3">
      <c r="A394" s="36"/>
      <c r="B394" s="36"/>
    </row>
    <row r="395" spans="1:2" ht="14" x14ac:dyDescent="0.3">
      <c r="A395" s="36"/>
      <c r="B395" s="36"/>
    </row>
    <row r="396" spans="1:2" ht="14" x14ac:dyDescent="0.3">
      <c r="A396" s="36"/>
      <c r="B396" s="36"/>
    </row>
    <row r="397" spans="1:2" ht="14" x14ac:dyDescent="0.3">
      <c r="A397" s="36"/>
      <c r="B397" s="36"/>
    </row>
    <row r="398" spans="1:2" ht="14" x14ac:dyDescent="0.3">
      <c r="A398" s="36"/>
      <c r="B398" s="36"/>
    </row>
    <row r="399" spans="1:2" ht="14" x14ac:dyDescent="0.3">
      <c r="A399" s="36"/>
      <c r="B399" s="36"/>
    </row>
    <row r="400" spans="1:2" ht="14" x14ac:dyDescent="0.3">
      <c r="A400" s="36"/>
      <c r="B400" s="36"/>
    </row>
    <row r="401" spans="1:2" ht="14" x14ac:dyDescent="0.3">
      <c r="A401" s="36"/>
      <c r="B401" s="36"/>
    </row>
    <row r="402" spans="1:2" ht="14" x14ac:dyDescent="0.3">
      <c r="A402" s="36"/>
      <c r="B402" s="36"/>
    </row>
    <row r="403" spans="1:2" ht="14" x14ac:dyDescent="0.3">
      <c r="A403" s="36"/>
      <c r="B403" s="36"/>
    </row>
    <row r="404" spans="1:2" ht="14" x14ac:dyDescent="0.3">
      <c r="A404" s="36"/>
      <c r="B404" s="36"/>
    </row>
    <row r="405" spans="1:2" ht="14" x14ac:dyDescent="0.3">
      <c r="A405" s="36"/>
      <c r="B405" s="36"/>
    </row>
    <row r="406" spans="1:2" ht="14" x14ac:dyDescent="0.3">
      <c r="A406" s="36"/>
      <c r="B406" s="36"/>
    </row>
    <row r="407" spans="1:2" ht="14" x14ac:dyDescent="0.3">
      <c r="A407" s="36"/>
      <c r="B407" s="36"/>
    </row>
    <row r="408" spans="1:2" ht="14" x14ac:dyDescent="0.3">
      <c r="A408" s="36"/>
      <c r="B408" s="36"/>
    </row>
    <row r="409" spans="1:2" ht="14" x14ac:dyDescent="0.3">
      <c r="A409" s="36"/>
      <c r="B409" s="36"/>
    </row>
    <row r="410" spans="1:2" ht="14" x14ac:dyDescent="0.3">
      <c r="A410" s="36"/>
      <c r="B410" s="36"/>
    </row>
    <row r="411" spans="1:2" ht="14" x14ac:dyDescent="0.3">
      <c r="A411" s="36"/>
      <c r="B411" s="36"/>
    </row>
    <row r="412" spans="1:2" ht="14" x14ac:dyDescent="0.3">
      <c r="A412" s="36"/>
      <c r="B412" s="36"/>
    </row>
    <row r="413" spans="1:2" ht="14" x14ac:dyDescent="0.3">
      <c r="A413" s="36"/>
      <c r="B413" s="36"/>
    </row>
    <row r="414" spans="1:2" ht="14" x14ac:dyDescent="0.3">
      <c r="A414" s="36"/>
      <c r="B414" s="36"/>
    </row>
    <row r="415" spans="1:2" ht="14" x14ac:dyDescent="0.3">
      <c r="A415" s="36"/>
      <c r="B415" s="36"/>
    </row>
    <row r="416" spans="1:2" ht="14" x14ac:dyDescent="0.3">
      <c r="A416" s="36"/>
      <c r="B416" s="36"/>
    </row>
    <row r="417" spans="1:2" ht="14" x14ac:dyDescent="0.3">
      <c r="A417" s="36"/>
      <c r="B417" s="36"/>
    </row>
    <row r="418" spans="1:2" ht="14" x14ac:dyDescent="0.3">
      <c r="A418" s="36"/>
      <c r="B418" s="36"/>
    </row>
    <row r="419" spans="1:2" ht="14" x14ac:dyDescent="0.3">
      <c r="A419" s="36"/>
      <c r="B419" s="36"/>
    </row>
    <row r="420" spans="1:2" ht="14" x14ac:dyDescent="0.3">
      <c r="A420" s="36"/>
      <c r="B420" s="36"/>
    </row>
    <row r="421" spans="1:2" ht="14" x14ac:dyDescent="0.3">
      <c r="A421" s="36"/>
      <c r="B421" s="36"/>
    </row>
    <row r="422" spans="1:2" ht="14" x14ac:dyDescent="0.3">
      <c r="A422" s="36"/>
      <c r="B422" s="36"/>
    </row>
    <row r="423" spans="1:2" ht="14" x14ac:dyDescent="0.3">
      <c r="A423" s="36"/>
      <c r="B423" s="36"/>
    </row>
    <row r="424" spans="1:2" ht="14" x14ac:dyDescent="0.3">
      <c r="A424" s="36"/>
      <c r="B424" s="36"/>
    </row>
    <row r="425" spans="1:2" ht="14" x14ac:dyDescent="0.3">
      <c r="A425" s="36"/>
      <c r="B425" s="36"/>
    </row>
    <row r="426" spans="1:2" ht="14" x14ac:dyDescent="0.3">
      <c r="A426" s="36"/>
      <c r="B426" s="36"/>
    </row>
    <row r="427" spans="1:2" ht="14" x14ac:dyDescent="0.3">
      <c r="A427" s="36"/>
      <c r="B427" s="36"/>
    </row>
    <row r="428" spans="1:2" ht="14" x14ac:dyDescent="0.3">
      <c r="A428" s="36"/>
      <c r="B428" s="36"/>
    </row>
    <row r="429" spans="1:2" ht="14" x14ac:dyDescent="0.3">
      <c r="A429" s="36"/>
      <c r="B429" s="36"/>
    </row>
    <row r="430" spans="1:2" ht="14" x14ac:dyDescent="0.3">
      <c r="A430" s="36"/>
      <c r="B430" s="36"/>
    </row>
    <row r="431" spans="1:2" ht="14" x14ac:dyDescent="0.3">
      <c r="A431" s="36"/>
      <c r="B431" s="36"/>
    </row>
    <row r="432" spans="1:2" ht="14" x14ac:dyDescent="0.3">
      <c r="A432" s="36"/>
      <c r="B432" s="36"/>
    </row>
    <row r="433" spans="1:2" ht="14" x14ac:dyDescent="0.3">
      <c r="A433" s="36"/>
      <c r="B433" s="36"/>
    </row>
    <row r="434" spans="1:2" ht="14" x14ac:dyDescent="0.3">
      <c r="A434" s="36"/>
      <c r="B434" s="36"/>
    </row>
    <row r="435" spans="1:2" ht="14" x14ac:dyDescent="0.3">
      <c r="A435" s="36"/>
      <c r="B435" s="36"/>
    </row>
    <row r="436" spans="1:2" ht="14" x14ac:dyDescent="0.3">
      <c r="A436" s="36"/>
      <c r="B436" s="36"/>
    </row>
    <row r="437" spans="1:2" ht="14" x14ac:dyDescent="0.3">
      <c r="A437" s="36"/>
      <c r="B437" s="36"/>
    </row>
    <row r="438" spans="1:2" ht="14" x14ac:dyDescent="0.3">
      <c r="A438" s="36"/>
      <c r="B438" s="36"/>
    </row>
    <row r="439" spans="1:2" ht="14" x14ac:dyDescent="0.3">
      <c r="A439" s="36"/>
      <c r="B439" s="36"/>
    </row>
    <row r="440" spans="1:2" ht="14" x14ac:dyDescent="0.3">
      <c r="A440" s="36"/>
      <c r="B440" s="36"/>
    </row>
    <row r="441" spans="1:2" ht="14" x14ac:dyDescent="0.3">
      <c r="A441" s="36"/>
      <c r="B441" s="36"/>
    </row>
    <row r="442" spans="1:2" ht="14" x14ac:dyDescent="0.3">
      <c r="A442" s="36"/>
      <c r="B442" s="36"/>
    </row>
    <row r="443" spans="1:2" ht="14" x14ac:dyDescent="0.3">
      <c r="A443" s="36"/>
      <c r="B443" s="36"/>
    </row>
    <row r="444" spans="1:2" ht="14" x14ac:dyDescent="0.3">
      <c r="A444" s="36"/>
      <c r="B444" s="36"/>
    </row>
    <row r="445" spans="1:2" ht="14" x14ac:dyDescent="0.3">
      <c r="A445" s="36"/>
      <c r="B445" s="36"/>
    </row>
    <row r="446" spans="1:2" ht="14" x14ac:dyDescent="0.3">
      <c r="A446" s="36"/>
      <c r="B446" s="36"/>
    </row>
    <row r="447" spans="1:2" ht="14" x14ac:dyDescent="0.3">
      <c r="A447" s="36"/>
      <c r="B447" s="36"/>
    </row>
    <row r="448" spans="1:2" ht="14" x14ac:dyDescent="0.3">
      <c r="A448" s="36"/>
      <c r="B448" s="36"/>
    </row>
    <row r="449" spans="1:2" ht="14" x14ac:dyDescent="0.3">
      <c r="A449" s="36"/>
      <c r="B449" s="36"/>
    </row>
    <row r="450" spans="1:2" ht="14" x14ac:dyDescent="0.3">
      <c r="A450" s="36"/>
      <c r="B450" s="36"/>
    </row>
    <row r="451" spans="1:2" ht="14" x14ac:dyDescent="0.3">
      <c r="A451" s="36"/>
      <c r="B451" s="36"/>
    </row>
    <row r="452" spans="1:2" ht="14" x14ac:dyDescent="0.3">
      <c r="A452" s="36"/>
      <c r="B452" s="36"/>
    </row>
    <row r="453" spans="1:2" ht="14" x14ac:dyDescent="0.3">
      <c r="A453" s="36"/>
      <c r="B453" s="36"/>
    </row>
    <row r="454" spans="1:2" ht="14" x14ac:dyDescent="0.3">
      <c r="A454" s="36"/>
      <c r="B454" s="36"/>
    </row>
    <row r="455" spans="1:2" ht="14" x14ac:dyDescent="0.3">
      <c r="A455" s="36"/>
      <c r="B455" s="36"/>
    </row>
    <row r="456" spans="1:2" ht="14" x14ac:dyDescent="0.3">
      <c r="A456" s="36"/>
      <c r="B456" s="36"/>
    </row>
    <row r="457" spans="1:2" ht="14" x14ac:dyDescent="0.3">
      <c r="A457" s="36"/>
      <c r="B457" s="36"/>
    </row>
    <row r="458" spans="1:2" ht="14" x14ac:dyDescent="0.3">
      <c r="A458" s="36"/>
      <c r="B458" s="36"/>
    </row>
    <row r="459" spans="1:2" ht="14" x14ac:dyDescent="0.3">
      <c r="A459" s="36"/>
      <c r="B459" s="36"/>
    </row>
    <row r="460" spans="1:2" ht="14" x14ac:dyDescent="0.3">
      <c r="A460" s="36"/>
      <c r="B460" s="36"/>
    </row>
    <row r="461" spans="1:2" ht="14" x14ac:dyDescent="0.3">
      <c r="A461" s="36"/>
      <c r="B461" s="36"/>
    </row>
    <row r="462" spans="1:2" ht="14" x14ac:dyDescent="0.3">
      <c r="A462" s="36"/>
      <c r="B462" s="36"/>
    </row>
    <row r="463" spans="1:2" ht="14" x14ac:dyDescent="0.3">
      <c r="A463" s="36"/>
      <c r="B463" s="36"/>
    </row>
    <row r="464" spans="1:2" ht="14" x14ac:dyDescent="0.3">
      <c r="A464" s="36"/>
      <c r="B464" s="36"/>
    </row>
    <row r="465" spans="1:2" ht="14" x14ac:dyDescent="0.3">
      <c r="A465" s="36"/>
      <c r="B465" s="36"/>
    </row>
    <row r="466" spans="1:2" ht="14" x14ac:dyDescent="0.3">
      <c r="A466" s="36"/>
      <c r="B466" s="36"/>
    </row>
    <row r="467" spans="1:2" ht="14" x14ac:dyDescent="0.3">
      <c r="A467" s="36"/>
      <c r="B467" s="36"/>
    </row>
    <row r="468" spans="1:2" ht="14" x14ac:dyDescent="0.3">
      <c r="A468" s="36"/>
      <c r="B468" s="36"/>
    </row>
    <row r="469" spans="1:2" ht="14" x14ac:dyDescent="0.3">
      <c r="A469" s="36"/>
      <c r="B469" s="36"/>
    </row>
    <row r="470" spans="1:2" ht="14" x14ac:dyDescent="0.3">
      <c r="A470" s="36"/>
      <c r="B470" s="36"/>
    </row>
    <row r="471" spans="1:2" ht="14" x14ac:dyDescent="0.3">
      <c r="A471" s="36"/>
      <c r="B471" s="36"/>
    </row>
    <row r="472" spans="1:2" ht="14" x14ac:dyDescent="0.3">
      <c r="A472" s="36"/>
      <c r="B472" s="36"/>
    </row>
    <row r="473" spans="1:2" ht="14" x14ac:dyDescent="0.3">
      <c r="A473" s="36"/>
      <c r="B473" s="36"/>
    </row>
    <row r="474" spans="1:2" ht="14" x14ac:dyDescent="0.3">
      <c r="A474" s="36"/>
      <c r="B474" s="36"/>
    </row>
    <row r="475" spans="1:2" ht="14" x14ac:dyDescent="0.3">
      <c r="A475" s="36"/>
      <c r="B475" s="36"/>
    </row>
    <row r="476" spans="1:2" ht="14" x14ac:dyDescent="0.3">
      <c r="A476" s="36"/>
      <c r="B476" s="36"/>
    </row>
    <row r="477" spans="1:2" ht="14" x14ac:dyDescent="0.3">
      <c r="A477" s="36"/>
      <c r="B477" s="36"/>
    </row>
    <row r="478" spans="1:2" ht="14" x14ac:dyDescent="0.3">
      <c r="A478" s="36"/>
      <c r="B478" s="36"/>
    </row>
    <row r="479" spans="1:2" ht="14" x14ac:dyDescent="0.3">
      <c r="A479" s="36"/>
      <c r="B479" s="36"/>
    </row>
    <row r="480" spans="1:2" ht="14" x14ac:dyDescent="0.3">
      <c r="A480" s="36"/>
      <c r="B480" s="36"/>
    </row>
    <row r="481" spans="1:2" ht="14" x14ac:dyDescent="0.3">
      <c r="A481" s="36"/>
      <c r="B481" s="36"/>
    </row>
    <row r="482" spans="1:2" ht="14" x14ac:dyDescent="0.3">
      <c r="A482" s="36"/>
      <c r="B482" s="36"/>
    </row>
    <row r="483" spans="1:2" ht="14" x14ac:dyDescent="0.3">
      <c r="A483" s="36"/>
      <c r="B483" s="36"/>
    </row>
    <row r="484" spans="1:2" ht="14" x14ac:dyDescent="0.3">
      <c r="A484" s="36"/>
      <c r="B484" s="36"/>
    </row>
    <row r="485" spans="1:2" ht="14" x14ac:dyDescent="0.3">
      <c r="A485" s="36"/>
      <c r="B485" s="36"/>
    </row>
    <row r="486" spans="1:2" ht="14" x14ac:dyDescent="0.3">
      <c r="A486" s="36"/>
      <c r="B486" s="36"/>
    </row>
    <row r="487" spans="1:2" ht="14" x14ac:dyDescent="0.3">
      <c r="A487" s="36"/>
      <c r="B487" s="36"/>
    </row>
    <row r="488" spans="1:2" ht="14" x14ac:dyDescent="0.3">
      <c r="A488" s="36"/>
      <c r="B488" s="36"/>
    </row>
    <row r="489" spans="1:2" ht="14" x14ac:dyDescent="0.3">
      <c r="A489" s="36"/>
      <c r="B489" s="36"/>
    </row>
    <row r="490" spans="1:2" ht="14" x14ac:dyDescent="0.3">
      <c r="A490" s="36"/>
      <c r="B490" s="36"/>
    </row>
    <row r="491" spans="1:2" ht="14" x14ac:dyDescent="0.3">
      <c r="A491" s="36"/>
      <c r="B491" s="36"/>
    </row>
    <row r="492" spans="1:2" ht="14" x14ac:dyDescent="0.3">
      <c r="A492" s="36"/>
      <c r="B492" s="36"/>
    </row>
    <row r="493" spans="1:2" ht="14" x14ac:dyDescent="0.3">
      <c r="A493" s="36"/>
      <c r="B493" s="36"/>
    </row>
    <row r="494" spans="1:2" ht="14" x14ac:dyDescent="0.3">
      <c r="A494" s="36"/>
      <c r="B494" s="36"/>
    </row>
    <row r="495" spans="1:2" ht="14" x14ac:dyDescent="0.3">
      <c r="A495" s="36"/>
      <c r="B495" s="36"/>
    </row>
    <row r="496" spans="1:2" ht="14" x14ac:dyDescent="0.3">
      <c r="A496" s="36"/>
      <c r="B496" s="36"/>
    </row>
    <row r="497" spans="1:2" ht="14" x14ac:dyDescent="0.3">
      <c r="A497" s="36"/>
      <c r="B497" s="36"/>
    </row>
    <row r="498" spans="1:2" ht="14" x14ac:dyDescent="0.3">
      <c r="A498" s="36"/>
      <c r="B498" s="36"/>
    </row>
    <row r="499" spans="1:2" ht="14" x14ac:dyDescent="0.3">
      <c r="A499" s="36"/>
      <c r="B499" s="36"/>
    </row>
    <row r="500" spans="1:2" ht="14" x14ac:dyDescent="0.3">
      <c r="A500" s="36"/>
      <c r="B500" s="36"/>
    </row>
    <row r="501" spans="1:2" ht="14" x14ac:dyDescent="0.3">
      <c r="A501" s="36"/>
      <c r="B501" s="36"/>
    </row>
    <row r="502" spans="1:2" ht="14" x14ac:dyDescent="0.3">
      <c r="A502" s="36"/>
      <c r="B502" s="36"/>
    </row>
    <row r="503" spans="1:2" ht="14" x14ac:dyDescent="0.3">
      <c r="A503" s="36"/>
      <c r="B503" s="36"/>
    </row>
    <row r="504" spans="1:2" ht="14" x14ac:dyDescent="0.3">
      <c r="A504" s="36"/>
      <c r="B504" s="36"/>
    </row>
    <row r="505" spans="1:2" ht="14" x14ac:dyDescent="0.3">
      <c r="A505" s="36"/>
      <c r="B505" s="36"/>
    </row>
    <row r="506" spans="1:2" ht="14" x14ac:dyDescent="0.3">
      <c r="A506" s="36"/>
      <c r="B506" s="36"/>
    </row>
    <row r="507" spans="1:2" ht="14" x14ac:dyDescent="0.3">
      <c r="A507" s="36"/>
      <c r="B507" s="36"/>
    </row>
    <row r="508" spans="1:2" ht="14" x14ac:dyDescent="0.3">
      <c r="A508" s="36"/>
      <c r="B508" s="36"/>
    </row>
    <row r="509" spans="1:2" ht="14" x14ac:dyDescent="0.3">
      <c r="A509" s="36"/>
      <c r="B509" s="36"/>
    </row>
    <row r="510" spans="1:2" ht="14" x14ac:dyDescent="0.3">
      <c r="A510" s="36"/>
      <c r="B510" s="36"/>
    </row>
    <row r="511" spans="1:2" ht="14" x14ac:dyDescent="0.3">
      <c r="A511" s="36"/>
      <c r="B511" s="36"/>
    </row>
    <row r="512" spans="1:2" ht="14" x14ac:dyDescent="0.3">
      <c r="A512" s="36"/>
      <c r="B512" s="36"/>
    </row>
    <row r="513" spans="1:2" ht="14" x14ac:dyDescent="0.3">
      <c r="A513" s="36"/>
      <c r="B513" s="36"/>
    </row>
    <row r="514" spans="1:2" ht="14" x14ac:dyDescent="0.3">
      <c r="A514" s="36"/>
      <c r="B514" s="36"/>
    </row>
    <row r="515" spans="1:2" ht="14" x14ac:dyDescent="0.3">
      <c r="A515" s="36"/>
      <c r="B515" s="36"/>
    </row>
    <row r="516" spans="1:2" ht="14" x14ac:dyDescent="0.3">
      <c r="A516" s="36"/>
      <c r="B516" s="36"/>
    </row>
    <row r="517" spans="1:2" ht="14" x14ac:dyDescent="0.3">
      <c r="A517" s="36"/>
      <c r="B517" s="36"/>
    </row>
    <row r="518" spans="1:2" ht="14" x14ac:dyDescent="0.3">
      <c r="A518" s="36"/>
      <c r="B518" s="36"/>
    </row>
    <row r="519" spans="1:2" ht="14" x14ac:dyDescent="0.3">
      <c r="A519" s="36"/>
      <c r="B519" s="36"/>
    </row>
    <row r="520" spans="1:2" ht="14" x14ac:dyDescent="0.3">
      <c r="A520" s="36"/>
      <c r="B520" s="36"/>
    </row>
    <row r="521" spans="1:2" ht="14" x14ac:dyDescent="0.3">
      <c r="A521" s="36"/>
      <c r="B521" s="36"/>
    </row>
    <row r="522" spans="1:2" ht="14" x14ac:dyDescent="0.3">
      <c r="A522" s="36"/>
      <c r="B522" s="36"/>
    </row>
    <row r="523" spans="1:2" ht="14" x14ac:dyDescent="0.3">
      <c r="A523" s="36"/>
      <c r="B523" s="36"/>
    </row>
    <row r="524" spans="1:2" ht="14" x14ac:dyDescent="0.3">
      <c r="A524" s="36"/>
      <c r="B524" s="36"/>
    </row>
    <row r="525" spans="1:2" ht="14" x14ac:dyDescent="0.3">
      <c r="A525" s="36"/>
      <c r="B525" s="36"/>
    </row>
    <row r="526" spans="1:2" ht="14" x14ac:dyDescent="0.3">
      <c r="A526" s="36"/>
      <c r="B526" s="36"/>
    </row>
    <row r="527" spans="1:2" ht="14" x14ac:dyDescent="0.3">
      <c r="A527" s="36"/>
      <c r="B527" s="36"/>
    </row>
    <row r="528" spans="1:2" ht="14" x14ac:dyDescent="0.3">
      <c r="A528" s="36"/>
      <c r="B528" s="36"/>
    </row>
    <row r="529" spans="1:2" ht="14" x14ac:dyDescent="0.3">
      <c r="A529" s="36"/>
      <c r="B529" s="36"/>
    </row>
    <row r="530" spans="1:2" ht="14" x14ac:dyDescent="0.3">
      <c r="A530" s="36"/>
      <c r="B530" s="36"/>
    </row>
    <row r="531" spans="1:2" ht="14" x14ac:dyDescent="0.3">
      <c r="A531" s="36"/>
      <c r="B531" s="36"/>
    </row>
    <row r="532" spans="1:2" ht="14" x14ac:dyDescent="0.3">
      <c r="A532" s="36"/>
      <c r="B532" s="36"/>
    </row>
    <row r="533" spans="1:2" ht="14" x14ac:dyDescent="0.3">
      <c r="A533" s="36"/>
      <c r="B533" s="36"/>
    </row>
    <row r="534" spans="1:2" ht="14" x14ac:dyDescent="0.3">
      <c r="A534" s="36"/>
      <c r="B534" s="36"/>
    </row>
    <row r="535" spans="1:2" ht="14" x14ac:dyDescent="0.3">
      <c r="A535" s="36"/>
      <c r="B535" s="36"/>
    </row>
    <row r="536" spans="1:2" ht="14" x14ac:dyDescent="0.3">
      <c r="A536" s="36"/>
      <c r="B536" s="36"/>
    </row>
    <row r="537" spans="1:2" ht="14" x14ac:dyDescent="0.3">
      <c r="A537" s="36"/>
      <c r="B537" s="36"/>
    </row>
    <row r="538" spans="1:2" ht="14" x14ac:dyDescent="0.3">
      <c r="A538" s="36"/>
      <c r="B538" s="36"/>
    </row>
    <row r="539" spans="1:2" ht="14" x14ac:dyDescent="0.3">
      <c r="A539" s="36"/>
      <c r="B539" s="36"/>
    </row>
    <row r="540" spans="1:2" ht="14" x14ac:dyDescent="0.3">
      <c r="A540" s="36"/>
      <c r="B540" s="36"/>
    </row>
    <row r="541" spans="1:2" ht="14" x14ac:dyDescent="0.3">
      <c r="A541" s="36"/>
      <c r="B541" s="36"/>
    </row>
    <row r="542" spans="1:2" ht="14" x14ac:dyDescent="0.3">
      <c r="A542" s="36"/>
      <c r="B542" s="36"/>
    </row>
    <row r="543" spans="1:2" ht="14" x14ac:dyDescent="0.3">
      <c r="A543" s="36"/>
      <c r="B543" s="36"/>
    </row>
    <row r="544" spans="1:2" ht="14" x14ac:dyDescent="0.3">
      <c r="A544" s="36"/>
      <c r="B544" s="36"/>
    </row>
    <row r="545" spans="1:2" ht="14" x14ac:dyDescent="0.3">
      <c r="A545" s="36"/>
      <c r="B545" s="36"/>
    </row>
    <row r="546" spans="1:2" ht="14" x14ac:dyDescent="0.3">
      <c r="A546" s="36"/>
      <c r="B546" s="36"/>
    </row>
    <row r="547" spans="1:2" ht="14" x14ac:dyDescent="0.3">
      <c r="A547" s="36"/>
      <c r="B547" s="36"/>
    </row>
    <row r="548" spans="1:2" ht="14" x14ac:dyDescent="0.3">
      <c r="A548" s="36"/>
      <c r="B548" s="36"/>
    </row>
    <row r="549" spans="1:2" ht="14" x14ac:dyDescent="0.3">
      <c r="A549" s="36"/>
      <c r="B549" s="36"/>
    </row>
    <row r="550" spans="1:2" ht="14" x14ac:dyDescent="0.3">
      <c r="A550" s="36"/>
      <c r="B550" s="36"/>
    </row>
    <row r="551" spans="1:2" ht="14" x14ac:dyDescent="0.3">
      <c r="A551" s="36"/>
      <c r="B551" s="36"/>
    </row>
    <row r="552" spans="1:2" ht="14" x14ac:dyDescent="0.3">
      <c r="A552" s="36"/>
      <c r="B552" s="36"/>
    </row>
    <row r="553" spans="1:2" ht="14" x14ac:dyDescent="0.3">
      <c r="A553" s="36"/>
      <c r="B553" s="36"/>
    </row>
    <row r="554" spans="1:2" ht="14" x14ac:dyDescent="0.3">
      <c r="A554" s="36"/>
      <c r="B554" s="36"/>
    </row>
    <row r="555" spans="1:2" ht="14" x14ac:dyDescent="0.3">
      <c r="A555" s="36"/>
      <c r="B555" s="36"/>
    </row>
    <row r="556" spans="1:2" ht="14" x14ac:dyDescent="0.3">
      <c r="A556" s="36"/>
      <c r="B556" s="36"/>
    </row>
    <row r="557" spans="1:2" ht="14" x14ac:dyDescent="0.3">
      <c r="A557" s="36"/>
      <c r="B557" s="36"/>
    </row>
    <row r="558" spans="1:2" ht="14" x14ac:dyDescent="0.3">
      <c r="A558" s="36"/>
      <c r="B558" s="36"/>
    </row>
    <row r="559" spans="1:2" ht="14" x14ac:dyDescent="0.3">
      <c r="A559" s="36"/>
      <c r="B559" s="36"/>
    </row>
    <row r="560" spans="1:2" ht="14" x14ac:dyDescent="0.3">
      <c r="A560" s="36"/>
      <c r="B560" s="36"/>
    </row>
    <row r="561" spans="1:2" ht="14" x14ac:dyDescent="0.3">
      <c r="A561" s="36"/>
      <c r="B561" s="36"/>
    </row>
    <row r="562" spans="1:2" ht="14" x14ac:dyDescent="0.3">
      <c r="A562" s="36"/>
      <c r="B562" s="36"/>
    </row>
    <row r="563" spans="1:2" ht="14" x14ac:dyDescent="0.3">
      <c r="A563" s="36"/>
      <c r="B563" s="36"/>
    </row>
    <row r="564" spans="1:2" ht="14" x14ac:dyDescent="0.3">
      <c r="A564" s="36"/>
      <c r="B564" s="36"/>
    </row>
    <row r="565" spans="1:2" ht="14" x14ac:dyDescent="0.3">
      <c r="A565" s="36"/>
      <c r="B565" s="36"/>
    </row>
    <row r="566" spans="1:2" ht="14" x14ac:dyDescent="0.3">
      <c r="A566" s="36"/>
      <c r="B566" s="36"/>
    </row>
    <row r="567" spans="1:2" ht="14" x14ac:dyDescent="0.3">
      <c r="A567" s="36"/>
      <c r="B567" s="36"/>
    </row>
    <row r="568" spans="1:2" ht="14" x14ac:dyDescent="0.3">
      <c r="A568" s="36"/>
      <c r="B568" s="36"/>
    </row>
    <row r="569" spans="1:2" ht="14" x14ac:dyDescent="0.3">
      <c r="A569" s="36"/>
      <c r="B569" s="36"/>
    </row>
    <row r="570" spans="1:2" ht="14" x14ac:dyDescent="0.3">
      <c r="A570" s="36"/>
      <c r="B570" s="36"/>
    </row>
    <row r="571" spans="1:2" ht="14" x14ac:dyDescent="0.3">
      <c r="A571" s="36"/>
      <c r="B571" s="36"/>
    </row>
    <row r="572" spans="1:2" ht="14" x14ac:dyDescent="0.3">
      <c r="A572" s="36"/>
      <c r="B572" s="36"/>
    </row>
    <row r="573" spans="1:2" ht="14" x14ac:dyDescent="0.3">
      <c r="A573" s="36"/>
      <c r="B573" s="36"/>
    </row>
    <row r="574" spans="1:2" ht="14" x14ac:dyDescent="0.3">
      <c r="A574" s="36"/>
      <c r="B574" s="36"/>
    </row>
    <row r="575" spans="1:2" ht="14" x14ac:dyDescent="0.3">
      <c r="A575" s="36"/>
      <c r="B575" s="36"/>
    </row>
    <row r="576" spans="1:2" ht="14" x14ac:dyDescent="0.3">
      <c r="A576" s="36"/>
      <c r="B576" s="36"/>
    </row>
    <row r="577" spans="1:2" ht="14" x14ac:dyDescent="0.3">
      <c r="A577" s="36"/>
      <c r="B577" s="36"/>
    </row>
    <row r="578" spans="1:2" ht="14" x14ac:dyDescent="0.3">
      <c r="A578" s="36"/>
      <c r="B578" s="36"/>
    </row>
    <row r="579" spans="1:2" ht="14" x14ac:dyDescent="0.3">
      <c r="A579" s="36"/>
      <c r="B579" s="36"/>
    </row>
    <row r="580" spans="1:2" ht="14" x14ac:dyDescent="0.3">
      <c r="A580" s="36"/>
      <c r="B580" s="36"/>
    </row>
    <row r="581" spans="1:2" ht="14" x14ac:dyDescent="0.3">
      <c r="A581" s="36"/>
      <c r="B581" s="36"/>
    </row>
    <row r="582" spans="1:2" ht="14" x14ac:dyDescent="0.3">
      <c r="A582" s="36"/>
      <c r="B582" s="36"/>
    </row>
    <row r="583" spans="1:2" ht="14" x14ac:dyDescent="0.3">
      <c r="A583" s="36"/>
      <c r="B583" s="36"/>
    </row>
    <row r="584" spans="1:2" ht="14" x14ac:dyDescent="0.3">
      <c r="A584" s="36"/>
      <c r="B584" s="36"/>
    </row>
    <row r="585" spans="1:2" ht="14" x14ac:dyDescent="0.3">
      <c r="A585" s="36"/>
      <c r="B585" s="36"/>
    </row>
    <row r="586" spans="1:2" ht="14" x14ac:dyDescent="0.3">
      <c r="A586" s="36"/>
      <c r="B586" s="36"/>
    </row>
    <row r="587" spans="1:2" ht="14" x14ac:dyDescent="0.3">
      <c r="A587" s="36"/>
      <c r="B587" s="36"/>
    </row>
    <row r="588" spans="1:2" ht="14" x14ac:dyDescent="0.3">
      <c r="A588" s="36"/>
      <c r="B588" s="36"/>
    </row>
    <row r="589" spans="1:2" ht="14" x14ac:dyDescent="0.3">
      <c r="A589" s="36"/>
      <c r="B589" s="36"/>
    </row>
    <row r="590" spans="1:2" ht="14" x14ac:dyDescent="0.3">
      <c r="A590" s="36"/>
      <c r="B590" s="36"/>
    </row>
    <row r="591" spans="1:2" ht="14" x14ac:dyDescent="0.3">
      <c r="A591" s="36"/>
      <c r="B591" s="36"/>
    </row>
    <row r="592" spans="1:2" ht="14" x14ac:dyDescent="0.3">
      <c r="A592" s="36"/>
      <c r="B592" s="36"/>
    </row>
    <row r="593" spans="1:2" ht="14" x14ac:dyDescent="0.3">
      <c r="A593" s="36"/>
      <c r="B593" s="36"/>
    </row>
    <row r="594" spans="1:2" ht="14" x14ac:dyDescent="0.3">
      <c r="A594" s="36"/>
      <c r="B594" s="36"/>
    </row>
    <row r="595" spans="1:2" ht="14" x14ac:dyDescent="0.3">
      <c r="A595" s="36"/>
      <c r="B595" s="36"/>
    </row>
    <row r="596" spans="1:2" ht="14" x14ac:dyDescent="0.3">
      <c r="A596" s="36"/>
      <c r="B596" s="36"/>
    </row>
    <row r="597" spans="1:2" ht="14" x14ac:dyDescent="0.3">
      <c r="A597" s="36"/>
      <c r="B597" s="36"/>
    </row>
    <row r="598" spans="1:2" ht="14" x14ac:dyDescent="0.3">
      <c r="A598" s="36"/>
      <c r="B598" s="36"/>
    </row>
    <row r="599" spans="1:2" ht="14" x14ac:dyDescent="0.3">
      <c r="A599" s="36"/>
      <c r="B599" s="36"/>
    </row>
    <row r="600" spans="1:2" ht="14" x14ac:dyDescent="0.3">
      <c r="A600" s="36"/>
      <c r="B600" s="36"/>
    </row>
    <row r="601" spans="1:2" ht="14" x14ac:dyDescent="0.3">
      <c r="A601" s="36"/>
      <c r="B601" s="36"/>
    </row>
    <row r="602" spans="1:2" ht="14" x14ac:dyDescent="0.3">
      <c r="A602" s="36"/>
      <c r="B602" s="36"/>
    </row>
    <row r="603" spans="1:2" ht="14" x14ac:dyDescent="0.3">
      <c r="A603" s="36"/>
      <c r="B603" s="36"/>
    </row>
    <row r="604" spans="1:2" ht="14" x14ac:dyDescent="0.3">
      <c r="A604" s="36"/>
      <c r="B604" s="36"/>
    </row>
    <row r="605" spans="1:2" ht="14" x14ac:dyDescent="0.3">
      <c r="A605" s="36"/>
      <c r="B605" s="36"/>
    </row>
    <row r="606" spans="1:2" ht="14" x14ac:dyDescent="0.3">
      <c r="A606" s="36"/>
      <c r="B606" s="36"/>
    </row>
    <row r="607" spans="1:2" ht="14" x14ac:dyDescent="0.3">
      <c r="A607" s="36"/>
      <c r="B607" s="36"/>
    </row>
    <row r="608" spans="1:2" ht="14" x14ac:dyDescent="0.3">
      <c r="A608" s="36"/>
      <c r="B608" s="36"/>
    </row>
    <row r="609" spans="1:2" ht="14" x14ac:dyDescent="0.3">
      <c r="A609" s="36"/>
      <c r="B609" s="36"/>
    </row>
    <row r="610" spans="1:2" ht="14" x14ac:dyDescent="0.3">
      <c r="A610" s="36"/>
      <c r="B610" s="36"/>
    </row>
    <row r="611" spans="1:2" ht="14" x14ac:dyDescent="0.3">
      <c r="A611" s="36"/>
      <c r="B611" s="36"/>
    </row>
    <row r="612" spans="1:2" ht="14" x14ac:dyDescent="0.3">
      <c r="A612" s="36"/>
      <c r="B612" s="36"/>
    </row>
    <row r="613" spans="1:2" ht="14" x14ac:dyDescent="0.3">
      <c r="A613" s="36"/>
      <c r="B613" s="36"/>
    </row>
    <row r="614" spans="1:2" ht="14" x14ac:dyDescent="0.3">
      <c r="A614" s="36"/>
      <c r="B614" s="36"/>
    </row>
    <row r="615" spans="1:2" ht="14" x14ac:dyDescent="0.3">
      <c r="A615" s="36"/>
      <c r="B615" s="36"/>
    </row>
    <row r="616" spans="1:2" ht="14" x14ac:dyDescent="0.3">
      <c r="A616" s="36"/>
      <c r="B616" s="36"/>
    </row>
    <row r="617" spans="1:2" ht="14" x14ac:dyDescent="0.3">
      <c r="A617" s="36"/>
      <c r="B617" s="36"/>
    </row>
    <row r="618" spans="1:2" ht="14" x14ac:dyDescent="0.3">
      <c r="A618" s="36"/>
      <c r="B618" s="36"/>
    </row>
    <row r="619" spans="1:2" ht="14" x14ac:dyDescent="0.3">
      <c r="A619" s="36"/>
      <c r="B619" s="36"/>
    </row>
    <row r="620" spans="1:2" ht="14" x14ac:dyDescent="0.3">
      <c r="A620" s="36"/>
      <c r="B620" s="36"/>
    </row>
    <row r="621" spans="1:2" ht="14" x14ac:dyDescent="0.3">
      <c r="A621" s="36"/>
      <c r="B621" s="36"/>
    </row>
    <row r="622" spans="1:2" ht="14" x14ac:dyDescent="0.3">
      <c r="A622" s="36"/>
      <c r="B622" s="36"/>
    </row>
    <row r="623" spans="1:2" ht="14" x14ac:dyDescent="0.3">
      <c r="A623" s="36"/>
      <c r="B623" s="36"/>
    </row>
    <row r="624" spans="1:2" ht="14" x14ac:dyDescent="0.3">
      <c r="A624" s="36"/>
      <c r="B624" s="36"/>
    </row>
    <row r="625" spans="1:2" ht="14" x14ac:dyDescent="0.3">
      <c r="A625" s="36"/>
      <c r="B625" s="36"/>
    </row>
    <row r="626" spans="1:2" ht="14" x14ac:dyDescent="0.3">
      <c r="A626" s="36"/>
      <c r="B626" s="36"/>
    </row>
    <row r="627" spans="1:2" ht="14" x14ac:dyDescent="0.3">
      <c r="A627" s="36"/>
      <c r="B627" s="36"/>
    </row>
    <row r="628" spans="1:2" ht="14" x14ac:dyDescent="0.3">
      <c r="A628" s="36"/>
      <c r="B628" s="36"/>
    </row>
    <row r="629" spans="1:2" ht="14" x14ac:dyDescent="0.3">
      <c r="A629" s="36"/>
      <c r="B629" s="36"/>
    </row>
    <row r="630" spans="1:2" ht="14" x14ac:dyDescent="0.3">
      <c r="A630" s="36"/>
      <c r="B630" s="36"/>
    </row>
    <row r="631" spans="1:2" ht="14" x14ac:dyDescent="0.3">
      <c r="A631" s="36"/>
      <c r="B631" s="36"/>
    </row>
    <row r="632" spans="1:2" ht="14" x14ac:dyDescent="0.3">
      <c r="A632" s="36"/>
      <c r="B632" s="36"/>
    </row>
    <row r="633" spans="1:2" ht="14" x14ac:dyDescent="0.3">
      <c r="A633" s="36"/>
      <c r="B633" s="36"/>
    </row>
    <row r="634" spans="1:2" ht="14" x14ac:dyDescent="0.3">
      <c r="A634" s="36"/>
      <c r="B634" s="36"/>
    </row>
    <row r="635" spans="1:2" ht="14" x14ac:dyDescent="0.3">
      <c r="A635" s="36"/>
      <c r="B635" s="36"/>
    </row>
    <row r="636" spans="1:2" ht="14" x14ac:dyDescent="0.3">
      <c r="A636" s="36"/>
      <c r="B636" s="36"/>
    </row>
    <row r="637" spans="1:2" ht="14" x14ac:dyDescent="0.3">
      <c r="A637" s="36"/>
      <c r="B637" s="36"/>
    </row>
    <row r="638" spans="1:2" ht="14" x14ac:dyDescent="0.3">
      <c r="A638" s="36"/>
      <c r="B638" s="36"/>
    </row>
    <row r="639" spans="1:2" ht="14" x14ac:dyDescent="0.3">
      <c r="A639" s="36"/>
      <c r="B639" s="36"/>
    </row>
    <row r="640" spans="1:2" ht="14" x14ac:dyDescent="0.3">
      <c r="A640" s="36"/>
      <c r="B640" s="36"/>
    </row>
    <row r="641" spans="1:2" ht="14" x14ac:dyDescent="0.3">
      <c r="A641" s="36"/>
      <c r="B641" s="36"/>
    </row>
    <row r="642" spans="1:2" ht="14" x14ac:dyDescent="0.3">
      <c r="A642" s="36"/>
      <c r="B642" s="36"/>
    </row>
    <row r="643" spans="1:2" ht="14" x14ac:dyDescent="0.3">
      <c r="A643" s="36"/>
      <c r="B643" s="36"/>
    </row>
    <row r="644" spans="1:2" ht="14" x14ac:dyDescent="0.3">
      <c r="A644" s="36"/>
      <c r="B644" s="36"/>
    </row>
    <row r="645" spans="1:2" ht="14" x14ac:dyDescent="0.3">
      <c r="A645" s="36"/>
      <c r="B645" s="36"/>
    </row>
    <row r="646" spans="1:2" ht="14" x14ac:dyDescent="0.3">
      <c r="A646" s="36"/>
      <c r="B646" s="36"/>
    </row>
    <row r="647" spans="1:2" ht="14" x14ac:dyDescent="0.3">
      <c r="A647" s="36"/>
      <c r="B647" s="36"/>
    </row>
    <row r="648" spans="1:2" ht="14" x14ac:dyDescent="0.3">
      <c r="A648" s="36"/>
      <c r="B648" s="36"/>
    </row>
    <row r="649" spans="1:2" ht="14" x14ac:dyDescent="0.3">
      <c r="A649" s="36"/>
      <c r="B649" s="36"/>
    </row>
    <row r="650" spans="1:2" ht="14" x14ac:dyDescent="0.3">
      <c r="A650" s="36"/>
      <c r="B650" s="36"/>
    </row>
    <row r="651" spans="1:2" ht="14" x14ac:dyDescent="0.3">
      <c r="A651" s="36"/>
      <c r="B651" s="36"/>
    </row>
    <row r="652" spans="1:2" ht="14" x14ac:dyDescent="0.3">
      <c r="A652" s="36"/>
      <c r="B652" s="36"/>
    </row>
    <row r="653" spans="1:2" ht="14" x14ac:dyDescent="0.3">
      <c r="A653" s="36"/>
      <c r="B653" s="36"/>
    </row>
    <row r="654" spans="1:2" ht="14" x14ac:dyDescent="0.3">
      <c r="A654" s="36"/>
      <c r="B654" s="36"/>
    </row>
    <row r="655" spans="1:2" ht="14" x14ac:dyDescent="0.3">
      <c r="A655" s="36"/>
      <c r="B655" s="36"/>
    </row>
    <row r="656" spans="1:2" ht="14" x14ac:dyDescent="0.3">
      <c r="A656" s="36"/>
      <c r="B656" s="36"/>
    </row>
    <row r="657" spans="1:2" ht="14" x14ac:dyDescent="0.3">
      <c r="A657" s="36"/>
      <c r="B657" s="36"/>
    </row>
    <row r="658" spans="1:2" ht="14" x14ac:dyDescent="0.3">
      <c r="A658" s="36"/>
      <c r="B658" s="36"/>
    </row>
    <row r="659" spans="1:2" ht="14" x14ac:dyDescent="0.3">
      <c r="A659" s="36"/>
      <c r="B659" s="36"/>
    </row>
    <row r="660" spans="1:2" ht="14" x14ac:dyDescent="0.3">
      <c r="A660" s="36"/>
      <c r="B660" s="36"/>
    </row>
    <row r="661" spans="1:2" ht="14" x14ac:dyDescent="0.3">
      <c r="A661" s="36"/>
      <c r="B661" s="36"/>
    </row>
    <row r="662" spans="1:2" ht="14" x14ac:dyDescent="0.3">
      <c r="A662" s="36"/>
      <c r="B662" s="36"/>
    </row>
    <row r="663" spans="1:2" ht="14" x14ac:dyDescent="0.3">
      <c r="A663" s="36"/>
      <c r="B663" s="36"/>
    </row>
    <row r="664" spans="1:2" ht="14" x14ac:dyDescent="0.3">
      <c r="A664" s="36"/>
      <c r="B664" s="36"/>
    </row>
    <row r="665" spans="1:2" ht="14" x14ac:dyDescent="0.3">
      <c r="A665" s="36"/>
      <c r="B665" s="36"/>
    </row>
    <row r="666" spans="1:2" ht="14" x14ac:dyDescent="0.3">
      <c r="A666" s="36"/>
      <c r="B666" s="36"/>
    </row>
    <row r="667" spans="1:2" ht="14" x14ac:dyDescent="0.3">
      <c r="A667" s="36"/>
      <c r="B667" s="36"/>
    </row>
    <row r="668" spans="1:2" ht="14" x14ac:dyDescent="0.3">
      <c r="A668" s="36"/>
      <c r="B668" s="36"/>
    </row>
    <row r="669" spans="1:2" ht="14" x14ac:dyDescent="0.3">
      <c r="A669" s="36"/>
      <c r="B669" s="36"/>
    </row>
    <row r="670" spans="1:2" ht="14" x14ac:dyDescent="0.3">
      <c r="A670" s="36"/>
      <c r="B670" s="36"/>
    </row>
    <row r="671" spans="1:2" ht="14" x14ac:dyDescent="0.3">
      <c r="A671" s="36"/>
      <c r="B671" s="36"/>
    </row>
    <row r="672" spans="1:2" ht="14" x14ac:dyDescent="0.3">
      <c r="A672" s="36"/>
      <c r="B672" s="36"/>
    </row>
    <row r="673" spans="1:2" ht="14" x14ac:dyDescent="0.3">
      <c r="A673" s="36"/>
      <c r="B673" s="36"/>
    </row>
    <row r="674" spans="1:2" ht="14" x14ac:dyDescent="0.3">
      <c r="A674" s="36"/>
      <c r="B674" s="36"/>
    </row>
    <row r="675" spans="1:2" ht="14" x14ac:dyDescent="0.3">
      <c r="A675" s="36"/>
      <c r="B675" s="36"/>
    </row>
    <row r="676" spans="1:2" ht="14" x14ac:dyDescent="0.3">
      <c r="A676" s="36"/>
      <c r="B676" s="36"/>
    </row>
    <row r="677" spans="1:2" ht="14" x14ac:dyDescent="0.3">
      <c r="A677" s="36"/>
      <c r="B677" s="36"/>
    </row>
    <row r="678" spans="1:2" ht="14" x14ac:dyDescent="0.3">
      <c r="A678" s="36"/>
      <c r="B678" s="36"/>
    </row>
    <row r="679" spans="1:2" ht="14" x14ac:dyDescent="0.3">
      <c r="A679" s="36"/>
      <c r="B679" s="36"/>
    </row>
    <row r="680" spans="1:2" ht="14" x14ac:dyDescent="0.3">
      <c r="A680" s="36"/>
      <c r="B680" s="36"/>
    </row>
    <row r="681" spans="1:2" ht="14" x14ac:dyDescent="0.3">
      <c r="A681" s="36"/>
      <c r="B681" s="36"/>
    </row>
    <row r="682" spans="1:2" ht="14" x14ac:dyDescent="0.3">
      <c r="A682" s="36"/>
      <c r="B682" s="36"/>
    </row>
    <row r="683" spans="1:2" ht="14" x14ac:dyDescent="0.3">
      <c r="A683" s="36"/>
      <c r="B683" s="36"/>
    </row>
    <row r="684" spans="1:2" ht="14" x14ac:dyDescent="0.3">
      <c r="A684" s="36"/>
      <c r="B684" s="36"/>
    </row>
    <row r="685" spans="1:2" ht="14" x14ac:dyDescent="0.3">
      <c r="A685" s="36"/>
      <c r="B685" s="36"/>
    </row>
    <row r="686" spans="1:2" ht="14" x14ac:dyDescent="0.3">
      <c r="A686" s="36"/>
      <c r="B686" s="36"/>
    </row>
    <row r="687" spans="1:2" ht="14" x14ac:dyDescent="0.3">
      <c r="A687" s="36"/>
      <c r="B687" s="36"/>
    </row>
    <row r="688" spans="1:2" ht="14" x14ac:dyDescent="0.3">
      <c r="A688" s="36"/>
      <c r="B688" s="36"/>
    </row>
    <row r="689" spans="1:2" ht="14" x14ac:dyDescent="0.3">
      <c r="A689" s="36"/>
      <c r="B689" s="36"/>
    </row>
    <row r="690" spans="1:2" ht="14" x14ac:dyDescent="0.3">
      <c r="A690" s="36"/>
      <c r="B690" s="36"/>
    </row>
    <row r="691" spans="1:2" ht="14" x14ac:dyDescent="0.3">
      <c r="A691" s="36"/>
      <c r="B691" s="36"/>
    </row>
    <row r="692" spans="1:2" ht="14" x14ac:dyDescent="0.3">
      <c r="A692" s="36"/>
      <c r="B692" s="36"/>
    </row>
    <row r="693" spans="1:2" ht="14" x14ac:dyDescent="0.3">
      <c r="A693" s="36"/>
      <c r="B693" s="36"/>
    </row>
    <row r="694" spans="1:2" ht="14" x14ac:dyDescent="0.3">
      <c r="A694" s="36"/>
      <c r="B694" s="36"/>
    </row>
    <row r="695" spans="1:2" ht="14" x14ac:dyDescent="0.3">
      <c r="A695" s="36"/>
      <c r="B695" s="36"/>
    </row>
    <row r="696" spans="1:2" ht="14" x14ac:dyDescent="0.3">
      <c r="A696" s="36"/>
      <c r="B696" s="36"/>
    </row>
    <row r="697" spans="1:2" ht="14" x14ac:dyDescent="0.3">
      <c r="A697" s="36"/>
      <c r="B697" s="36"/>
    </row>
    <row r="698" spans="1:2" ht="14" x14ac:dyDescent="0.3">
      <c r="A698" s="36"/>
      <c r="B698" s="36"/>
    </row>
    <row r="699" spans="1:2" ht="14" x14ac:dyDescent="0.3">
      <c r="A699" s="36"/>
      <c r="B699" s="36"/>
    </row>
    <row r="700" spans="1:2" ht="14" x14ac:dyDescent="0.3">
      <c r="A700" s="36"/>
      <c r="B700" s="36"/>
    </row>
    <row r="701" spans="1:2" ht="14" x14ac:dyDescent="0.3">
      <c r="A701" s="36"/>
      <c r="B701" s="36"/>
    </row>
    <row r="702" spans="1:2" ht="14" x14ac:dyDescent="0.3">
      <c r="A702" s="36"/>
      <c r="B702" s="36"/>
    </row>
    <row r="703" spans="1:2" ht="14" x14ac:dyDescent="0.3">
      <c r="A703" s="36"/>
      <c r="B703" s="36"/>
    </row>
    <row r="704" spans="1:2" ht="14" x14ac:dyDescent="0.3">
      <c r="A704" s="36"/>
      <c r="B704" s="36"/>
    </row>
    <row r="705" spans="1:2" ht="14" x14ac:dyDescent="0.3">
      <c r="A705" s="36"/>
      <c r="B705" s="36"/>
    </row>
    <row r="706" spans="1:2" ht="14" x14ac:dyDescent="0.3">
      <c r="A706" s="36"/>
      <c r="B706" s="36"/>
    </row>
    <row r="707" spans="1:2" ht="14" x14ac:dyDescent="0.3">
      <c r="A707" s="36"/>
      <c r="B707" s="36"/>
    </row>
    <row r="708" spans="1:2" ht="14" x14ac:dyDescent="0.3">
      <c r="A708" s="36"/>
      <c r="B708" s="36"/>
    </row>
    <row r="709" spans="1:2" ht="14" x14ac:dyDescent="0.3">
      <c r="A709" s="36"/>
      <c r="B709" s="36"/>
    </row>
    <row r="710" spans="1:2" ht="14" x14ac:dyDescent="0.3">
      <c r="A710" s="36"/>
      <c r="B710" s="36"/>
    </row>
    <row r="711" spans="1:2" ht="14" x14ac:dyDescent="0.3">
      <c r="A711" s="36"/>
      <c r="B711" s="36"/>
    </row>
    <row r="712" spans="1:2" ht="14" x14ac:dyDescent="0.3">
      <c r="A712" s="36"/>
      <c r="B712" s="36"/>
    </row>
    <row r="713" spans="1:2" ht="14" x14ac:dyDescent="0.3">
      <c r="A713" s="36"/>
      <c r="B713" s="36"/>
    </row>
    <row r="714" spans="1:2" ht="14" x14ac:dyDescent="0.3">
      <c r="A714" s="36"/>
      <c r="B714" s="36"/>
    </row>
    <row r="715" spans="1:2" ht="14" x14ac:dyDescent="0.3">
      <c r="A715" s="36"/>
      <c r="B715" s="36"/>
    </row>
    <row r="716" spans="1:2" ht="14" x14ac:dyDescent="0.3">
      <c r="A716" s="36"/>
      <c r="B716" s="36"/>
    </row>
    <row r="717" spans="1:2" ht="14" x14ac:dyDescent="0.3">
      <c r="A717" s="36"/>
      <c r="B717" s="36"/>
    </row>
    <row r="718" spans="1:2" ht="14" x14ac:dyDescent="0.3">
      <c r="A718" s="36"/>
      <c r="B718" s="36"/>
    </row>
    <row r="719" spans="1:2" ht="14" x14ac:dyDescent="0.3">
      <c r="A719" s="36"/>
      <c r="B719" s="36"/>
    </row>
    <row r="720" spans="1:2" ht="14" x14ac:dyDescent="0.3">
      <c r="A720" s="36"/>
      <c r="B720" s="36"/>
    </row>
    <row r="721" spans="1:2" ht="14" x14ac:dyDescent="0.3">
      <c r="A721" s="36"/>
      <c r="B721" s="36"/>
    </row>
    <row r="722" spans="1:2" ht="14" x14ac:dyDescent="0.3">
      <c r="A722" s="36"/>
      <c r="B722" s="36"/>
    </row>
    <row r="723" spans="1:2" ht="14" x14ac:dyDescent="0.3">
      <c r="A723" s="36"/>
      <c r="B723" s="36"/>
    </row>
    <row r="724" spans="1:2" ht="14" x14ac:dyDescent="0.3">
      <c r="A724" s="36"/>
      <c r="B724" s="36"/>
    </row>
    <row r="725" spans="1:2" ht="14" x14ac:dyDescent="0.3">
      <c r="A725" s="36"/>
      <c r="B725" s="36"/>
    </row>
    <row r="726" spans="1:2" ht="14" x14ac:dyDescent="0.3">
      <c r="A726" s="36"/>
      <c r="B726" s="36"/>
    </row>
    <row r="727" spans="1:2" ht="14" x14ac:dyDescent="0.3">
      <c r="A727" s="36"/>
      <c r="B727" s="36"/>
    </row>
    <row r="728" spans="1:2" ht="14" x14ac:dyDescent="0.3">
      <c r="A728" s="36"/>
      <c r="B728" s="36"/>
    </row>
    <row r="729" spans="1:2" ht="14" x14ac:dyDescent="0.3">
      <c r="A729" s="36"/>
      <c r="B729" s="36"/>
    </row>
    <row r="730" spans="1:2" ht="14" x14ac:dyDescent="0.3">
      <c r="A730" s="36"/>
      <c r="B730" s="36"/>
    </row>
    <row r="731" spans="1:2" ht="14" x14ac:dyDescent="0.3">
      <c r="A731" s="36"/>
      <c r="B731" s="36"/>
    </row>
    <row r="732" spans="1:2" ht="14" x14ac:dyDescent="0.3">
      <c r="A732" s="36"/>
      <c r="B732" s="36"/>
    </row>
    <row r="733" spans="1:2" ht="14" x14ac:dyDescent="0.3">
      <c r="A733" s="36"/>
      <c r="B733" s="36"/>
    </row>
    <row r="734" spans="1:2" ht="14" x14ac:dyDescent="0.3">
      <c r="A734" s="36"/>
      <c r="B734" s="36"/>
    </row>
    <row r="735" spans="1:2" ht="14" x14ac:dyDescent="0.3">
      <c r="A735" s="36"/>
      <c r="B735" s="36"/>
    </row>
    <row r="736" spans="1:2" ht="14" x14ac:dyDescent="0.3">
      <c r="A736" s="36"/>
      <c r="B736" s="36"/>
    </row>
    <row r="737" spans="1:2" ht="14" x14ac:dyDescent="0.3">
      <c r="A737" s="36"/>
      <c r="B737" s="36"/>
    </row>
    <row r="738" spans="1:2" ht="14" x14ac:dyDescent="0.3">
      <c r="A738" s="36"/>
      <c r="B738" s="36"/>
    </row>
    <row r="739" spans="1:2" ht="14" x14ac:dyDescent="0.3">
      <c r="A739" s="36"/>
      <c r="B739" s="36"/>
    </row>
    <row r="740" spans="1:2" ht="14" x14ac:dyDescent="0.3">
      <c r="A740" s="36"/>
      <c r="B740" s="36"/>
    </row>
    <row r="741" spans="1:2" ht="14" x14ac:dyDescent="0.3">
      <c r="A741" s="36"/>
      <c r="B741" s="36"/>
    </row>
    <row r="742" spans="1:2" ht="14" x14ac:dyDescent="0.3">
      <c r="A742" s="36"/>
      <c r="B742" s="36"/>
    </row>
    <row r="743" spans="1:2" ht="14" x14ac:dyDescent="0.3">
      <c r="A743" s="36"/>
      <c r="B743" s="36"/>
    </row>
    <row r="744" spans="1:2" ht="14" x14ac:dyDescent="0.3">
      <c r="A744" s="36"/>
      <c r="B744" s="36"/>
    </row>
    <row r="745" spans="1:2" ht="14" x14ac:dyDescent="0.3">
      <c r="A745" s="36"/>
      <c r="B745" s="36"/>
    </row>
    <row r="746" spans="1:2" ht="14" x14ac:dyDescent="0.3">
      <c r="A746" s="36"/>
      <c r="B746" s="36"/>
    </row>
    <row r="747" spans="1:2" ht="14" x14ac:dyDescent="0.3">
      <c r="A747" s="36"/>
      <c r="B747" s="36"/>
    </row>
    <row r="748" spans="1:2" ht="14" x14ac:dyDescent="0.3">
      <c r="A748" s="36"/>
      <c r="B748" s="36"/>
    </row>
    <row r="749" spans="1:2" ht="14" x14ac:dyDescent="0.3">
      <c r="A749" s="36"/>
      <c r="B749" s="36"/>
    </row>
    <row r="750" spans="1:2" ht="14" x14ac:dyDescent="0.3">
      <c r="A750" s="36"/>
      <c r="B750" s="36"/>
    </row>
    <row r="751" spans="1:2" ht="14" x14ac:dyDescent="0.3">
      <c r="A751" s="36"/>
      <c r="B751" s="36"/>
    </row>
    <row r="752" spans="1:2" ht="14" x14ac:dyDescent="0.3">
      <c r="A752" s="36"/>
      <c r="B752" s="36"/>
    </row>
    <row r="753" spans="1:2" ht="14" x14ac:dyDescent="0.3">
      <c r="A753" s="36"/>
      <c r="B753" s="36"/>
    </row>
    <row r="754" spans="1:2" ht="14" x14ac:dyDescent="0.3">
      <c r="A754" s="36"/>
      <c r="B754" s="36"/>
    </row>
    <row r="755" spans="1:2" ht="14" x14ac:dyDescent="0.3">
      <c r="A755" s="36"/>
      <c r="B755" s="36"/>
    </row>
    <row r="756" spans="1:2" ht="14" x14ac:dyDescent="0.3">
      <c r="A756" s="36"/>
      <c r="B756" s="36"/>
    </row>
    <row r="757" spans="1:2" ht="14" x14ac:dyDescent="0.3">
      <c r="A757" s="36"/>
      <c r="B757" s="36"/>
    </row>
    <row r="758" spans="1:2" ht="14" x14ac:dyDescent="0.3">
      <c r="A758" s="36"/>
      <c r="B758" s="36"/>
    </row>
    <row r="759" spans="1:2" ht="14" x14ac:dyDescent="0.3">
      <c r="A759" s="36"/>
      <c r="B759" s="36"/>
    </row>
    <row r="760" spans="1:2" ht="14" x14ac:dyDescent="0.3">
      <c r="A760" s="36"/>
      <c r="B760" s="36"/>
    </row>
    <row r="761" spans="1:2" ht="14" x14ac:dyDescent="0.3">
      <c r="A761" s="36"/>
      <c r="B761" s="36"/>
    </row>
    <row r="762" spans="1:2" ht="14" x14ac:dyDescent="0.3">
      <c r="A762" s="36"/>
      <c r="B762" s="36"/>
    </row>
    <row r="763" spans="1:2" ht="14" x14ac:dyDescent="0.3">
      <c r="A763" s="36"/>
      <c r="B763" s="36"/>
    </row>
    <row r="764" spans="1:2" ht="14" x14ac:dyDescent="0.3">
      <c r="A764" s="36"/>
      <c r="B764" s="36"/>
    </row>
    <row r="765" spans="1:2" ht="14" x14ac:dyDescent="0.3">
      <c r="A765" s="36"/>
      <c r="B765" s="36"/>
    </row>
    <row r="766" spans="1:2" ht="14" x14ac:dyDescent="0.3">
      <c r="A766" s="36"/>
      <c r="B766" s="36"/>
    </row>
    <row r="767" spans="1:2" ht="14" x14ac:dyDescent="0.3">
      <c r="A767" s="36"/>
      <c r="B767" s="36"/>
    </row>
    <row r="768" spans="1:2" ht="14" x14ac:dyDescent="0.3">
      <c r="A768" s="36"/>
      <c r="B768" s="36"/>
    </row>
    <row r="769" spans="1:2" ht="14" x14ac:dyDescent="0.3">
      <c r="A769" s="36"/>
      <c r="B769" s="36"/>
    </row>
    <row r="770" spans="1:2" ht="14" x14ac:dyDescent="0.3">
      <c r="A770" s="36"/>
      <c r="B770" s="36"/>
    </row>
    <row r="771" spans="1:2" ht="14" x14ac:dyDescent="0.3">
      <c r="A771" s="36"/>
      <c r="B771" s="36"/>
    </row>
    <row r="772" spans="1:2" ht="14" x14ac:dyDescent="0.3">
      <c r="A772" s="36"/>
      <c r="B772" s="36"/>
    </row>
    <row r="773" spans="1:2" ht="14" x14ac:dyDescent="0.3">
      <c r="A773" s="36"/>
      <c r="B773" s="36"/>
    </row>
    <row r="774" spans="1:2" ht="14" x14ac:dyDescent="0.3">
      <c r="A774" s="36"/>
      <c r="B774" s="36"/>
    </row>
    <row r="775" spans="1:2" ht="14" x14ac:dyDescent="0.3">
      <c r="A775" s="36"/>
      <c r="B775" s="36"/>
    </row>
    <row r="776" spans="1:2" ht="14" x14ac:dyDescent="0.3">
      <c r="A776" s="36"/>
      <c r="B776" s="36"/>
    </row>
    <row r="777" spans="1:2" ht="14" x14ac:dyDescent="0.3">
      <c r="A777" s="36"/>
      <c r="B777" s="36"/>
    </row>
    <row r="778" spans="1:2" ht="14" x14ac:dyDescent="0.3">
      <c r="A778" s="36"/>
      <c r="B778" s="36"/>
    </row>
    <row r="779" spans="1:2" ht="14" x14ac:dyDescent="0.3">
      <c r="A779" s="36"/>
      <c r="B779" s="36"/>
    </row>
    <row r="780" spans="1:2" ht="14" x14ac:dyDescent="0.3">
      <c r="A780" s="36"/>
      <c r="B780" s="36"/>
    </row>
    <row r="781" spans="1:2" ht="14" x14ac:dyDescent="0.3">
      <c r="A781" s="36"/>
      <c r="B781" s="36"/>
    </row>
    <row r="782" spans="1:2" ht="14" x14ac:dyDescent="0.3">
      <c r="A782" s="36"/>
      <c r="B782" s="36"/>
    </row>
    <row r="783" spans="1:2" ht="14" x14ac:dyDescent="0.3">
      <c r="A783" s="36"/>
      <c r="B783" s="36"/>
    </row>
    <row r="784" spans="1:2" ht="14" x14ac:dyDescent="0.3">
      <c r="A784" s="36"/>
      <c r="B784" s="36"/>
    </row>
    <row r="785" spans="1:2" ht="14" x14ac:dyDescent="0.3">
      <c r="A785" s="36"/>
      <c r="B785" s="36"/>
    </row>
    <row r="786" spans="1:2" ht="14" x14ac:dyDescent="0.3">
      <c r="A786" s="36"/>
      <c r="B786" s="36"/>
    </row>
    <row r="787" spans="1:2" ht="14" x14ac:dyDescent="0.3">
      <c r="A787" s="36"/>
      <c r="B787" s="36"/>
    </row>
    <row r="788" spans="1:2" ht="14" x14ac:dyDescent="0.3">
      <c r="A788" s="36"/>
      <c r="B788" s="36"/>
    </row>
    <row r="789" spans="1:2" ht="14" x14ac:dyDescent="0.3">
      <c r="A789" s="36"/>
      <c r="B789" s="36"/>
    </row>
    <row r="790" spans="1:2" ht="14" x14ac:dyDescent="0.3">
      <c r="A790" s="36"/>
      <c r="B790" s="36"/>
    </row>
    <row r="791" spans="1:2" ht="14" x14ac:dyDescent="0.3">
      <c r="A791" s="36"/>
      <c r="B791" s="36"/>
    </row>
    <row r="792" spans="1:2" ht="14" x14ac:dyDescent="0.3">
      <c r="A792" s="36"/>
      <c r="B792" s="36"/>
    </row>
    <row r="793" spans="1:2" ht="14" x14ac:dyDescent="0.3">
      <c r="A793" s="36"/>
      <c r="B793" s="36"/>
    </row>
    <row r="794" spans="1:2" ht="14" x14ac:dyDescent="0.3">
      <c r="A794" s="36"/>
      <c r="B794" s="36"/>
    </row>
    <row r="795" spans="1:2" ht="14" x14ac:dyDescent="0.3">
      <c r="A795" s="36"/>
      <c r="B795" s="36"/>
    </row>
    <row r="796" spans="1:2" ht="14" x14ac:dyDescent="0.3">
      <c r="A796" s="36"/>
      <c r="B796" s="36"/>
    </row>
    <row r="797" spans="1:2" ht="14" x14ac:dyDescent="0.3">
      <c r="A797" s="36"/>
      <c r="B797" s="36"/>
    </row>
    <row r="798" spans="1:2" ht="14" x14ac:dyDescent="0.3">
      <c r="A798" s="36"/>
      <c r="B798" s="36"/>
    </row>
    <row r="799" spans="1:2" ht="14" x14ac:dyDescent="0.3">
      <c r="A799" s="36"/>
      <c r="B799" s="36"/>
    </row>
    <row r="800" spans="1:2" ht="14" x14ac:dyDescent="0.3">
      <c r="A800" s="36"/>
      <c r="B800" s="36"/>
    </row>
    <row r="801" spans="1:2" ht="14" x14ac:dyDescent="0.3">
      <c r="A801" s="36"/>
      <c r="B801" s="36"/>
    </row>
    <row r="802" spans="1:2" ht="14" x14ac:dyDescent="0.3">
      <c r="A802" s="36"/>
      <c r="B802" s="36"/>
    </row>
    <row r="803" spans="1:2" ht="14" x14ac:dyDescent="0.3">
      <c r="A803" s="36"/>
      <c r="B803" s="36"/>
    </row>
    <row r="804" spans="1:2" ht="14" x14ac:dyDescent="0.3">
      <c r="A804" s="36"/>
      <c r="B804" s="36"/>
    </row>
    <row r="805" spans="1:2" ht="14" x14ac:dyDescent="0.3">
      <c r="A805" s="36"/>
      <c r="B805" s="36"/>
    </row>
    <row r="806" spans="1:2" ht="14" x14ac:dyDescent="0.3">
      <c r="A806" s="36"/>
      <c r="B806" s="36"/>
    </row>
    <row r="807" spans="1:2" ht="14" x14ac:dyDescent="0.3">
      <c r="A807" s="36"/>
      <c r="B807" s="36"/>
    </row>
    <row r="808" spans="1:2" ht="14" x14ac:dyDescent="0.3">
      <c r="A808" s="36"/>
      <c r="B808" s="36"/>
    </row>
    <row r="809" spans="1:2" ht="14" x14ac:dyDescent="0.3">
      <c r="A809" s="36"/>
      <c r="B809" s="36"/>
    </row>
    <row r="810" spans="1:2" ht="14" x14ac:dyDescent="0.3">
      <c r="A810" s="36"/>
      <c r="B810" s="36"/>
    </row>
    <row r="811" spans="1:2" ht="14" x14ac:dyDescent="0.3">
      <c r="A811" s="36"/>
      <c r="B811" s="36"/>
    </row>
    <row r="812" spans="1:2" ht="14" x14ac:dyDescent="0.3">
      <c r="A812" s="36"/>
      <c r="B812" s="36"/>
    </row>
    <row r="813" spans="1:2" ht="14" x14ac:dyDescent="0.3">
      <c r="A813" s="36"/>
      <c r="B813" s="36"/>
    </row>
    <row r="814" spans="1:2" ht="14" x14ac:dyDescent="0.3">
      <c r="A814" s="36"/>
      <c r="B814" s="36"/>
    </row>
    <row r="815" spans="1:2" ht="14" x14ac:dyDescent="0.3">
      <c r="A815" s="36"/>
      <c r="B815" s="36"/>
    </row>
    <row r="816" spans="1:2" ht="14" x14ac:dyDescent="0.3">
      <c r="A816" s="36"/>
      <c r="B816" s="36"/>
    </row>
    <row r="817" spans="1:2" ht="14" x14ac:dyDescent="0.3">
      <c r="A817" s="36"/>
      <c r="B817" s="36"/>
    </row>
    <row r="818" spans="1:2" ht="14" x14ac:dyDescent="0.3">
      <c r="A818" s="36"/>
      <c r="B818" s="36"/>
    </row>
    <row r="819" spans="1:2" ht="14" x14ac:dyDescent="0.3">
      <c r="A819" s="36"/>
      <c r="B819" s="36"/>
    </row>
    <row r="820" spans="1:2" ht="14" x14ac:dyDescent="0.3">
      <c r="A820" s="36"/>
      <c r="B820" s="36"/>
    </row>
    <row r="821" spans="1:2" ht="14" x14ac:dyDescent="0.3">
      <c r="A821" s="36"/>
      <c r="B821" s="36"/>
    </row>
    <row r="822" spans="1:2" ht="14" x14ac:dyDescent="0.3">
      <c r="A822" s="36"/>
      <c r="B822" s="36"/>
    </row>
    <row r="823" spans="1:2" ht="14" x14ac:dyDescent="0.3">
      <c r="A823" s="36"/>
      <c r="B823" s="36"/>
    </row>
    <row r="824" spans="1:2" ht="14" x14ac:dyDescent="0.3">
      <c r="A824" s="36"/>
      <c r="B824" s="36"/>
    </row>
    <row r="825" spans="1:2" ht="14" x14ac:dyDescent="0.3">
      <c r="A825" s="36"/>
      <c r="B825" s="36"/>
    </row>
    <row r="826" spans="1:2" ht="14" x14ac:dyDescent="0.3">
      <c r="A826" s="36"/>
      <c r="B826" s="36"/>
    </row>
    <row r="827" spans="1:2" ht="14" x14ac:dyDescent="0.3">
      <c r="A827" s="36"/>
      <c r="B827" s="36"/>
    </row>
    <row r="828" spans="1:2" ht="14" x14ac:dyDescent="0.3">
      <c r="A828" s="36"/>
      <c r="B828" s="36"/>
    </row>
    <row r="829" spans="1:2" ht="14" x14ac:dyDescent="0.3">
      <c r="A829" s="36"/>
      <c r="B829" s="36"/>
    </row>
    <row r="830" spans="1:2" ht="14" x14ac:dyDescent="0.3">
      <c r="A830" s="36"/>
      <c r="B830" s="36"/>
    </row>
    <row r="831" spans="1:2" ht="14" x14ac:dyDescent="0.3">
      <c r="A831" s="36"/>
      <c r="B831" s="36"/>
    </row>
    <row r="832" spans="1:2" ht="14" x14ac:dyDescent="0.3">
      <c r="A832" s="36"/>
      <c r="B832" s="36"/>
    </row>
    <row r="833" spans="1:2" ht="14" x14ac:dyDescent="0.3">
      <c r="A833" s="36"/>
      <c r="B833" s="36"/>
    </row>
    <row r="834" spans="1:2" ht="14" x14ac:dyDescent="0.3">
      <c r="A834" s="36"/>
      <c r="B834" s="36"/>
    </row>
    <row r="835" spans="1:2" ht="14" x14ac:dyDescent="0.3">
      <c r="A835" s="36"/>
      <c r="B835" s="36"/>
    </row>
    <row r="836" spans="1:2" ht="14" x14ac:dyDescent="0.3">
      <c r="A836" s="36"/>
      <c r="B836" s="36"/>
    </row>
    <row r="837" spans="1:2" ht="14" x14ac:dyDescent="0.3">
      <c r="A837" s="36"/>
      <c r="B837" s="36"/>
    </row>
    <row r="838" spans="1:2" ht="14" x14ac:dyDescent="0.3">
      <c r="A838" s="36"/>
      <c r="B838" s="36"/>
    </row>
    <row r="839" spans="1:2" ht="14" x14ac:dyDescent="0.3">
      <c r="A839" s="36"/>
      <c r="B839" s="36"/>
    </row>
    <row r="840" spans="1:2" ht="14" x14ac:dyDescent="0.3">
      <c r="A840" s="36"/>
      <c r="B840" s="36"/>
    </row>
    <row r="841" spans="1:2" ht="14" x14ac:dyDescent="0.3">
      <c r="A841" s="36"/>
      <c r="B841" s="36"/>
    </row>
    <row r="842" spans="1:2" ht="14" x14ac:dyDescent="0.3">
      <c r="A842" s="36"/>
      <c r="B842" s="36"/>
    </row>
    <row r="843" spans="1:2" ht="14" x14ac:dyDescent="0.3">
      <c r="A843" s="36"/>
      <c r="B843" s="36"/>
    </row>
    <row r="844" spans="1:2" ht="14" x14ac:dyDescent="0.3">
      <c r="A844" s="36"/>
      <c r="B844" s="36"/>
    </row>
    <row r="845" spans="1:2" ht="14" x14ac:dyDescent="0.3">
      <c r="A845" s="36"/>
      <c r="B845" s="36"/>
    </row>
    <row r="846" spans="1:2" ht="14" x14ac:dyDescent="0.3">
      <c r="A846" s="36"/>
      <c r="B846" s="36"/>
    </row>
    <row r="847" spans="1:2" ht="14" x14ac:dyDescent="0.3">
      <c r="A847" s="36"/>
      <c r="B847" s="36"/>
    </row>
    <row r="848" spans="1:2" ht="14" x14ac:dyDescent="0.3">
      <c r="A848" s="36"/>
      <c r="B848" s="36"/>
    </row>
    <row r="849" spans="1:2" ht="14" x14ac:dyDescent="0.3">
      <c r="A849" s="36"/>
      <c r="B849" s="36"/>
    </row>
    <row r="850" spans="1:2" ht="14" x14ac:dyDescent="0.3">
      <c r="A850" s="36"/>
      <c r="B850" s="36"/>
    </row>
    <row r="851" spans="1:2" ht="14" x14ac:dyDescent="0.3">
      <c r="A851" s="36"/>
      <c r="B851" s="36"/>
    </row>
    <row r="852" spans="1:2" ht="14" x14ac:dyDescent="0.3">
      <c r="A852" s="36"/>
      <c r="B852" s="36"/>
    </row>
    <row r="853" spans="1:2" ht="14" x14ac:dyDescent="0.3">
      <c r="A853" s="36"/>
      <c r="B853" s="36"/>
    </row>
    <row r="854" spans="1:2" ht="14" x14ac:dyDescent="0.3">
      <c r="A854" s="36"/>
      <c r="B854" s="36"/>
    </row>
    <row r="855" spans="1:2" ht="14" x14ac:dyDescent="0.3">
      <c r="A855" s="36"/>
      <c r="B855" s="36"/>
    </row>
    <row r="856" spans="1:2" ht="14" x14ac:dyDescent="0.3">
      <c r="A856" s="36"/>
      <c r="B856" s="36"/>
    </row>
    <row r="857" spans="1:2" ht="14" x14ac:dyDescent="0.3">
      <c r="A857" s="36"/>
      <c r="B857" s="36"/>
    </row>
    <row r="858" spans="1:2" ht="14" x14ac:dyDescent="0.3">
      <c r="A858" s="36"/>
      <c r="B858" s="36"/>
    </row>
    <row r="859" spans="1:2" ht="14" x14ac:dyDescent="0.3">
      <c r="A859" s="36"/>
      <c r="B859" s="36"/>
    </row>
    <row r="860" spans="1:2" ht="14" x14ac:dyDescent="0.3">
      <c r="A860" s="36"/>
      <c r="B860" s="36"/>
    </row>
    <row r="861" spans="1:2" ht="14" x14ac:dyDescent="0.3">
      <c r="A861" s="36"/>
      <c r="B861" s="36"/>
    </row>
    <row r="862" spans="1:2" ht="14" x14ac:dyDescent="0.3">
      <c r="A862" s="36"/>
      <c r="B862" s="36"/>
    </row>
    <row r="863" spans="1:2" ht="14" x14ac:dyDescent="0.3">
      <c r="A863" s="36"/>
      <c r="B863" s="36"/>
    </row>
    <row r="864" spans="1:2" ht="14" x14ac:dyDescent="0.3">
      <c r="A864" s="36"/>
      <c r="B864" s="36"/>
    </row>
    <row r="865" spans="1:2" ht="14" x14ac:dyDescent="0.3">
      <c r="A865" s="36"/>
      <c r="B865" s="36"/>
    </row>
    <row r="866" spans="1:2" ht="14" x14ac:dyDescent="0.3">
      <c r="A866" s="36"/>
      <c r="B866" s="36"/>
    </row>
    <row r="867" spans="1:2" ht="14" x14ac:dyDescent="0.3">
      <c r="A867" s="36"/>
      <c r="B867" s="36"/>
    </row>
    <row r="868" spans="1:2" ht="14" x14ac:dyDescent="0.3">
      <c r="A868" s="36"/>
      <c r="B868" s="36"/>
    </row>
    <row r="869" spans="1:2" ht="14" x14ac:dyDescent="0.3">
      <c r="A869" s="36"/>
      <c r="B869" s="36"/>
    </row>
    <row r="870" spans="1:2" ht="14" x14ac:dyDescent="0.3">
      <c r="A870" s="36"/>
      <c r="B870" s="36"/>
    </row>
    <row r="871" spans="1:2" ht="14" x14ac:dyDescent="0.3">
      <c r="A871" s="36"/>
      <c r="B871" s="36"/>
    </row>
    <row r="872" spans="1:2" ht="14" x14ac:dyDescent="0.3">
      <c r="A872" s="36"/>
      <c r="B872" s="36"/>
    </row>
    <row r="873" spans="1:2" ht="14" x14ac:dyDescent="0.3">
      <c r="A873" s="36"/>
      <c r="B873" s="36"/>
    </row>
    <row r="874" spans="1:2" ht="14" x14ac:dyDescent="0.3">
      <c r="A874" s="36"/>
      <c r="B874" s="36"/>
    </row>
    <row r="875" spans="1:2" ht="14" x14ac:dyDescent="0.3">
      <c r="A875" s="36"/>
      <c r="B875" s="36"/>
    </row>
    <row r="876" spans="1:2" ht="14" x14ac:dyDescent="0.3">
      <c r="A876" s="36"/>
      <c r="B876" s="36"/>
    </row>
    <row r="877" spans="1:2" ht="14" x14ac:dyDescent="0.3">
      <c r="A877" s="36"/>
      <c r="B877" s="36"/>
    </row>
    <row r="878" spans="1:2" ht="14" x14ac:dyDescent="0.3">
      <c r="A878" s="36"/>
      <c r="B878" s="36"/>
    </row>
    <row r="879" spans="1:2" ht="14" x14ac:dyDescent="0.3">
      <c r="A879" s="36"/>
      <c r="B879" s="36"/>
    </row>
    <row r="880" spans="1:2" ht="14" x14ac:dyDescent="0.3">
      <c r="A880" s="36"/>
      <c r="B880" s="36"/>
    </row>
    <row r="881" spans="1:2" ht="14" x14ac:dyDescent="0.3">
      <c r="A881" s="36"/>
      <c r="B881" s="36"/>
    </row>
    <row r="882" spans="1:2" ht="14" x14ac:dyDescent="0.3">
      <c r="A882" s="36"/>
      <c r="B882" s="36"/>
    </row>
    <row r="883" spans="1:2" ht="14" x14ac:dyDescent="0.3">
      <c r="A883" s="36"/>
      <c r="B883" s="36"/>
    </row>
    <row r="884" spans="1:2" ht="14" x14ac:dyDescent="0.3">
      <c r="A884" s="36"/>
      <c r="B884" s="36"/>
    </row>
    <row r="885" spans="1:2" ht="14" x14ac:dyDescent="0.3">
      <c r="A885" s="36"/>
      <c r="B885" s="36"/>
    </row>
    <row r="886" spans="1:2" ht="14" x14ac:dyDescent="0.3">
      <c r="A886" s="36"/>
      <c r="B886" s="36"/>
    </row>
    <row r="887" spans="1:2" ht="14" x14ac:dyDescent="0.3">
      <c r="A887" s="36"/>
      <c r="B887" s="36"/>
    </row>
    <row r="888" spans="1:2" ht="14" x14ac:dyDescent="0.3">
      <c r="A888" s="36"/>
      <c r="B888" s="36"/>
    </row>
    <row r="889" spans="1:2" ht="14" x14ac:dyDescent="0.3">
      <c r="A889" s="36"/>
      <c r="B889" s="36"/>
    </row>
    <row r="890" spans="1:2" ht="14" x14ac:dyDescent="0.3">
      <c r="A890" s="36"/>
      <c r="B890" s="36"/>
    </row>
    <row r="891" spans="1:2" ht="14" x14ac:dyDescent="0.3">
      <c r="A891" s="36"/>
      <c r="B891" s="36"/>
    </row>
    <row r="892" spans="1:2" ht="14" x14ac:dyDescent="0.3">
      <c r="A892" s="36"/>
      <c r="B892" s="36"/>
    </row>
    <row r="893" spans="1:2" ht="14" x14ac:dyDescent="0.3">
      <c r="A893" s="36"/>
      <c r="B893" s="36"/>
    </row>
    <row r="894" spans="1:2" ht="14" x14ac:dyDescent="0.3">
      <c r="A894" s="36"/>
      <c r="B894" s="36"/>
    </row>
    <row r="895" spans="1:2" ht="14" x14ac:dyDescent="0.3">
      <c r="A895" s="36"/>
      <c r="B895" s="36"/>
    </row>
    <row r="896" spans="1:2" ht="14" x14ac:dyDescent="0.3">
      <c r="A896" s="36"/>
      <c r="B896" s="36"/>
    </row>
    <row r="897" spans="1:2" ht="14" x14ac:dyDescent="0.3">
      <c r="A897" s="36"/>
      <c r="B897" s="36"/>
    </row>
    <row r="898" spans="1:2" ht="14" x14ac:dyDescent="0.3">
      <c r="A898" s="36"/>
      <c r="B898" s="36"/>
    </row>
    <row r="899" spans="1:2" ht="14" x14ac:dyDescent="0.3">
      <c r="A899" s="36"/>
      <c r="B899" s="36"/>
    </row>
    <row r="900" spans="1:2" ht="14" x14ac:dyDescent="0.3">
      <c r="A900" s="36"/>
      <c r="B900" s="36"/>
    </row>
    <row r="901" spans="1:2" ht="14" x14ac:dyDescent="0.3">
      <c r="A901" s="36"/>
      <c r="B901" s="36"/>
    </row>
    <row r="902" spans="1:2" ht="14" x14ac:dyDescent="0.3">
      <c r="A902" s="36"/>
      <c r="B902" s="36"/>
    </row>
    <row r="903" spans="1:2" ht="14" x14ac:dyDescent="0.3">
      <c r="A903" s="36"/>
      <c r="B903" s="36"/>
    </row>
    <row r="904" spans="1:2" ht="14" x14ac:dyDescent="0.3">
      <c r="A904" s="36"/>
      <c r="B904" s="36"/>
    </row>
    <row r="905" spans="1:2" ht="14" x14ac:dyDescent="0.3">
      <c r="A905" s="36"/>
      <c r="B905" s="36"/>
    </row>
    <row r="906" spans="1:2" ht="14" x14ac:dyDescent="0.3">
      <c r="A906" s="36"/>
      <c r="B906" s="36"/>
    </row>
    <row r="907" spans="1:2" ht="14" x14ac:dyDescent="0.3">
      <c r="A907" s="36"/>
      <c r="B907" s="36"/>
    </row>
    <row r="908" spans="1:2" ht="14" x14ac:dyDescent="0.3">
      <c r="A908" s="36"/>
      <c r="B908" s="36"/>
    </row>
    <row r="909" spans="1:2" ht="14" x14ac:dyDescent="0.3">
      <c r="A909" s="36"/>
      <c r="B909" s="36"/>
    </row>
    <row r="910" spans="1:2" ht="14" x14ac:dyDescent="0.3">
      <c r="A910" s="36"/>
      <c r="B910" s="36"/>
    </row>
    <row r="911" spans="1:2" ht="14" x14ac:dyDescent="0.3">
      <c r="A911" s="36"/>
      <c r="B911" s="36"/>
    </row>
    <row r="912" spans="1:2" ht="14" x14ac:dyDescent="0.3">
      <c r="A912" s="36"/>
      <c r="B912" s="36"/>
    </row>
    <row r="913" spans="1:2" ht="14" x14ac:dyDescent="0.3">
      <c r="A913" s="36"/>
      <c r="B913" s="36"/>
    </row>
    <row r="914" spans="1:2" ht="14" x14ac:dyDescent="0.3">
      <c r="A914" s="36"/>
      <c r="B914" s="36"/>
    </row>
    <row r="915" spans="1:2" ht="14" x14ac:dyDescent="0.3">
      <c r="A915" s="36"/>
      <c r="B915" s="36"/>
    </row>
    <row r="916" spans="1:2" ht="14" x14ac:dyDescent="0.3">
      <c r="A916" s="36"/>
      <c r="B916" s="36"/>
    </row>
    <row r="917" spans="1:2" ht="14" x14ac:dyDescent="0.3">
      <c r="A917" s="36"/>
      <c r="B917" s="36"/>
    </row>
    <row r="918" spans="1:2" ht="14" x14ac:dyDescent="0.3">
      <c r="A918" s="36"/>
      <c r="B918" s="36"/>
    </row>
    <row r="919" spans="1:2" ht="14" x14ac:dyDescent="0.3">
      <c r="A919" s="36"/>
      <c r="B919" s="36"/>
    </row>
    <row r="920" spans="1:2" ht="14" x14ac:dyDescent="0.3">
      <c r="A920" s="36"/>
      <c r="B920" s="36"/>
    </row>
    <row r="921" spans="1:2" ht="14" x14ac:dyDescent="0.3">
      <c r="A921" s="36"/>
      <c r="B921" s="36"/>
    </row>
    <row r="922" spans="1:2" ht="14" x14ac:dyDescent="0.3">
      <c r="A922" s="36"/>
      <c r="B922" s="36"/>
    </row>
    <row r="923" spans="1:2" ht="14" x14ac:dyDescent="0.3">
      <c r="A923" s="36"/>
      <c r="B923" s="36"/>
    </row>
    <row r="924" spans="1:2" ht="14" x14ac:dyDescent="0.3">
      <c r="A924" s="36"/>
      <c r="B924" s="36"/>
    </row>
    <row r="925" spans="1:2" ht="14" x14ac:dyDescent="0.3">
      <c r="A925" s="36"/>
      <c r="B925" s="36"/>
    </row>
    <row r="926" spans="1:2" ht="14" x14ac:dyDescent="0.3">
      <c r="A926" s="36"/>
      <c r="B926" s="36"/>
    </row>
    <row r="927" spans="1:2" ht="14" x14ac:dyDescent="0.3">
      <c r="A927" s="36"/>
      <c r="B927" s="36"/>
    </row>
    <row r="928" spans="1:2" ht="14" x14ac:dyDescent="0.3">
      <c r="A928" s="36"/>
      <c r="B928" s="36"/>
    </row>
    <row r="929" spans="1:2" ht="14" x14ac:dyDescent="0.3">
      <c r="A929" s="36"/>
      <c r="B929" s="36"/>
    </row>
    <row r="930" spans="1:2" ht="14" x14ac:dyDescent="0.3">
      <c r="A930" s="36"/>
      <c r="B930" s="36"/>
    </row>
    <row r="931" spans="1:2" ht="14" x14ac:dyDescent="0.3">
      <c r="A931" s="36"/>
      <c r="B931" s="36"/>
    </row>
    <row r="932" spans="1:2" ht="14" x14ac:dyDescent="0.3">
      <c r="A932" s="36"/>
      <c r="B932" s="36"/>
    </row>
    <row r="933" spans="1:2" ht="14" x14ac:dyDescent="0.3">
      <c r="A933" s="36"/>
      <c r="B933" s="36"/>
    </row>
    <row r="934" spans="1:2" ht="14" x14ac:dyDescent="0.3">
      <c r="A934" s="36"/>
      <c r="B934" s="36"/>
    </row>
    <row r="935" spans="1:2" ht="14" x14ac:dyDescent="0.3">
      <c r="A935" s="36"/>
      <c r="B935" s="36"/>
    </row>
    <row r="936" spans="1:2" ht="14" x14ac:dyDescent="0.3">
      <c r="A936" s="36"/>
      <c r="B936" s="36"/>
    </row>
    <row r="937" spans="1:2" ht="14" x14ac:dyDescent="0.3">
      <c r="A937" s="36"/>
      <c r="B937" s="36"/>
    </row>
    <row r="938" spans="1:2" ht="14" x14ac:dyDescent="0.3">
      <c r="A938" s="36"/>
      <c r="B938" s="36"/>
    </row>
    <row r="939" spans="1:2" ht="14" x14ac:dyDescent="0.3">
      <c r="A939" s="36"/>
      <c r="B939" s="36"/>
    </row>
    <row r="940" spans="1:2" ht="14" x14ac:dyDescent="0.3">
      <c r="A940" s="36"/>
      <c r="B940" s="36"/>
    </row>
    <row r="941" spans="1:2" ht="14" x14ac:dyDescent="0.3">
      <c r="A941" s="36"/>
      <c r="B941" s="36"/>
    </row>
    <row r="942" spans="1:2" ht="14" x14ac:dyDescent="0.3">
      <c r="A942" s="36"/>
      <c r="B942" s="36"/>
    </row>
    <row r="943" spans="1:2" ht="14" x14ac:dyDescent="0.3">
      <c r="A943" s="36"/>
      <c r="B943" s="36"/>
    </row>
    <row r="944" spans="1:2" ht="14" x14ac:dyDescent="0.3">
      <c r="A944" s="36"/>
      <c r="B944" s="36"/>
    </row>
    <row r="945" spans="1:2" ht="14" x14ac:dyDescent="0.3">
      <c r="A945" s="36"/>
      <c r="B945" s="36"/>
    </row>
    <row r="946" spans="1:2" ht="14" x14ac:dyDescent="0.3">
      <c r="A946" s="36"/>
      <c r="B946" s="36"/>
    </row>
    <row r="947" spans="1:2" ht="14" x14ac:dyDescent="0.3">
      <c r="A947" s="36"/>
      <c r="B947" s="36"/>
    </row>
    <row r="948" spans="1:2" ht="14" x14ac:dyDescent="0.3">
      <c r="A948" s="36"/>
      <c r="B948" s="36"/>
    </row>
    <row r="949" spans="1:2" ht="14" x14ac:dyDescent="0.3">
      <c r="A949" s="36"/>
      <c r="B949" s="36"/>
    </row>
    <row r="950" spans="1:2" ht="14" x14ac:dyDescent="0.3">
      <c r="A950" s="36"/>
      <c r="B950" s="36"/>
    </row>
    <row r="951" spans="1:2" ht="14" x14ac:dyDescent="0.3">
      <c r="A951" s="36"/>
      <c r="B951" s="36"/>
    </row>
    <row r="952" spans="1:2" ht="14" x14ac:dyDescent="0.3">
      <c r="A952" s="36"/>
      <c r="B952" s="36"/>
    </row>
    <row r="953" spans="1:2" ht="14" x14ac:dyDescent="0.3">
      <c r="A953" s="36"/>
      <c r="B953" s="36"/>
    </row>
    <row r="954" spans="1:2" ht="14" x14ac:dyDescent="0.3">
      <c r="A954" s="36"/>
      <c r="B954" s="36"/>
    </row>
    <row r="955" spans="1:2" ht="14" x14ac:dyDescent="0.3">
      <c r="A955" s="36"/>
      <c r="B955" s="36"/>
    </row>
    <row r="956" spans="1:2" ht="14" x14ac:dyDescent="0.3">
      <c r="A956" s="36"/>
      <c r="B956" s="36"/>
    </row>
    <row r="957" spans="1:2" ht="14" x14ac:dyDescent="0.3">
      <c r="A957" s="36"/>
      <c r="B957" s="36"/>
    </row>
    <row r="958" spans="1:2" ht="14" x14ac:dyDescent="0.3">
      <c r="A958" s="36"/>
      <c r="B958" s="36"/>
    </row>
    <row r="959" spans="1:2" ht="14" x14ac:dyDescent="0.3">
      <c r="A959" s="36"/>
      <c r="B959" s="36"/>
    </row>
    <row r="960" spans="1:2" ht="14" x14ac:dyDescent="0.3">
      <c r="A960" s="36"/>
      <c r="B960" s="36"/>
    </row>
    <row r="961" spans="1:2" ht="14" x14ac:dyDescent="0.3">
      <c r="A961" s="36"/>
      <c r="B961" s="36"/>
    </row>
    <row r="962" spans="1:2" ht="14" x14ac:dyDescent="0.3">
      <c r="A962" s="36"/>
      <c r="B962" s="36"/>
    </row>
    <row r="963" spans="1:2" ht="14" x14ac:dyDescent="0.3">
      <c r="A963" s="36"/>
      <c r="B963" s="36"/>
    </row>
    <row r="964" spans="1:2" ht="14" x14ac:dyDescent="0.3">
      <c r="A964" s="36"/>
      <c r="B964" s="36"/>
    </row>
    <row r="965" spans="1:2" ht="14" x14ac:dyDescent="0.3">
      <c r="A965" s="36"/>
      <c r="B965" s="36"/>
    </row>
    <row r="966" spans="1:2" ht="14" x14ac:dyDescent="0.3">
      <c r="A966" s="36"/>
      <c r="B966" s="36"/>
    </row>
    <row r="967" spans="1:2" ht="14" x14ac:dyDescent="0.3">
      <c r="A967" s="36"/>
      <c r="B967" s="36"/>
    </row>
    <row r="968" spans="1:2" ht="14" x14ac:dyDescent="0.3">
      <c r="A968" s="36"/>
      <c r="B968" s="36"/>
    </row>
    <row r="969" spans="1:2" ht="14" x14ac:dyDescent="0.3">
      <c r="A969" s="36"/>
      <c r="B969" s="36"/>
    </row>
    <row r="970" spans="1:2" ht="14" x14ac:dyDescent="0.3">
      <c r="A970" s="36"/>
      <c r="B970" s="36"/>
    </row>
    <row r="971" spans="1:2" ht="14" x14ac:dyDescent="0.3">
      <c r="A971" s="36"/>
      <c r="B971" s="36"/>
    </row>
    <row r="972" spans="1:2" ht="14" x14ac:dyDescent="0.3">
      <c r="A972" s="36"/>
      <c r="B972" s="36"/>
    </row>
    <row r="973" spans="1:2" ht="14" x14ac:dyDescent="0.3">
      <c r="A973" s="36"/>
      <c r="B973" s="36"/>
    </row>
    <row r="974" spans="1:2" ht="14" x14ac:dyDescent="0.3">
      <c r="A974" s="36"/>
      <c r="B974" s="36"/>
    </row>
    <row r="975" spans="1:2" ht="14" x14ac:dyDescent="0.3">
      <c r="A975" s="36"/>
      <c r="B975" s="36"/>
    </row>
    <row r="976" spans="1:2" ht="14" x14ac:dyDescent="0.3">
      <c r="A976" s="36"/>
      <c r="B976" s="36"/>
    </row>
    <row r="977" spans="1:2" ht="14" x14ac:dyDescent="0.3">
      <c r="A977" s="36"/>
      <c r="B977" s="36"/>
    </row>
    <row r="978" spans="1:2" ht="14" x14ac:dyDescent="0.3">
      <c r="A978" s="36"/>
      <c r="B978" s="36"/>
    </row>
    <row r="979" spans="1:2" ht="14" x14ac:dyDescent="0.3">
      <c r="A979" s="36"/>
      <c r="B979" s="36"/>
    </row>
    <row r="980" spans="1:2" ht="14" x14ac:dyDescent="0.3">
      <c r="A980" s="36"/>
      <c r="B980" s="36"/>
    </row>
    <row r="981" spans="1:2" ht="14" x14ac:dyDescent="0.3">
      <c r="A981" s="36"/>
      <c r="B981" s="36"/>
    </row>
    <row r="982" spans="1:2" ht="14" x14ac:dyDescent="0.3">
      <c r="A982" s="36"/>
      <c r="B982" s="36"/>
    </row>
    <row r="983" spans="1:2" ht="14" x14ac:dyDescent="0.3">
      <c r="A983" s="36"/>
      <c r="B983" s="36"/>
    </row>
    <row r="984" spans="1:2" ht="14" x14ac:dyDescent="0.3">
      <c r="A984" s="36"/>
      <c r="B984" s="36"/>
    </row>
    <row r="985" spans="1:2" ht="14" x14ac:dyDescent="0.3">
      <c r="A985" s="36"/>
      <c r="B985" s="36"/>
    </row>
    <row r="986" spans="1:2" ht="14" x14ac:dyDescent="0.3">
      <c r="A986" s="36"/>
      <c r="B986" s="36"/>
    </row>
    <row r="987" spans="1:2" ht="14" x14ac:dyDescent="0.3">
      <c r="A987" s="36"/>
      <c r="B987" s="36"/>
    </row>
    <row r="988" spans="1:2" ht="14" x14ac:dyDescent="0.3">
      <c r="A988" s="36"/>
      <c r="B988" s="36"/>
    </row>
    <row r="989" spans="1:2" ht="14" x14ac:dyDescent="0.3">
      <c r="A989" s="36"/>
      <c r="B989" s="36"/>
    </row>
    <row r="990" spans="1:2" ht="14" x14ac:dyDescent="0.3">
      <c r="A990" s="36"/>
      <c r="B990" s="36"/>
    </row>
    <row r="991" spans="1:2" ht="14" x14ac:dyDescent="0.3">
      <c r="A991" s="36"/>
      <c r="B991" s="36"/>
    </row>
    <row r="992" spans="1:2" ht="14" x14ac:dyDescent="0.3">
      <c r="A992" s="36"/>
      <c r="B992" s="36"/>
    </row>
    <row r="993" spans="1:2" ht="14" x14ac:dyDescent="0.3">
      <c r="A993" s="36"/>
      <c r="B993" s="36"/>
    </row>
    <row r="994" spans="1:2" ht="14" x14ac:dyDescent="0.3">
      <c r="A994" s="36"/>
      <c r="B994" s="36"/>
    </row>
    <row r="995" spans="1:2" ht="14" x14ac:dyDescent="0.3">
      <c r="A995" s="36"/>
      <c r="B995" s="36"/>
    </row>
    <row r="996" spans="1:2" ht="14" x14ac:dyDescent="0.3">
      <c r="A996" s="36"/>
      <c r="B996" s="36"/>
    </row>
    <row r="997" spans="1:2" ht="14" x14ac:dyDescent="0.3">
      <c r="A997" s="36"/>
      <c r="B997" s="36"/>
    </row>
    <row r="998" spans="1:2" ht="14" x14ac:dyDescent="0.3">
      <c r="A998" s="36"/>
      <c r="B998" s="36"/>
    </row>
    <row r="999" spans="1:2" ht="14" x14ac:dyDescent="0.3">
      <c r="A999" s="36"/>
      <c r="B999" s="36"/>
    </row>
    <row r="1000" spans="1:2" ht="14" x14ac:dyDescent="0.3">
      <c r="A1000" s="36"/>
      <c r="B1000" s="36"/>
    </row>
  </sheetData>
  <autoFilter ref="A1:C60" xr:uid="{00000000-0009-0000-0000-000003000000}"/>
  <pageMargins left="0.74791666666666701" right="0.74791666666666701" top="0.98402777777777795" bottom="0.98402777777777795" header="0.511811023622047" footer="0.511811023622047"/>
  <pageSetup orientation="portrait" horizontalDpi="300" verticalDpi="30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E1000"/>
  <sheetViews>
    <sheetView showGridLines="0" zoomScale="90" zoomScaleNormal="90" workbookViewId="0">
      <selection activeCell="H7" sqref="H7"/>
    </sheetView>
  </sheetViews>
  <sheetFormatPr defaultColWidth="12.6328125" defaultRowHeight="12.5" x14ac:dyDescent="0.25"/>
  <cols>
    <col min="2" max="5" width="17.6328125" customWidth="1"/>
  </cols>
  <sheetData>
    <row r="1" spans="1:5" ht="15.75" customHeight="1" x14ac:dyDescent="0.3">
      <c r="B1" s="108" t="s">
        <v>1112</v>
      </c>
      <c r="C1" s="108"/>
      <c r="D1" s="109" t="s">
        <v>1113</v>
      </c>
      <c r="E1" s="109"/>
    </row>
    <row r="2" spans="1:5" ht="14" x14ac:dyDescent="0.3">
      <c r="A2" s="37" t="s">
        <v>936</v>
      </c>
      <c r="B2" s="38" t="s">
        <v>1114</v>
      </c>
      <c r="C2" s="39" t="s">
        <v>1115</v>
      </c>
      <c r="D2" s="40" t="s">
        <v>1114</v>
      </c>
      <c r="E2" s="41" t="s">
        <v>1115</v>
      </c>
    </row>
    <row r="3" spans="1:5" ht="14.5" x14ac:dyDescent="0.35">
      <c r="A3" s="42" t="s">
        <v>1116</v>
      </c>
      <c r="B3" s="22" t="s">
        <v>1117</v>
      </c>
      <c r="C3" s="43" t="s">
        <v>1117</v>
      </c>
      <c r="D3" s="22"/>
      <c r="E3" s="22"/>
    </row>
    <row r="4" spans="1:5" ht="14.5" x14ac:dyDescent="0.35">
      <c r="A4" s="42" t="s">
        <v>1118</v>
      </c>
      <c r="B4" s="22" t="s">
        <v>1117</v>
      </c>
      <c r="C4" s="43" t="s">
        <v>1117</v>
      </c>
      <c r="D4" s="22" t="s">
        <v>1117</v>
      </c>
      <c r="E4" s="22" t="s">
        <v>1117</v>
      </c>
    </row>
    <row r="5" spans="1:5" ht="14.5" x14ac:dyDescent="0.35">
      <c r="A5" s="42" t="s">
        <v>1119</v>
      </c>
      <c r="B5" s="22" t="s">
        <v>1117</v>
      </c>
      <c r="C5" s="43"/>
      <c r="D5" s="22"/>
      <c r="E5" s="22"/>
    </row>
    <row r="6" spans="1:5" ht="14.5" x14ac:dyDescent="0.35">
      <c r="A6" s="42" t="s">
        <v>1120</v>
      </c>
      <c r="B6" s="22" t="s">
        <v>1117</v>
      </c>
      <c r="C6" s="43"/>
      <c r="D6" s="22"/>
      <c r="E6" s="22"/>
    </row>
    <row r="7" spans="1:5" ht="14.5" x14ac:dyDescent="0.35">
      <c r="A7" s="42" t="s">
        <v>1121</v>
      </c>
      <c r="B7" s="22" t="s">
        <v>1117</v>
      </c>
      <c r="C7" s="43" t="s">
        <v>1117</v>
      </c>
      <c r="D7" s="22" t="s">
        <v>1117</v>
      </c>
      <c r="E7" s="22" t="s">
        <v>1117</v>
      </c>
    </row>
    <row r="8" spans="1:5" ht="14.5" x14ac:dyDescent="0.35">
      <c r="A8" s="42" t="s">
        <v>1122</v>
      </c>
      <c r="B8" s="22" t="s">
        <v>1117</v>
      </c>
      <c r="C8" s="43" t="s">
        <v>1117</v>
      </c>
      <c r="D8" s="22"/>
      <c r="E8" s="22"/>
    </row>
    <row r="9" spans="1:5" ht="14.5" x14ac:dyDescent="0.35">
      <c r="A9" s="42" t="s">
        <v>1123</v>
      </c>
      <c r="B9" s="22" t="s">
        <v>1117</v>
      </c>
      <c r="C9" s="43"/>
      <c r="D9" s="22"/>
      <c r="E9" s="22"/>
    </row>
    <row r="10" spans="1:5" ht="14.5" x14ac:dyDescent="0.35">
      <c r="A10" s="42" t="s">
        <v>1124</v>
      </c>
      <c r="B10" s="22" t="s">
        <v>1117</v>
      </c>
      <c r="C10" s="43" t="s">
        <v>1117</v>
      </c>
      <c r="D10" s="22" t="s">
        <v>1117</v>
      </c>
      <c r="E10" s="22" t="s">
        <v>1117</v>
      </c>
    </row>
    <row r="11" spans="1:5" ht="14.5" x14ac:dyDescent="0.35">
      <c r="A11" s="42" t="s">
        <v>1125</v>
      </c>
      <c r="B11" s="22" t="s">
        <v>1117</v>
      </c>
      <c r="C11" s="43"/>
      <c r="D11" s="22" t="s">
        <v>1117</v>
      </c>
      <c r="E11" s="22"/>
    </row>
    <row r="12" spans="1:5" ht="14.5" x14ac:dyDescent="0.35">
      <c r="A12" s="42" t="s">
        <v>1126</v>
      </c>
      <c r="B12" s="22" t="s">
        <v>1117</v>
      </c>
      <c r="C12" s="43"/>
      <c r="D12" s="22"/>
      <c r="E12" s="22"/>
    </row>
    <row r="13" spans="1:5" ht="14.5" x14ac:dyDescent="0.35">
      <c r="A13" s="42" t="s">
        <v>1127</v>
      </c>
      <c r="B13" s="22"/>
      <c r="C13" s="43"/>
      <c r="D13" s="22"/>
      <c r="E13" s="22"/>
    </row>
    <row r="14" spans="1:5" ht="14.5" x14ac:dyDescent="0.35">
      <c r="A14" s="42" t="s">
        <v>1128</v>
      </c>
      <c r="B14" s="22" t="s">
        <v>1117</v>
      </c>
      <c r="C14" s="43" t="s">
        <v>1117</v>
      </c>
      <c r="D14" s="22" t="s">
        <v>1117</v>
      </c>
      <c r="E14" s="22" t="s">
        <v>1117</v>
      </c>
    </row>
    <row r="15" spans="1:5" ht="14.5" x14ac:dyDescent="0.35">
      <c r="A15" s="42" t="s">
        <v>1129</v>
      </c>
      <c r="B15" s="22" t="s">
        <v>1117</v>
      </c>
      <c r="C15" s="43"/>
      <c r="D15" s="22"/>
      <c r="E15" s="22"/>
    </row>
    <row r="16" spans="1:5" ht="14.5" x14ac:dyDescent="0.35">
      <c r="A16" s="42" t="s">
        <v>1130</v>
      </c>
      <c r="B16" s="22"/>
      <c r="C16" s="43"/>
      <c r="D16" s="22"/>
      <c r="E16" s="22"/>
    </row>
    <row r="17" spans="1:5" ht="14.5" x14ac:dyDescent="0.35">
      <c r="A17" s="42" t="s">
        <v>1131</v>
      </c>
      <c r="B17" s="22" t="s">
        <v>1117</v>
      </c>
      <c r="C17" s="43" t="s">
        <v>1117</v>
      </c>
      <c r="D17" s="22"/>
      <c r="E17" s="22" t="s">
        <v>1117</v>
      </c>
    </row>
    <row r="18" spans="1:5" ht="14.5" x14ac:dyDescent="0.35">
      <c r="A18" s="42" t="s">
        <v>1132</v>
      </c>
      <c r="B18" s="22" t="s">
        <v>1117</v>
      </c>
      <c r="C18" s="43" t="s">
        <v>1117</v>
      </c>
      <c r="D18" s="22" t="s">
        <v>1117</v>
      </c>
      <c r="E18" s="22" t="s">
        <v>1117</v>
      </c>
    </row>
    <row r="19" spans="1:5" ht="14.5" x14ac:dyDescent="0.35">
      <c r="A19" s="42" t="s">
        <v>1133</v>
      </c>
      <c r="B19" s="22" t="s">
        <v>1117</v>
      </c>
      <c r="C19" s="43"/>
      <c r="D19" s="22"/>
      <c r="E19" s="22"/>
    </row>
    <row r="20" spans="1:5" ht="14.5" x14ac:dyDescent="0.35">
      <c r="A20" s="42" t="s">
        <v>1134</v>
      </c>
      <c r="B20" s="22" t="s">
        <v>1117</v>
      </c>
      <c r="C20" s="43"/>
      <c r="D20" s="22"/>
      <c r="E20" s="22"/>
    </row>
    <row r="21" spans="1:5" ht="14.5" x14ac:dyDescent="0.35">
      <c r="A21" s="42" t="s">
        <v>1135</v>
      </c>
      <c r="B21" s="22" t="s">
        <v>1117</v>
      </c>
      <c r="C21" s="43"/>
      <c r="D21" s="22"/>
      <c r="E21" s="22"/>
    </row>
    <row r="22" spans="1:5" ht="14.5" x14ac:dyDescent="0.35">
      <c r="A22" s="42" t="s">
        <v>1136</v>
      </c>
      <c r="B22" s="22" t="s">
        <v>1117</v>
      </c>
      <c r="C22" s="43"/>
      <c r="D22" s="22" t="s">
        <v>1117</v>
      </c>
      <c r="E22" s="22"/>
    </row>
    <row r="23" spans="1:5" ht="14.5" x14ac:dyDescent="0.35">
      <c r="A23" s="42" t="s">
        <v>1137</v>
      </c>
      <c r="B23" s="22" t="s">
        <v>1117</v>
      </c>
      <c r="C23" s="43"/>
      <c r="D23" s="22"/>
      <c r="E23" s="22"/>
    </row>
    <row r="24" spans="1:5" ht="14.5" x14ac:dyDescent="0.35">
      <c r="A24" s="42" t="s">
        <v>1138</v>
      </c>
      <c r="B24" s="22" t="s">
        <v>1117</v>
      </c>
      <c r="C24" s="43" t="s">
        <v>1117</v>
      </c>
      <c r="D24" s="22" t="s">
        <v>1117</v>
      </c>
      <c r="E24" s="22" t="s">
        <v>1117</v>
      </c>
    </row>
    <row r="25" spans="1:5" ht="14.5" x14ac:dyDescent="0.35">
      <c r="A25" s="42" t="s">
        <v>1139</v>
      </c>
      <c r="B25" s="22" t="s">
        <v>1117</v>
      </c>
      <c r="C25" s="43" t="s">
        <v>1117</v>
      </c>
      <c r="D25" s="22" t="s">
        <v>1117</v>
      </c>
      <c r="E25" s="22" t="s">
        <v>1117</v>
      </c>
    </row>
    <row r="26" spans="1:5" ht="14.5" x14ac:dyDescent="0.35">
      <c r="A26" s="42" t="s">
        <v>1140</v>
      </c>
      <c r="B26" s="22" t="s">
        <v>1117</v>
      </c>
      <c r="C26" s="43"/>
      <c r="D26" s="22"/>
      <c r="E26" s="22"/>
    </row>
    <row r="27" spans="1:5" ht="14.5" x14ac:dyDescent="0.35">
      <c r="A27" s="42" t="s">
        <v>1141</v>
      </c>
      <c r="B27" s="22" t="s">
        <v>1117</v>
      </c>
      <c r="C27" s="43"/>
      <c r="D27" s="22"/>
      <c r="E27" s="22"/>
    </row>
    <row r="28" spans="1:5" ht="14.5" x14ac:dyDescent="0.35">
      <c r="A28" s="42" t="s">
        <v>1142</v>
      </c>
      <c r="B28" s="22"/>
      <c r="C28" s="43" t="s">
        <v>1117</v>
      </c>
      <c r="D28" s="22"/>
      <c r="E28" s="22" t="s">
        <v>1117</v>
      </c>
    </row>
    <row r="29" spans="1:5" ht="14.5" x14ac:dyDescent="0.35">
      <c r="A29" s="42" t="s">
        <v>1143</v>
      </c>
      <c r="B29" s="22" t="s">
        <v>1117</v>
      </c>
      <c r="C29" s="43" t="s">
        <v>1117</v>
      </c>
      <c r="D29" s="22" t="s">
        <v>1117</v>
      </c>
      <c r="E29" s="22" t="s">
        <v>1117</v>
      </c>
    </row>
    <row r="30" spans="1:5" ht="14.5" x14ac:dyDescent="0.35">
      <c r="A30" s="42" t="s">
        <v>1144</v>
      </c>
      <c r="B30" s="22" t="s">
        <v>1117</v>
      </c>
      <c r="C30" s="43"/>
      <c r="D30" s="22"/>
      <c r="E30" s="22"/>
    </row>
    <row r="31" spans="1:5" ht="14.5" x14ac:dyDescent="0.35">
      <c r="A31" s="42" t="s">
        <v>1145</v>
      </c>
      <c r="B31" s="22"/>
      <c r="C31" s="43" t="s">
        <v>1117</v>
      </c>
      <c r="D31" s="22"/>
      <c r="E31" s="22" t="s">
        <v>1117</v>
      </c>
    </row>
    <row r="32" spans="1:5" ht="14.5" x14ac:dyDescent="0.35">
      <c r="A32" s="42" t="s">
        <v>1146</v>
      </c>
      <c r="B32" s="22" t="s">
        <v>1117</v>
      </c>
      <c r="C32" s="43"/>
      <c r="D32" s="22"/>
      <c r="E32" s="22"/>
    </row>
    <row r="33" spans="1:5" ht="14.5" x14ac:dyDescent="0.35">
      <c r="A33" s="42" t="s">
        <v>1147</v>
      </c>
      <c r="B33" s="22" t="s">
        <v>1117</v>
      </c>
      <c r="C33" s="43" t="s">
        <v>1117</v>
      </c>
      <c r="D33" s="22"/>
      <c r="E33" s="22"/>
    </row>
    <row r="34" spans="1:5" ht="14.5" x14ac:dyDescent="0.35">
      <c r="A34" s="42" t="s">
        <v>1148</v>
      </c>
      <c r="B34" s="22" t="s">
        <v>1117</v>
      </c>
      <c r="C34" s="43"/>
      <c r="D34" s="22"/>
      <c r="E34" s="22"/>
    </row>
    <row r="35" spans="1:5" ht="14.5" x14ac:dyDescent="0.35">
      <c r="A35" s="42" t="s">
        <v>1149</v>
      </c>
      <c r="B35" s="22" t="s">
        <v>1117</v>
      </c>
      <c r="C35" s="43"/>
      <c r="D35" s="22"/>
      <c r="E35" s="22"/>
    </row>
    <row r="36" spans="1:5" ht="14.5" x14ac:dyDescent="0.35">
      <c r="A36" s="42" t="s">
        <v>1150</v>
      </c>
      <c r="B36" s="22" t="s">
        <v>1117</v>
      </c>
      <c r="C36" s="43" t="s">
        <v>1117</v>
      </c>
      <c r="D36" s="22"/>
      <c r="E36" s="22" t="s">
        <v>1117</v>
      </c>
    </row>
    <row r="37" spans="1:5" ht="14.5" x14ac:dyDescent="0.35">
      <c r="A37" s="42" t="s">
        <v>1151</v>
      </c>
      <c r="B37" s="22"/>
      <c r="C37" s="43"/>
      <c r="D37" s="22"/>
      <c r="E37" s="22"/>
    </row>
    <row r="38" spans="1:5" ht="14.5" x14ac:dyDescent="0.35">
      <c r="A38" s="42" t="s">
        <v>1152</v>
      </c>
      <c r="B38" s="22" t="s">
        <v>1117</v>
      </c>
      <c r="C38" s="43"/>
      <c r="D38" s="22"/>
      <c r="E38" s="22"/>
    </row>
    <row r="39" spans="1:5" ht="14.5" x14ac:dyDescent="0.35">
      <c r="A39" s="42" t="s">
        <v>1153</v>
      </c>
      <c r="B39" s="22" t="s">
        <v>1117</v>
      </c>
      <c r="C39" s="43" t="s">
        <v>1117</v>
      </c>
      <c r="D39" s="22" t="s">
        <v>1117</v>
      </c>
      <c r="E39" s="22" t="s">
        <v>1117</v>
      </c>
    </row>
    <row r="40" spans="1:5" ht="14.5" x14ac:dyDescent="0.35">
      <c r="A40" s="42" t="s">
        <v>1154</v>
      </c>
      <c r="B40" s="22"/>
      <c r="C40" s="43"/>
      <c r="D40" s="22"/>
      <c r="E40" s="22"/>
    </row>
    <row r="41" spans="1:5" ht="14.5" x14ac:dyDescent="0.35">
      <c r="A41" s="42" t="s">
        <v>1155</v>
      </c>
      <c r="B41" s="22" t="s">
        <v>1117</v>
      </c>
      <c r="C41" s="43" t="s">
        <v>1117</v>
      </c>
      <c r="D41" s="22"/>
      <c r="E41" s="22"/>
    </row>
    <row r="42" spans="1:5" ht="14.5" x14ac:dyDescent="0.35">
      <c r="A42" s="42" t="s">
        <v>1156</v>
      </c>
      <c r="B42" s="22" t="s">
        <v>1117</v>
      </c>
      <c r="C42" s="43" t="s">
        <v>1117</v>
      </c>
      <c r="D42" s="22" t="s">
        <v>1117</v>
      </c>
      <c r="E42" s="22" t="s">
        <v>1117</v>
      </c>
    </row>
    <row r="43" spans="1:5" ht="14.5" x14ac:dyDescent="0.35">
      <c r="A43" s="42" t="s">
        <v>1157</v>
      </c>
      <c r="B43" s="22" t="s">
        <v>1117</v>
      </c>
      <c r="C43" s="43"/>
      <c r="D43" s="22"/>
      <c r="E43" s="22"/>
    </row>
    <row r="44" spans="1:5" ht="14.5" x14ac:dyDescent="0.35">
      <c r="A44" s="42" t="s">
        <v>1158</v>
      </c>
      <c r="B44" s="22" t="s">
        <v>1117</v>
      </c>
      <c r="C44" s="43"/>
      <c r="D44" s="22"/>
      <c r="E44" s="22"/>
    </row>
    <row r="45" spans="1:5" ht="14.5" x14ac:dyDescent="0.35">
      <c r="A45" s="42" t="s">
        <v>1159</v>
      </c>
      <c r="B45" s="22" t="s">
        <v>1117</v>
      </c>
      <c r="C45" s="43"/>
      <c r="D45" s="22" t="s">
        <v>1117</v>
      </c>
      <c r="E45" s="22"/>
    </row>
    <row r="46" spans="1:5" ht="14.5" x14ac:dyDescent="0.35">
      <c r="A46" s="42" t="s">
        <v>1160</v>
      </c>
      <c r="B46" s="22" t="s">
        <v>1117</v>
      </c>
      <c r="C46" s="43"/>
      <c r="D46" s="22"/>
      <c r="E46" s="22"/>
    </row>
    <row r="47" spans="1:5" ht="14.5" x14ac:dyDescent="0.35">
      <c r="A47" s="42" t="s">
        <v>1161</v>
      </c>
      <c r="B47" s="22" t="s">
        <v>1117</v>
      </c>
      <c r="C47" s="43" t="s">
        <v>1117</v>
      </c>
      <c r="D47" s="22"/>
      <c r="E47" s="22" t="s">
        <v>1117</v>
      </c>
    </row>
    <row r="48" spans="1:5" ht="14.5" x14ac:dyDescent="0.35">
      <c r="A48" s="42" t="s">
        <v>1162</v>
      </c>
      <c r="B48" s="22" t="s">
        <v>1117</v>
      </c>
      <c r="C48" s="43"/>
      <c r="D48" s="22"/>
      <c r="E48" s="22"/>
    </row>
    <row r="49" spans="1:5" ht="14.5" x14ac:dyDescent="0.35">
      <c r="A49" s="42" t="s">
        <v>1163</v>
      </c>
      <c r="B49" s="22" t="s">
        <v>1117</v>
      </c>
      <c r="C49" s="43"/>
      <c r="D49" s="22"/>
      <c r="E49" s="22"/>
    </row>
    <row r="50" spans="1:5" ht="14.5" x14ac:dyDescent="0.35">
      <c r="A50" s="42" t="s">
        <v>1164</v>
      </c>
      <c r="B50" s="22" t="s">
        <v>1117</v>
      </c>
      <c r="C50" s="43"/>
      <c r="D50" s="22"/>
      <c r="E50" s="22"/>
    </row>
    <row r="51" spans="1:5" ht="14.5" x14ac:dyDescent="0.35">
      <c r="A51" s="42" t="s">
        <v>1165</v>
      </c>
      <c r="B51" s="22"/>
      <c r="C51" s="43"/>
      <c r="D51" s="22"/>
      <c r="E51" s="22"/>
    </row>
    <row r="52" spans="1:5" ht="14.5" x14ac:dyDescent="0.35">
      <c r="A52" s="42" t="s">
        <v>1166</v>
      </c>
      <c r="B52" s="22" t="s">
        <v>1117</v>
      </c>
      <c r="C52" s="43"/>
      <c r="D52" s="22"/>
      <c r="E52" s="22"/>
    </row>
    <row r="53" spans="1:5" ht="14.5" x14ac:dyDescent="0.35">
      <c r="A53" s="42" t="s">
        <v>1167</v>
      </c>
      <c r="B53" s="22" t="s">
        <v>1117</v>
      </c>
      <c r="C53" s="43" t="s">
        <v>1117</v>
      </c>
      <c r="D53" s="22"/>
      <c r="E53" s="22"/>
    </row>
    <row r="54" spans="1:5" ht="14.5" x14ac:dyDescent="0.35">
      <c r="A54" s="42" t="s">
        <v>1168</v>
      </c>
      <c r="B54" s="22" t="s">
        <v>1117</v>
      </c>
      <c r="C54" s="43"/>
      <c r="D54" s="22" t="s">
        <v>1117</v>
      </c>
      <c r="E54" s="22"/>
    </row>
    <row r="55" spans="1:5" ht="14.5" x14ac:dyDescent="0.35">
      <c r="A55" s="42" t="s">
        <v>1169</v>
      </c>
      <c r="B55" s="22" t="s">
        <v>1117</v>
      </c>
      <c r="C55" s="43"/>
      <c r="D55" s="22"/>
      <c r="E55" s="22"/>
    </row>
    <row r="56" spans="1:5" ht="14.5" x14ac:dyDescent="0.35">
      <c r="A56" s="42" t="s">
        <v>1170</v>
      </c>
      <c r="B56" s="22" t="s">
        <v>1117</v>
      </c>
      <c r="C56" s="43"/>
      <c r="D56" s="22"/>
      <c r="E56" s="22"/>
    </row>
    <row r="57" spans="1:5" ht="14.5" x14ac:dyDescent="0.35">
      <c r="A57" s="42" t="s">
        <v>1171</v>
      </c>
      <c r="B57" s="22" t="s">
        <v>1117</v>
      </c>
      <c r="C57" s="43" t="s">
        <v>1117</v>
      </c>
      <c r="D57" s="22"/>
      <c r="E57" s="22" t="s">
        <v>1117</v>
      </c>
    </row>
    <row r="58" spans="1:5" ht="14.5" x14ac:dyDescent="0.35">
      <c r="A58" s="42" t="s">
        <v>1172</v>
      </c>
      <c r="B58" s="22" t="s">
        <v>1117</v>
      </c>
      <c r="C58" s="43" t="s">
        <v>1117</v>
      </c>
      <c r="D58" s="22" t="s">
        <v>1117</v>
      </c>
      <c r="E58" s="22" t="s">
        <v>1117</v>
      </c>
    </row>
    <row r="59" spans="1:5" ht="14.5" x14ac:dyDescent="0.35">
      <c r="A59" s="42" t="s">
        <v>1173</v>
      </c>
      <c r="B59" s="22" t="s">
        <v>1117</v>
      </c>
      <c r="C59" s="43" t="s">
        <v>1117</v>
      </c>
      <c r="D59" s="22" t="s">
        <v>1117</v>
      </c>
      <c r="E59" s="22" t="s">
        <v>1117</v>
      </c>
    </row>
    <row r="60" spans="1:5" ht="16.5" x14ac:dyDescent="0.35">
      <c r="B60" s="44" t="s">
        <v>1174</v>
      </c>
      <c r="C60" s="45" t="s">
        <v>1175</v>
      </c>
      <c r="D60" s="44" t="s">
        <v>1176</v>
      </c>
      <c r="E60" s="44" t="s">
        <v>1177</v>
      </c>
    </row>
    <row r="61" spans="1:5" ht="14" x14ac:dyDescent="0.3">
      <c r="B61" s="22"/>
      <c r="C61" s="22"/>
      <c r="D61" s="22"/>
    </row>
    <row r="62" spans="1:5" ht="14" x14ac:dyDescent="0.3">
      <c r="B62" s="22"/>
      <c r="C62" s="22"/>
      <c r="D62" s="22"/>
    </row>
    <row r="63" spans="1:5" ht="14" x14ac:dyDescent="0.3">
      <c r="B63" s="22"/>
      <c r="C63" s="22"/>
      <c r="D63" s="22"/>
    </row>
    <row r="64" spans="1:5" ht="14" x14ac:dyDescent="0.3">
      <c r="B64" s="22"/>
      <c r="C64" s="22"/>
      <c r="D64" s="22"/>
    </row>
    <row r="65" spans="2:4" ht="14" x14ac:dyDescent="0.3">
      <c r="B65" s="22"/>
      <c r="C65" s="22"/>
      <c r="D65" s="22"/>
    </row>
    <row r="66" spans="2:4" ht="14" x14ac:dyDescent="0.3">
      <c r="B66" s="22"/>
      <c r="C66" s="22"/>
      <c r="D66" s="22"/>
    </row>
    <row r="67" spans="2:4" ht="14" x14ac:dyDescent="0.3">
      <c r="B67" s="22"/>
      <c r="C67" s="22"/>
      <c r="D67" s="22"/>
    </row>
    <row r="68" spans="2:4" ht="14" x14ac:dyDescent="0.3">
      <c r="B68" s="22"/>
      <c r="C68" s="22"/>
      <c r="D68" s="22"/>
    </row>
    <row r="69" spans="2:4" ht="14" x14ac:dyDescent="0.3">
      <c r="B69" s="22"/>
      <c r="C69" s="22"/>
      <c r="D69" s="22"/>
    </row>
    <row r="70" spans="2:4" ht="14" x14ac:dyDescent="0.3">
      <c r="B70" s="22"/>
      <c r="C70" s="22"/>
      <c r="D70" s="22"/>
    </row>
    <row r="71" spans="2:4" ht="14" x14ac:dyDescent="0.3">
      <c r="B71" s="22"/>
      <c r="C71" s="22"/>
      <c r="D71" s="22"/>
    </row>
    <row r="72" spans="2:4" ht="14" x14ac:dyDescent="0.3">
      <c r="B72" s="22"/>
      <c r="C72" s="22"/>
      <c r="D72" s="22"/>
    </row>
    <row r="73" spans="2:4" ht="14" x14ac:dyDescent="0.3">
      <c r="B73" s="22"/>
      <c r="C73" s="22"/>
      <c r="D73" s="22"/>
    </row>
    <row r="74" spans="2:4" ht="14" x14ac:dyDescent="0.3">
      <c r="B74" s="22"/>
      <c r="C74" s="22"/>
      <c r="D74" s="22"/>
    </row>
    <row r="75" spans="2:4" ht="14" x14ac:dyDescent="0.3">
      <c r="B75" s="22"/>
      <c r="C75" s="22"/>
      <c r="D75" s="22"/>
    </row>
    <row r="76" spans="2:4" ht="14" x14ac:dyDescent="0.3">
      <c r="B76" s="22"/>
      <c r="C76" s="22"/>
      <c r="D76" s="22"/>
    </row>
    <row r="77" spans="2:4" ht="14" x14ac:dyDescent="0.3">
      <c r="B77" s="22"/>
      <c r="C77" s="22"/>
      <c r="D77" s="22"/>
    </row>
    <row r="78" spans="2:4" ht="14" x14ac:dyDescent="0.3">
      <c r="B78" s="22"/>
      <c r="C78" s="22"/>
      <c r="D78" s="22"/>
    </row>
    <row r="79" spans="2:4" ht="14" x14ac:dyDescent="0.3">
      <c r="B79" s="22"/>
      <c r="C79" s="22"/>
      <c r="D79" s="22"/>
    </row>
    <row r="80" spans="2:4" ht="14" x14ac:dyDescent="0.3">
      <c r="B80" s="22"/>
      <c r="C80" s="22"/>
      <c r="D80" s="22"/>
    </row>
    <row r="81" spans="2:4" ht="14" x14ac:dyDescent="0.3">
      <c r="B81" s="22"/>
      <c r="C81" s="22"/>
      <c r="D81" s="22"/>
    </row>
    <row r="82" spans="2:4" ht="14" x14ac:dyDescent="0.3">
      <c r="B82" s="22"/>
      <c r="C82" s="22"/>
      <c r="D82" s="22"/>
    </row>
    <row r="83" spans="2:4" ht="14" x14ac:dyDescent="0.3">
      <c r="B83" s="22"/>
      <c r="C83" s="22"/>
      <c r="D83" s="22"/>
    </row>
    <row r="84" spans="2:4" ht="14" x14ac:dyDescent="0.3">
      <c r="B84" s="22"/>
      <c r="C84" s="22"/>
      <c r="D84" s="22"/>
    </row>
    <row r="85" spans="2:4" ht="14" x14ac:dyDescent="0.3">
      <c r="B85" s="22"/>
      <c r="C85" s="22"/>
      <c r="D85" s="22"/>
    </row>
    <row r="86" spans="2:4" ht="14" x14ac:dyDescent="0.3">
      <c r="B86" s="22"/>
      <c r="C86" s="22"/>
      <c r="D86" s="22"/>
    </row>
    <row r="87" spans="2:4" ht="14" x14ac:dyDescent="0.3">
      <c r="B87" s="22"/>
      <c r="C87" s="22"/>
      <c r="D87" s="22"/>
    </row>
    <row r="88" spans="2:4" ht="14" x14ac:dyDescent="0.3">
      <c r="B88" s="22"/>
      <c r="C88" s="22"/>
      <c r="D88" s="22"/>
    </row>
    <row r="89" spans="2:4" ht="14" x14ac:dyDescent="0.3">
      <c r="B89" s="22"/>
      <c r="C89" s="22"/>
      <c r="D89" s="22"/>
    </row>
    <row r="90" spans="2:4" ht="14" x14ac:dyDescent="0.3">
      <c r="B90" s="22"/>
      <c r="C90" s="22"/>
      <c r="D90" s="22"/>
    </row>
    <row r="91" spans="2:4" ht="14" x14ac:dyDescent="0.3">
      <c r="B91" s="22"/>
      <c r="C91" s="22"/>
      <c r="D91" s="22"/>
    </row>
    <row r="92" spans="2:4" ht="14" x14ac:dyDescent="0.3">
      <c r="B92" s="22"/>
      <c r="C92" s="22"/>
      <c r="D92" s="22"/>
    </row>
    <row r="93" spans="2:4" ht="14" x14ac:dyDescent="0.3">
      <c r="B93" s="22"/>
      <c r="C93" s="22"/>
      <c r="D93" s="22"/>
    </row>
    <row r="94" spans="2:4" ht="14" x14ac:dyDescent="0.3">
      <c r="B94" s="22"/>
      <c r="C94" s="22"/>
      <c r="D94" s="22"/>
    </row>
    <row r="95" spans="2:4" ht="14" x14ac:dyDescent="0.3">
      <c r="B95" s="22"/>
      <c r="C95" s="22"/>
      <c r="D95" s="22"/>
    </row>
    <row r="96" spans="2:4" ht="14" x14ac:dyDescent="0.3">
      <c r="B96" s="22"/>
      <c r="C96" s="22"/>
      <c r="D96" s="22"/>
    </row>
    <row r="97" spans="2:4" ht="14" x14ac:dyDescent="0.3">
      <c r="B97" s="22"/>
      <c r="C97" s="22"/>
      <c r="D97" s="22"/>
    </row>
    <row r="98" spans="2:4" ht="14" x14ac:dyDescent="0.3">
      <c r="B98" s="22"/>
      <c r="C98" s="22"/>
      <c r="D98" s="22"/>
    </row>
    <row r="99" spans="2:4" ht="14" x14ac:dyDescent="0.3">
      <c r="B99" s="22"/>
      <c r="C99" s="22"/>
      <c r="D99" s="22"/>
    </row>
    <row r="100" spans="2:4" ht="14" x14ac:dyDescent="0.3">
      <c r="B100" s="22"/>
      <c r="C100" s="22"/>
      <c r="D100" s="22"/>
    </row>
    <row r="101" spans="2:4" ht="14" x14ac:dyDescent="0.3">
      <c r="B101" s="22"/>
      <c r="C101" s="22"/>
      <c r="D101" s="22"/>
    </row>
    <row r="102" spans="2:4" ht="14" x14ac:dyDescent="0.3">
      <c r="B102" s="22"/>
      <c r="C102" s="22"/>
      <c r="D102" s="22"/>
    </row>
    <row r="103" spans="2:4" ht="14" x14ac:dyDescent="0.3">
      <c r="B103" s="22"/>
      <c r="C103" s="22"/>
      <c r="D103" s="22"/>
    </row>
    <row r="104" spans="2:4" ht="14" x14ac:dyDescent="0.3">
      <c r="B104" s="22"/>
      <c r="C104" s="22"/>
      <c r="D104" s="22"/>
    </row>
    <row r="105" spans="2:4" ht="14" x14ac:dyDescent="0.3">
      <c r="B105" s="22"/>
      <c r="C105" s="22"/>
      <c r="D105" s="22"/>
    </row>
    <row r="106" spans="2:4" ht="14" x14ac:dyDescent="0.3">
      <c r="B106" s="22"/>
      <c r="C106" s="22"/>
      <c r="D106" s="22"/>
    </row>
    <row r="107" spans="2:4" ht="14" x14ac:dyDescent="0.3">
      <c r="B107" s="22"/>
      <c r="C107" s="22"/>
      <c r="D107" s="22"/>
    </row>
    <row r="108" spans="2:4" ht="14" x14ac:dyDescent="0.3">
      <c r="B108" s="22"/>
      <c r="C108" s="22"/>
      <c r="D108" s="22"/>
    </row>
    <row r="109" spans="2:4" ht="14" x14ac:dyDescent="0.3">
      <c r="B109" s="22"/>
      <c r="C109" s="22"/>
      <c r="D109" s="22"/>
    </row>
    <row r="110" spans="2:4" ht="14" x14ac:dyDescent="0.3">
      <c r="B110" s="22"/>
      <c r="C110" s="22"/>
      <c r="D110" s="22"/>
    </row>
    <row r="111" spans="2:4" ht="14" x14ac:dyDescent="0.3">
      <c r="B111" s="22"/>
      <c r="C111" s="22"/>
      <c r="D111" s="22"/>
    </row>
    <row r="112" spans="2:4" ht="14" x14ac:dyDescent="0.3">
      <c r="B112" s="22"/>
      <c r="C112" s="22"/>
      <c r="D112" s="22"/>
    </row>
    <row r="113" spans="2:4" ht="14" x14ac:dyDescent="0.3">
      <c r="B113" s="22"/>
      <c r="C113" s="22"/>
      <c r="D113" s="22"/>
    </row>
    <row r="114" spans="2:4" ht="14" x14ac:dyDescent="0.3">
      <c r="B114" s="22"/>
      <c r="C114" s="22"/>
      <c r="D114" s="22"/>
    </row>
    <row r="115" spans="2:4" ht="14" x14ac:dyDescent="0.3">
      <c r="B115" s="22"/>
      <c r="C115" s="22"/>
      <c r="D115" s="22"/>
    </row>
    <row r="116" spans="2:4" ht="14" x14ac:dyDescent="0.3">
      <c r="B116" s="22"/>
      <c r="C116" s="22"/>
      <c r="D116" s="22"/>
    </row>
    <row r="117" spans="2:4" ht="14" x14ac:dyDescent="0.3">
      <c r="B117" s="22"/>
      <c r="C117" s="22"/>
      <c r="D117" s="22"/>
    </row>
    <row r="118" spans="2:4" ht="14" x14ac:dyDescent="0.3">
      <c r="B118" s="22"/>
      <c r="C118" s="22"/>
      <c r="D118" s="22"/>
    </row>
    <row r="119" spans="2:4" ht="14" x14ac:dyDescent="0.3">
      <c r="B119" s="22"/>
      <c r="C119" s="22"/>
      <c r="D119" s="22"/>
    </row>
    <row r="120" spans="2:4" ht="14" x14ac:dyDescent="0.3">
      <c r="B120" s="22"/>
      <c r="C120" s="22"/>
      <c r="D120" s="22"/>
    </row>
    <row r="121" spans="2:4" ht="14" x14ac:dyDescent="0.3">
      <c r="B121" s="22"/>
      <c r="C121" s="22"/>
      <c r="D121" s="22"/>
    </row>
    <row r="122" spans="2:4" ht="14" x14ac:dyDescent="0.3">
      <c r="B122" s="22"/>
      <c r="C122" s="22"/>
      <c r="D122" s="22"/>
    </row>
    <row r="123" spans="2:4" ht="14" x14ac:dyDescent="0.3">
      <c r="B123" s="22"/>
      <c r="C123" s="22"/>
      <c r="D123" s="22"/>
    </row>
    <row r="124" spans="2:4" ht="14" x14ac:dyDescent="0.3">
      <c r="B124" s="22"/>
      <c r="C124" s="22"/>
      <c r="D124" s="22"/>
    </row>
    <row r="125" spans="2:4" ht="14" x14ac:dyDescent="0.3">
      <c r="B125" s="22"/>
      <c r="C125" s="22"/>
      <c r="D125" s="22"/>
    </row>
    <row r="126" spans="2:4" ht="14" x14ac:dyDescent="0.3">
      <c r="B126" s="22"/>
      <c r="C126" s="22"/>
      <c r="D126" s="22"/>
    </row>
    <row r="127" spans="2:4" ht="14" x14ac:dyDescent="0.3">
      <c r="B127" s="22"/>
      <c r="C127" s="22"/>
      <c r="D127" s="22"/>
    </row>
    <row r="128" spans="2:4" ht="14" x14ac:dyDescent="0.3">
      <c r="B128" s="22"/>
      <c r="C128" s="22"/>
      <c r="D128" s="22"/>
    </row>
    <row r="129" spans="2:4" ht="14" x14ac:dyDescent="0.3">
      <c r="B129" s="22"/>
      <c r="C129" s="22"/>
      <c r="D129" s="22"/>
    </row>
    <row r="130" spans="2:4" ht="14" x14ac:dyDescent="0.3">
      <c r="B130" s="22"/>
      <c r="C130" s="22"/>
      <c r="D130" s="22"/>
    </row>
    <row r="131" spans="2:4" ht="14" x14ac:dyDescent="0.3">
      <c r="B131" s="22"/>
      <c r="C131" s="22"/>
      <c r="D131" s="22"/>
    </row>
    <row r="132" spans="2:4" ht="14" x14ac:dyDescent="0.3">
      <c r="B132" s="22"/>
      <c r="C132" s="22"/>
      <c r="D132" s="22"/>
    </row>
    <row r="133" spans="2:4" ht="14" x14ac:dyDescent="0.3">
      <c r="B133" s="22"/>
      <c r="C133" s="22"/>
      <c r="D133" s="22"/>
    </row>
    <row r="134" spans="2:4" ht="14" x14ac:dyDescent="0.3">
      <c r="B134" s="22"/>
      <c r="C134" s="22"/>
      <c r="D134" s="22"/>
    </row>
    <row r="135" spans="2:4" ht="14" x14ac:dyDescent="0.3">
      <c r="B135" s="22"/>
      <c r="C135" s="22"/>
      <c r="D135" s="22"/>
    </row>
    <row r="136" spans="2:4" ht="14" x14ac:dyDescent="0.3">
      <c r="B136" s="22"/>
      <c r="C136" s="22"/>
      <c r="D136" s="22"/>
    </row>
    <row r="137" spans="2:4" ht="14" x14ac:dyDescent="0.3">
      <c r="B137" s="22"/>
      <c r="C137" s="22"/>
      <c r="D137" s="22"/>
    </row>
    <row r="138" spans="2:4" ht="14" x14ac:dyDescent="0.3">
      <c r="B138" s="22"/>
      <c r="C138" s="22"/>
      <c r="D138" s="22"/>
    </row>
    <row r="139" spans="2:4" ht="14" x14ac:dyDescent="0.3">
      <c r="B139" s="22"/>
      <c r="C139" s="22"/>
      <c r="D139" s="22"/>
    </row>
    <row r="140" spans="2:4" ht="14" x14ac:dyDescent="0.3">
      <c r="B140" s="22"/>
      <c r="C140" s="22"/>
      <c r="D140" s="22"/>
    </row>
    <row r="141" spans="2:4" ht="14" x14ac:dyDescent="0.3">
      <c r="B141" s="22"/>
      <c r="C141" s="22"/>
      <c r="D141" s="22"/>
    </row>
    <row r="142" spans="2:4" ht="14" x14ac:dyDescent="0.3">
      <c r="B142" s="22"/>
      <c r="C142" s="22"/>
      <c r="D142" s="22"/>
    </row>
    <row r="143" spans="2:4" ht="14" x14ac:dyDescent="0.3">
      <c r="B143" s="22"/>
      <c r="C143" s="22"/>
      <c r="D143" s="22"/>
    </row>
    <row r="144" spans="2:4" ht="14" x14ac:dyDescent="0.3">
      <c r="B144" s="22"/>
      <c r="C144" s="22"/>
      <c r="D144" s="22"/>
    </row>
    <row r="145" spans="2:4" ht="14" x14ac:dyDescent="0.3">
      <c r="B145" s="22"/>
      <c r="C145" s="22"/>
      <c r="D145" s="22"/>
    </row>
    <row r="146" spans="2:4" ht="14" x14ac:dyDescent="0.3">
      <c r="B146" s="22"/>
      <c r="C146" s="22"/>
      <c r="D146" s="22"/>
    </row>
    <row r="147" spans="2:4" ht="14" x14ac:dyDescent="0.3">
      <c r="B147" s="22"/>
      <c r="C147" s="22"/>
      <c r="D147" s="22"/>
    </row>
    <row r="148" spans="2:4" ht="14" x14ac:dyDescent="0.3">
      <c r="B148" s="22"/>
      <c r="C148" s="22"/>
      <c r="D148" s="22"/>
    </row>
    <row r="149" spans="2:4" ht="14" x14ac:dyDescent="0.3">
      <c r="B149" s="22"/>
      <c r="C149" s="22"/>
      <c r="D149" s="22"/>
    </row>
    <row r="150" spans="2:4" ht="14" x14ac:dyDescent="0.3">
      <c r="B150" s="22"/>
      <c r="C150" s="22"/>
      <c r="D150" s="22"/>
    </row>
    <row r="151" spans="2:4" ht="14" x14ac:dyDescent="0.3">
      <c r="B151" s="22"/>
      <c r="C151" s="22"/>
      <c r="D151" s="22"/>
    </row>
    <row r="152" spans="2:4" ht="14" x14ac:dyDescent="0.3">
      <c r="B152" s="22"/>
      <c r="C152" s="22"/>
      <c r="D152" s="22"/>
    </row>
    <row r="153" spans="2:4" ht="14" x14ac:dyDescent="0.3">
      <c r="B153" s="22"/>
      <c r="C153" s="22"/>
      <c r="D153" s="22"/>
    </row>
    <row r="154" spans="2:4" ht="14" x14ac:dyDescent="0.3">
      <c r="B154" s="22"/>
      <c r="C154" s="22"/>
      <c r="D154" s="22"/>
    </row>
    <row r="155" spans="2:4" ht="14" x14ac:dyDescent="0.3">
      <c r="B155" s="22"/>
      <c r="C155" s="22"/>
      <c r="D155" s="22"/>
    </row>
    <row r="156" spans="2:4" ht="14" x14ac:dyDescent="0.3">
      <c r="B156" s="22"/>
      <c r="C156" s="22"/>
      <c r="D156" s="22"/>
    </row>
    <row r="157" spans="2:4" ht="14" x14ac:dyDescent="0.3">
      <c r="B157" s="22"/>
      <c r="C157" s="22"/>
      <c r="D157" s="22"/>
    </row>
    <row r="158" spans="2:4" ht="14" x14ac:dyDescent="0.3">
      <c r="B158" s="22"/>
      <c r="C158" s="22"/>
      <c r="D158" s="22"/>
    </row>
    <row r="159" spans="2:4" ht="14" x14ac:dyDescent="0.3">
      <c r="B159" s="22"/>
      <c r="C159" s="22"/>
      <c r="D159" s="22"/>
    </row>
    <row r="160" spans="2:4" ht="14" x14ac:dyDescent="0.3">
      <c r="B160" s="22"/>
      <c r="C160" s="22"/>
      <c r="D160" s="22"/>
    </row>
    <row r="161" spans="2:4" ht="14" x14ac:dyDescent="0.3">
      <c r="B161" s="22"/>
      <c r="C161" s="22"/>
      <c r="D161" s="22"/>
    </row>
    <row r="162" spans="2:4" ht="14" x14ac:dyDescent="0.3">
      <c r="B162" s="22"/>
      <c r="C162" s="22"/>
      <c r="D162" s="22"/>
    </row>
    <row r="163" spans="2:4" ht="14" x14ac:dyDescent="0.3">
      <c r="B163" s="22"/>
      <c r="C163" s="22"/>
      <c r="D163" s="22"/>
    </row>
    <row r="164" spans="2:4" ht="14" x14ac:dyDescent="0.3">
      <c r="B164" s="22"/>
      <c r="C164" s="22"/>
      <c r="D164" s="22"/>
    </row>
    <row r="165" spans="2:4" ht="14" x14ac:dyDescent="0.3">
      <c r="B165" s="22"/>
      <c r="C165" s="22"/>
      <c r="D165" s="22"/>
    </row>
    <row r="166" spans="2:4" ht="14" x14ac:dyDescent="0.3">
      <c r="B166" s="22"/>
      <c r="C166" s="22"/>
      <c r="D166" s="22"/>
    </row>
    <row r="167" spans="2:4" ht="14" x14ac:dyDescent="0.3">
      <c r="B167" s="22"/>
      <c r="C167" s="22"/>
      <c r="D167" s="22"/>
    </row>
    <row r="168" spans="2:4" ht="14" x14ac:dyDescent="0.3">
      <c r="B168" s="22"/>
      <c r="C168" s="22"/>
      <c r="D168" s="22"/>
    </row>
    <row r="169" spans="2:4" ht="14" x14ac:dyDescent="0.3">
      <c r="B169" s="22"/>
      <c r="C169" s="22"/>
      <c r="D169" s="22"/>
    </row>
    <row r="170" spans="2:4" ht="14" x14ac:dyDescent="0.3">
      <c r="B170" s="22"/>
      <c r="C170" s="22"/>
      <c r="D170" s="22"/>
    </row>
    <row r="171" spans="2:4" ht="14" x14ac:dyDescent="0.3">
      <c r="B171" s="22"/>
      <c r="C171" s="22"/>
      <c r="D171" s="22"/>
    </row>
    <row r="172" spans="2:4" ht="14" x14ac:dyDescent="0.3">
      <c r="B172" s="22"/>
      <c r="C172" s="22"/>
      <c r="D172" s="22"/>
    </row>
    <row r="173" spans="2:4" ht="14" x14ac:dyDescent="0.3">
      <c r="B173" s="22"/>
      <c r="C173" s="22"/>
      <c r="D173" s="22"/>
    </row>
    <row r="174" spans="2:4" ht="14" x14ac:dyDescent="0.3">
      <c r="B174" s="22"/>
      <c r="C174" s="22"/>
      <c r="D174" s="22"/>
    </row>
    <row r="175" spans="2:4" ht="14" x14ac:dyDescent="0.3">
      <c r="B175" s="22"/>
      <c r="C175" s="22"/>
      <c r="D175" s="22"/>
    </row>
    <row r="176" spans="2:4" ht="14" x14ac:dyDescent="0.3">
      <c r="B176" s="22"/>
      <c r="C176" s="22"/>
      <c r="D176" s="22"/>
    </row>
    <row r="177" spans="2:4" ht="14" x14ac:dyDescent="0.3">
      <c r="B177" s="22"/>
      <c r="C177" s="22"/>
      <c r="D177" s="22"/>
    </row>
    <row r="178" spans="2:4" ht="14" x14ac:dyDescent="0.3">
      <c r="B178" s="22"/>
      <c r="C178" s="22"/>
      <c r="D178" s="22"/>
    </row>
    <row r="179" spans="2:4" ht="14" x14ac:dyDescent="0.3">
      <c r="B179" s="22"/>
      <c r="C179" s="22"/>
      <c r="D179" s="22"/>
    </row>
    <row r="180" spans="2:4" ht="14" x14ac:dyDescent="0.3">
      <c r="B180" s="22"/>
      <c r="C180" s="22"/>
      <c r="D180" s="22"/>
    </row>
    <row r="181" spans="2:4" ht="14" x14ac:dyDescent="0.3">
      <c r="B181" s="22"/>
      <c r="C181" s="22"/>
      <c r="D181" s="22"/>
    </row>
    <row r="182" spans="2:4" ht="14" x14ac:dyDescent="0.3">
      <c r="B182" s="22"/>
      <c r="C182" s="22"/>
      <c r="D182" s="22"/>
    </row>
    <row r="183" spans="2:4" ht="14" x14ac:dyDescent="0.3">
      <c r="B183" s="22"/>
      <c r="C183" s="22"/>
      <c r="D183" s="22"/>
    </row>
    <row r="184" spans="2:4" ht="14" x14ac:dyDescent="0.3">
      <c r="B184" s="22"/>
      <c r="C184" s="22"/>
      <c r="D184" s="22"/>
    </row>
    <row r="185" spans="2:4" ht="14" x14ac:dyDescent="0.3">
      <c r="B185" s="22"/>
      <c r="C185" s="22"/>
      <c r="D185" s="22"/>
    </row>
    <row r="186" spans="2:4" ht="14" x14ac:dyDescent="0.3">
      <c r="B186" s="22"/>
      <c r="C186" s="22"/>
      <c r="D186" s="22"/>
    </row>
    <row r="187" spans="2:4" ht="14" x14ac:dyDescent="0.3">
      <c r="B187" s="22"/>
      <c r="C187" s="22"/>
      <c r="D187" s="22"/>
    </row>
    <row r="188" spans="2:4" ht="14" x14ac:dyDescent="0.3">
      <c r="B188" s="22"/>
      <c r="C188" s="22"/>
      <c r="D188" s="22"/>
    </row>
    <row r="189" spans="2:4" ht="14" x14ac:dyDescent="0.3">
      <c r="B189" s="22"/>
      <c r="C189" s="22"/>
      <c r="D189" s="22"/>
    </row>
    <row r="190" spans="2:4" ht="14" x14ac:dyDescent="0.3">
      <c r="B190" s="22"/>
      <c r="C190" s="22"/>
      <c r="D190" s="22"/>
    </row>
    <row r="191" spans="2:4" ht="14" x14ac:dyDescent="0.3">
      <c r="B191" s="22"/>
      <c r="C191" s="22"/>
      <c r="D191" s="22"/>
    </row>
    <row r="192" spans="2:4" ht="14" x14ac:dyDescent="0.3">
      <c r="B192" s="22"/>
      <c r="C192" s="22"/>
      <c r="D192" s="22"/>
    </row>
    <row r="193" spans="2:4" ht="14" x14ac:dyDescent="0.3">
      <c r="B193" s="22"/>
      <c r="C193" s="22"/>
      <c r="D193" s="22"/>
    </row>
    <row r="194" spans="2:4" ht="14" x14ac:dyDescent="0.3">
      <c r="B194" s="22"/>
      <c r="C194" s="22"/>
      <c r="D194" s="22"/>
    </row>
    <row r="195" spans="2:4" ht="14" x14ac:dyDescent="0.3">
      <c r="B195" s="22"/>
      <c r="C195" s="22"/>
      <c r="D195" s="22"/>
    </row>
    <row r="196" spans="2:4" ht="14" x14ac:dyDescent="0.3">
      <c r="B196" s="22"/>
      <c r="C196" s="22"/>
      <c r="D196" s="22"/>
    </row>
    <row r="197" spans="2:4" ht="14" x14ac:dyDescent="0.3">
      <c r="B197" s="22"/>
      <c r="C197" s="22"/>
      <c r="D197" s="22"/>
    </row>
    <row r="198" spans="2:4" ht="14" x14ac:dyDescent="0.3">
      <c r="B198" s="22"/>
      <c r="C198" s="22"/>
      <c r="D198" s="22"/>
    </row>
    <row r="199" spans="2:4" ht="14" x14ac:dyDescent="0.3">
      <c r="B199" s="22"/>
      <c r="C199" s="22"/>
      <c r="D199" s="22"/>
    </row>
    <row r="200" spans="2:4" ht="14" x14ac:dyDescent="0.3">
      <c r="B200" s="22"/>
      <c r="C200" s="22"/>
      <c r="D200" s="22"/>
    </row>
    <row r="201" spans="2:4" ht="14" x14ac:dyDescent="0.3">
      <c r="B201" s="22"/>
      <c r="C201" s="22"/>
      <c r="D201" s="22"/>
    </row>
    <row r="202" spans="2:4" ht="14" x14ac:dyDescent="0.3">
      <c r="B202" s="22"/>
      <c r="C202" s="22"/>
      <c r="D202" s="22"/>
    </row>
    <row r="203" spans="2:4" ht="14" x14ac:dyDescent="0.3">
      <c r="B203" s="22"/>
      <c r="C203" s="22"/>
      <c r="D203" s="22"/>
    </row>
    <row r="204" spans="2:4" ht="14" x14ac:dyDescent="0.3">
      <c r="B204" s="22"/>
      <c r="C204" s="22"/>
      <c r="D204" s="22"/>
    </row>
    <row r="205" spans="2:4" ht="14" x14ac:dyDescent="0.3">
      <c r="B205" s="22"/>
      <c r="C205" s="22"/>
      <c r="D205" s="22"/>
    </row>
    <row r="206" spans="2:4" ht="14" x14ac:dyDescent="0.3">
      <c r="B206" s="22"/>
      <c r="C206" s="22"/>
      <c r="D206" s="22"/>
    </row>
    <row r="207" spans="2:4" ht="14" x14ac:dyDescent="0.3">
      <c r="B207" s="22"/>
      <c r="C207" s="22"/>
      <c r="D207" s="22"/>
    </row>
    <row r="208" spans="2:4" ht="14" x14ac:dyDescent="0.3">
      <c r="B208" s="22"/>
      <c r="C208" s="22"/>
      <c r="D208" s="22"/>
    </row>
    <row r="209" spans="2:4" ht="14" x14ac:dyDescent="0.3">
      <c r="B209" s="22"/>
      <c r="C209" s="22"/>
      <c r="D209" s="22"/>
    </row>
    <row r="210" spans="2:4" ht="14" x14ac:dyDescent="0.3">
      <c r="B210" s="22"/>
      <c r="C210" s="22"/>
      <c r="D210" s="22"/>
    </row>
    <row r="211" spans="2:4" ht="14" x14ac:dyDescent="0.3">
      <c r="B211" s="22"/>
      <c r="C211" s="22"/>
      <c r="D211" s="22"/>
    </row>
    <row r="212" spans="2:4" ht="14" x14ac:dyDescent="0.3">
      <c r="B212" s="22"/>
      <c r="C212" s="22"/>
      <c r="D212" s="22"/>
    </row>
    <row r="213" spans="2:4" ht="14" x14ac:dyDescent="0.3">
      <c r="B213" s="22"/>
      <c r="C213" s="22"/>
      <c r="D213" s="22"/>
    </row>
    <row r="214" spans="2:4" ht="14" x14ac:dyDescent="0.3">
      <c r="B214" s="22"/>
      <c r="C214" s="22"/>
      <c r="D214" s="22"/>
    </row>
    <row r="215" spans="2:4" ht="14" x14ac:dyDescent="0.3">
      <c r="B215" s="22"/>
      <c r="C215" s="22"/>
      <c r="D215" s="22"/>
    </row>
    <row r="216" spans="2:4" ht="14" x14ac:dyDescent="0.3">
      <c r="B216" s="22"/>
      <c r="C216" s="22"/>
      <c r="D216" s="22"/>
    </row>
    <row r="217" spans="2:4" ht="14" x14ac:dyDescent="0.3">
      <c r="B217" s="22"/>
      <c r="C217" s="22"/>
      <c r="D217" s="22"/>
    </row>
    <row r="218" spans="2:4" ht="14" x14ac:dyDescent="0.3">
      <c r="B218" s="22"/>
      <c r="C218" s="22"/>
      <c r="D218" s="22"/>
    </row>
    <row r="219" spans="2:4" ht="14" x14ac:dyDescent="0.3">
      <c r="B219" s="22"/>
      <c r="C219" s="22"/>
      <c r="D219" s="22"/>
    </row>
    <row r="220" spans="2:4" ht="14" x14ac:dyDescent="0.3">
      <c r="B220" s="22"/>
      <c r="C220" s="22"/>
      <c r="D220" s="22"/>
    </row>
    <row r="221" spans="2:4" ht="14" x14ac:dyDescent="0.3">
      <c r="B221" s="22"/>
      <c r="C221" s="22"/>
      <c r="D221" s="22"/>
    </row>
    <row r="222" spans="2:4" ht="14" x14ac:dyDescent="0.3">
      <c r="B222" s="22"/>
      <c r="C222" s="22"/>
      <c r="D222" s="22"/>
    </row>
    <row r="223" spans="2:4" ht="14" x14ac:dyDescent="0.3">
      <c r="B223" s="22"/>
      <c r="C223" s="22"/>
      <c r="D223" s="22"/>
    </row>
    <row r="224" spans="2:4" ht="14" x14ac:dyDescent="0.3">
      <c r="B224" s="22"/>
      <c r="C224" s="22"/>
      <c r="D224" s="22"/>
    </row>
    <row r="225" spans="2:4" ht="14" x14ac:dyDescent="0.3">
      <c r="B225" s="22"/>
      <c r="C225" s="22"/>
      <c r="D225" s="22"/>
    </row>
    <row r="226" spans="2:4" ht="14" x14ac:dyDescent="0.3">
      <c r="B226" s="22"/>
      <c r="C226" s="22"/>
      <c r="D226" s="22"/>
    </row>
    <row r="227" spans="2:4" ht="14" x14ac:dyDescent="0.3">
      <c r="B227" s="22"/>
      <c r="C227" s="22"/>
      <c r="D227" s="22"/>
    </row>
    <row r="228" spans="2:4" ht="14" x14ac:dyDescent="0.3">
      <c r="B228" s="22"/>
      <c r="C228" s="22"/>
      <c r="D228" s="22"/>
    </row>
    <row r="229" spans="2:4" ht="14" x14ac:dyDescent="0.3">
      <c r="B229" s="22"/>
      <c r="C229" s="22"/>
      <c r="D229" s="22"/>
    </row>
    <row r="230" spans="2:4" ht="14" x14ac:dyDescent="0.3">
      <c r="B230" s="22"/>
      <c r="C230" s="22"/>
      <c r="D230" s="22"/>
    </row>
    <row r="231" spans="2:4" ht="14" x14ac:dyDescent="0.3">
      <c r="B231" s="22"/>
      <c r="C231" s="22"/>
      <c r="D231" s="22"/>
    </row>
    <row r="232" spans="2:4" ht="14" x14ac:dyDescent="0.3">
      <c r="B232" s="22"/>
      <c r="C232" s="22"/>
      <c r="D232" s="22"/>
    </row>
    <row r="233" spans="2:4" ht="14" x14ac:dyDescent="0.3">
      <c r="B233" s="22"/>
      <c r="C233" s="22"/>
      <c r="D233" s="22"/>
    </row>
    <row r="234" spans="2:4" ht="14" x14ac:dyDescent="0.3">
      <c r="B234" s="22"/>
      <c r="C234" s="22"/>
      <c r="D234" s="22"/>
    </row>
    <row r="235" spans="2:4" ht="14" x14ac:dyDescent="0.3">
      <c r="B235" s="22"/>
      <c r="C235" s="22"/>
      <c r="D235" s="22"/>
    </row>
    <row r="236" spans="2:4" ht="14" x14ac:dyDescent="0.3">
      <c r="B236" s="22"/>
      <c r="C236" s="22"/>
      <c r="D236" s="22"/>
    </row>
    <row r="237" spans="2:4" ht="14" x14ac:dyDescent="0.3">
      <c r="B237" s="22"/>
      <c r="C237" s="22"/>
      <c r="D237" s="22"/>
    </row>
    <row r="238" spans="2:4" ht="14" x14ac:dyDescent="0.3">
      <c r="B238" s="22"/>
      <c r="C238" s="22"/>
      <c r="D238" s="22"/>
    </row>
    <row r="239" spans="2:4" ht="14" x14ac:dyDescent="0.3">
      <c r="B239" s="22"/>
      <c r="C239" s="22"/>
      <c r="D239" s="22"/>
    </row>
    <row r="240" spans="2:4" ht="14" x14ac:dyDescent="0.3">
      <c r="B240" s="22"/>
      <c r="C240" s="22"/>
      <c r="D240" s="22"/>
    </row>
    <row r="241" spans="2:4" ht="14" x14ac:dyDescent="0.3">
      <c r="B241" s="22"/>
      <c r="C241" s="22"/>
      <c r="D241" s="22"/>
    </row>
    <row r="242" spans="2:4" ht="14" x14ac:dyDescent="0.3">
      <c r="B242" s="22"/>
      <c r="C242" s="22"/>
      <c r="D242" s="22"/>
    </row>
    <row r="243" spans="2:4" ht="14" x14ac:dyDescent="0.3">
      <c r="B243" s="22"/>
      <c r="C243" s="22"/>
      <c r="D243" s="22"/>
    </row>
    <row r="244" spans="2:4" ht="14" x14ac:dyDescent="0.3">
      <c r="B244" s="22"/>
      <c r="C244" s="22"/>
      <c r="D244" s="22"/>
    </row>
    <row r="245" spans="2:4" ht="14" x14ac:dyDescent="0.3">
      <c r="B245" s="22"/>
      <c r="C245" s="22"/>
      <c r="D245" s="22"/>
    </row>
    <row r="246" spans="2:4" ht="14" x14ac:dyDescent="0.3">
      <c r="B246" s="22"/>
      <c r="C246" s="22"/>
      <c r="D246" s="22"/>
    </row>
    <row r="247" spans="2:4" ht="14" x14ac:dyDescent="0.3">
      <c r="B247" s="22"/>
      <c r="C247" s="22"/>
      <c r="D247" s="22"/>
    </row>
    <row r="248" spans="2:4" ht="14" x14ac:dyDescent="0.3">
      <c r="B248" s="22"/>
      <c r="C248" s="22"/>
      <c r="D248" s="22"/>
    </row>
    <row r="249" spans="2:4" ht="14" x14ac:dyDescent="0.3">
      <c r="B249" s="22"/>
      <c r="C249" s="22"/>
      <c r="D249" s="22"/>
    </row>
    <row r="250" spans="2:4" ht="14" x14ac:dyDescent="0.3">
      <c r="B250" s="22"/>
      <c r="C250" s="22"/>
      <c r="D250" s="22"/>
    </row>
    <row r="251" spans="2:4" ht="14" x14ac:dyDescent="0.3">
      <c r="B251" s="22"/>
      <c r="C251" s="22"/>
      <c r="D251" s="22"/>
    </row>
    <row r="252" spans="2:4" ht="14" x14ac:dyDescent="0.3">
      <c r="B252" s="22"/>
      <c r="C252" s="22"/>
      <c r="D252" s="22"/>
    </row>
    <row r="253" spans="2:4" ht="14" x14ac:dyDescent="0.3">
      <c r="B253" s="22"/>
      <c r="C253" s="22"/>
      <c r="D253" s="22"/>
    </row>
    <row r="254" spans="2:4" ht="14" x14ac:dyDescent="0.3">
      <c r="B254" s="22"/>
      <c r="C254" s="22"/>
      <c r="D254" s="22"/>
    </row>
    <row r="255" spans="2:4" ht="14" x14ac:dyDescent="0.3">
      <c r="B255" s="22"/>
      <c r="C255" s="22"/>
      <c r="D255" s="22"/>
    </row>
    <row r="256" spans="2:4" ht="14" x14ac:dyDescent="0.3">
      <c r="B256" s="22"/>
      <c r="C256" s="22"/>
      <c r="D256" s="22"/>
    </row>
    <row r="257" spans="2:4" ht="14" x14ac:dyDescent="0.3">
      <c r="B257" s="22"/>
      <c r="C257" s="22"/>
      <c r="D257" s="22"/>
    </row>
    <row r="258" spans="2:4" ht="14" x14ac:dyDescent="0.3">
      <c r="B258" s="22"/>
      <c r="C258" s="22"/>
      <c r="D258" s="22"/>
    </row>
    <row r="259" spans="2:4" ht="14" x14ac:dyDescent="0.3">
      <c r="B259" s="22"/>
      <c r="C259" s="22"/>
      <c r="D259" s="22"/>
    </row>
    <row r="260" spans="2:4" ht="14" x14ac:dyDescent="0.3">
      <c r="B260" s="22"/>
      <c r="C260" s="22"/>
      <c r="D260" s="22"/>
    </row>
    <row r="261" spans="2:4" ht="14" x14ac:dyDescent="0.3">
      <c r="B261" s="22"/>
      <c r="C261" s="22"/>
      <c r="D261" s="22"/>
    </row>
    <row r="262" spans="2:4" ht="14" x14ac:dyDescent="0.3">
      <c r="B262" s="22"/>
      <c r="C262" s="22"/>
      <c r="D262" s="22"/>
    </row>
    <row r="263" spans="2:4" ht="14" x14ac:dyDescent="0.3">
      <c r="B263" s="22"/>
      <c r="C263" s="22"/>
      <c r="D263" s="22"/>
    </row>
    <row r="264" spans="2:4" ht="14" x14ac:dyDescent="0.3">
      <c r="B264" s="22"/>
      <c r="C264" s="22"/>
      <c r="D264" s="22"/>
    </row>
    <row r="265" spans="2:4" ht="14" x14ac:dyDescent="0.3">
      <c r="B265" s="22"/>
      <c r="C265" s="22"/>
      <c r="D265" s="22"/>
    </row>
    <row r="266" spans="2:4" ht="14" x14ac:dyDescent="0.3">
      <c r="B266" s="22"/>
      <c r="C266" s="22"/>
      <c r="D266" s="22"/>
    </row>
    <row r="267" spans="2:4" ht="14" x14ac:dyDescent="0.3">
      <c r="B267" s="22"/>
      <c r="C267" s="22"/>
      <c r="D267" s="22"/>
    </row>
    <row r="268" spans="2:4" ht="14" x14ac:dyDescent="0.3">
      <c r="B268" s="22"/>
      <c r="C268" s="22"/>
      <c r="D268" s="22"/>
    </row>
    <row r="269" spans="2:4" ht="14" x14ac:dyDescent="0.3">
      <c r="B269" s="22"/>
      <c r="C269" s="22"/>
      <c r="D269" s="22"/>
    </row>
    <row r="270" spans="2:4" ht="14" x14ac:dyDescent="0.3">
      <c r="B270" s="22"/>
      <c r="C270" s="22"/>
      <c r="D270" s="22"/>
    </row>
    <row r="271" spans="2:4" ht="14" x14ac:dyDescent="0.3">
      <c r="B271" s="22"/>
      <c r="C271" s="22"/>
      <c r="D271" s="22"/>
    </row>
    <row r="272" spans="2:4" ht="14" x14ac:dyDescent="0.3">
      <c r="B272" s="22"/>
      <c r="C272" s="22"/>
      <c r="D272" s="22"/>
    </row>
    <row r="273" spans="2:4" ht="14" x14ac:dyDescent="0.3">
      <c r="B273" s="22"/>
      <c r="C273" s="22"/>
      <c r="D273" s="22"/>
    </row>
    <row r="274" spans="2:4" ht="14" x14ac:dyDescent="0.3">
      <c r="B274" s="22"/>
      <c r="C274" s="22"/>
      <c r="D274" s="22"/>
    </row>
    <row r="275" spans="2:4" ht="14" x14ac:dyDescent="0.3">
      <c r="B275" s="22"/>
      <c r="C275" s="22"/>
      <c r="D275" s="22"/>
    </row>
    <row r="276" spans="2:4" ht="14" x14ac:dyDescent="0.3">
      <c r="B276" s="22"/>
      <c r="C276" s="22"/>
      <c r="D276" s="22"/>
    </row>
    <row r="277" spans="2:4" ht="14" x14ac:dyDescent="0.3">
      <c r="B277" s="22"/>
      <c r="C277" s="22"/>
      <c r="D277" s="22"/>
    </row>
    <row r="278" spans="2:4" ht="14" x14ac:dyDescent="0.3">
      <c r="B278" s="22"/>
      <c r="C278" s="22"/>
      <c r="D278" s="22"/>
    </row>
    <row r="279" spans="2:4" ht="14" x14ac:dyDescent="0.3">
      <c r="B279" s="22"/>
      <c r="C279" s="22"/>
      <c r="D279" s="22"/>
    </row>
    <row r="280" spans="2:4" ht="14" x14ac:dyDescent="0.3">
      <c r="B280" s="22"/>
      <c r="C280" s="22"/>
      <c r="D280" s="22"/>
    </row>
    <row r="281" spans="2:4" ht="14" x14ac:dyDescent="0.3">
      <c r="B281" s="22"/>
      <c r="C281" s="22"/>
      <c r="D281" s="22"/>
    </row>
    <row r="282" spans="2:4" ht="14" x14ac:dyDescent="0.3">
      <c r="B282" s="22"/>
      <c r="C282" s="22"/>
      <c r="D282" s="22"/>
    </row>
    <row r="283" spans="2:4" ht="14" x14ac:dyDescent="0.3">
      <c r="B283" s="22"/>
      <c r="C283" s="22"/>
      <c r="D283" s="22"/>
    </row>
    <row r="284" spans="2:4" ht="14" x14ac:dyDescent="0.3">
      <c r="B284" s="22"/>
      <c r="C284" s="22"/>
      <c r="D284" s="22"/>
    </row>
    <row r="285" spans="2:4" ht="14" x14ac:dyDescent="0.3">
      <c r="B285" s="22"/>
      <c r="C285" s="22"/>
      <c r="D285" s="22"/>
    </row>
    <row r="286" spans="2:4" ht="14" x14ac:dyDescent="0.3">
      <c r="B286" s="22"/>
      <c r="C286" s="22"/>
      <c r="D286" s="22"/>
    </row>
    <row r="287" spans="2:4" ht="14" x14ac:dyDescent="0.3">
      <c r="B287" s="22"/>
      <c r="C287" s="22"/>
      <c r="D287" s="22"/>
    </row>
    <row r="288" spans="2:4" ht="14" x14ac:dyDescent="0.3">
      <c r="B288" s="22"/>
      <c r="C288" s="22"/>
      <c r="D288" s="22"/>
    </row>
    <row r="289" spans="2:4" ht="14" x14ac:dyDescent="0.3">
      <c r="B289" s="22"/>
      <c r="C289" s="22"/>
      <c r="D289" s="22"/>
    </row>
    <row r="290" spans="2:4" ht="14" x14ac:dyDescent="0.3">
      <c r="B290" s="22"/>
      <c r="C290" s="22"/>
      <c r="D290" s="22"/>
    </row>
    <row r="291" spans="2:4" ht="14" x14ac:dyDescent="0.3">
      <c r="B291" s="22"/>
      <c r="C291" s="22"/>
      <c r="D291" s="22"/>
    </row>
    <row r="292" spans="2:4" ht="14" x14ac:dyDescent="0.3">
      <c r="B292" s="22"/>
      <c r="C292" s="22"/>
      <c r="D292" s="22"/>
    </row>
    <row r="293" spans="2:4" ht="14" x14ac:dyDescent="0.3">
      <c r="B293" s="22"/>
      <c r="C293" s="22"/>
      <c r="D293" s="22"/>
    </row>
    <row r="294" spans="2:4" ht="14" x14ac:dyDescent="0.3">
      <c r="B294" s="22"/>
      <c r="C294" s="22"/>
      <c r="D294" s="22"/>
    </row>
    <row r="295" spans="2:4" ht="14" x14ac:dyDescent="0.3">
      <c r="B295" s="22"/>
      <c r="C295" s="22"/>
      <c r="D295" s="22"/>
    </row>
    <row r="296" spans="2:4" ht="14" x14ac:dyDescent="0.3">
      <c r="B296" s="22"/>
      <c r="C296" s="22"/>
      <c r="D296" s="22"/>
    </row>
    <row r="297" spans="2:4" ht="14" x14ac:dyDescent="0.3">
      <c r="B297" s="22"/>
      <c r="C297" s="22"/>
      <c r="D297" s="22"/>
    </row>
    <row r="298" spans="2:4" ht="14" x14ac:dyDescent="0.3">
      <c r="B298" s="22"/>
      <c r="C298" s="22"/>
      <c r="D298" s="22"/>
    </row>
    <row r="299" spans="2:4" ht="14" x14ac:dyDescent="0.3">
      <c r="B299" s="22"/>
      <c r="C299" s="22"/>
      <c r="D299" s="22"/>
    </row>
    <row r="300" spans="2:4" ht="14" x14ac:dyDescent="0.3">
      <c r="B300" s="22"/>
      <c r="C300" s="22"/>
      <c r="D300" s="22"/>
    </row>
    <row r="301" spans="2:4" ht="14" x14ac:dyDescent="0.3">
      <c r="B301" s="22"/>
      <c r="C301" s="22"/>
      <c r="D301" s="22"/>
    </row>
    <row r="302" spans="2:4" ht="14" x14ac:dyDescent="0.3">
      <c r="B302" s="22"/>
      <c r="C302" s="22"/>
      <c r="D302" s="22"/>
    </row>
    <row r="303" spans="2:4" ht="14" x14ac:dyDescent="0.3">
      <c r="B303" s="22"/>
      <c r="C303" s="22"/>
      <c r="D303" s="22"/>
    </row>
    <row r="304" spans="2:4" ht="14" x14ac:dyDescent="0.3">
      <c r="B304" s="22"/>
      <c r="C304" s="22"/>
      <c r="D304" s="22"/>
    </row>
    <row r="305" spans="2:4" ht="14" x14ac:dyDescent="0.3">
      <c r="B305" s="22"/>
      <c r="C305" s="22"/>
      <c r="D305" s="22"/>
    </row>
    <row r="306" spans="2:4" ht="14" x14ac:dyDescent="0.3">
      <c r="B306" s="22"/>
      <c r="C306" s="22"/>
      <c r="D306" s="22"/>
    </row>
    <row r="307" spans="2:4" ht="14" x14ac:dyDescent="0.3">
      <c r="B307" s="22"/>
      <c r="C307" s="22"/>
      <c r="D307" s="22"/>
    </row>
    <row r="308" spans="2:4" ht="14" x14ac:dyDescent="0.3">
      <c r="B308" s="22"/>
      <c r="C308" s="22"/>
      <c r="D308" s="22"/>
    </row>
    <row r="309" spans="2:4" ht="14" x14ac:dyDescent="0.3">
      <c r="B309" s="22"/>
      <c r="C309" s="22"/>
      <c r="D309" s="22"/>
    </row>
    <row r="310" spans="2:4" ht="14" x14ac:dyDescent="0.3">
      <c r="B310" s="22"/>
      <c r="C310" s="22"/>
      <c r="D310" s="22"/>
    </row>
    <row r="311" spans="2:4" ht="14" x14ac:dyDescent="0.3">
      <c r="B311" s="22"/>
      <c r="C311" s="22"/>
      <c r="D311" s="22"/>
    </row>
    <row r="312" spans="2:4" ht="14" x14ac:dyDescent="0.3">
      <c r="B312" s="22"/>
      <c r="C312" s="22"/>
      <c r="D312" s="22"/>
    </row>
    <row r="313" spans="2:4" ht="14" x14ac:dyDescent="0.3">
      <c r="B313" s="22"/>
      <c r="C313" s="22"/>
      <c r="D313" s="22"/>
    </row>
    <row r="314" spans="2:4" ht="14" x14ac:dyDescent="0.3">
      <c r="B314" s="22"/>
      <c r="C314" s="22"/>
      <c r="D314" s="22"/>
    </row>
    <row r="315" spans="2:4" ht="14" x14ac:dyDescent="0.3">
      <c r="B315" s="22"/>
      <c r="C315" s="22"/>
      <c r="D315" s="22"/>
    </row>
    <row r="316" spans="2:4" ht="14" x14ac:dyDescent="0.3">
      <c r="B316" s="22"/>
      <c r="C316" s="22"/>
      <c r="D316" s="22"/>
    </row>
    <row r="317" spans="2:4" ht="14" x14ac:dyDescent="0.3">
      <c r="B317" s="22"/>
      <c r="C317" s="22"/>
      <c r="D317" s="22"/>
    </row>
    <row r="318" spans="2:4" ht="14" x14ac:dyDescent="0.3">
      <c r="B318" s="22"/>
      <c r="C318" s="22"/>
      <c r="D318" s="22"/>
    </row>
    <row r="319" spans="2:4" ht="14" x14ac:dyDescent="0.3">
      <c r="B319" s="22"/>
      <c r="C319" s="22"/>
      <c r="D319" s="22"/>
    </row>
    <row r="320" spans="2:4" ht="14" x14ac:dyDescent="0.3">
      <c r="B320" s="22"/>
      <c r="C320" s="22"/>
      <c r="D320" s="22"/>
    </row>
    <row r="321" spans="2:4" ht="14" x14ac:dyDescent="0.3">
      <c r="B321" s="22"/>
      <c r="C321" s="22"/>
      <c r="D321" s="22"/>
    </row>
    <row r="322" spans="2:4" ht="14" x14ac:dyDescent="0.3">
      <c r="B322" s="22"/>
      <c r="C322" s="22"/>
      <c r="D322" s="22"/>
    </row>
    <row r="323" spans="2:4" ht="14" x14ac:dyDescent="0.3">
      <c r="B323" s="22"/>
      <c r="C323" s="22"/>
      <c r="D323" s="22"/>
    </row>
    <row r="324" spans="2:4" ht="14" x14ac:dyDescent="0.3">
      <c r="B324" s="22"/>
      <c r="C324" s="22"/>
      <c r="D324" s="22"/>
    </row>
    <row r="325" spans="2:4" ht="14" x14ac:dyDescent="0.3">
      <c r="B325" s="22"/>
      <c r="C325" s="22"/>
      <c r="D325" s="22"/>
    </row>
    <row r="326" spans="2:4" ht="14" x14ac:dyDescent="0.3">
      <c r="B326" s="22"/>
      <c r="C326" s="22"/>
      <c r="D326" s="22"/>
    </row>
    <row r="327" spans="2:4" ht="14" x14ac:dyDescent="0.3">
      <c r="B327" s="22"/>
      <c r="C327" s="22"/>
      <c r="D327" s="22"/>
    </row>
    <row r="328" spans="2:4" ht="14" x14ac:dyDescent="0.3">
      <c r="B328" s="22"/>
      <c r="C328" s="22"/>
      <c r="D328" s="22"/>
    </row>
    <row r="329" spans="2:4" ht="14" x14ac:dyDescent="0.3">
      <c r="B329" s="22"/>
      <c r="C329" s="22"/>
      <c r="D329" s="22"/>
    </row>
    <row r="330" spans="2:4" ht="14" x14ac:dyDescent="0.3">
      <c r="B330" s="22"/>
      <c r="C330" s="22"/>
      <c r="D330" s="22"/>
    </row>
    <row r="331" spans="2:4" ht="14" x14ac:dyDescent="0.3">
      <c r="B331" s="22"/>
      <c r="C331" s="22"/>
      <c r="D331" s="22"/>
    </row>
    <row r="332" spans="2:4" ht="14" x14ac:dyDescent="0.3">
      <c r="B332" s="22"/>
      <c r="C332" s="22"/>
      <c r="D332" s="22"/>
    </row>
    <row r="333" spans="2:4" ht="14" x14ac:dyDescent="0.3">
      <c r="B333" s="22"/>
      <c r="C333" s="22"/>
      <c r="D333" s="22"/>
    </row>
    <row r="334" spans="2:4" ht="14" x14ac:dyDescent="0.3">
      <c r="B334" s="22"/>
      <c r="C334" s="22"/>
      <c r="D334" s="22"/>
    </row>
    <row r="335" spans="2:4" ht="14" x14ac:dyDescent="0.3">
      <c r="B335" s="22"/>
      <c r="C335" s="22"/>
      <c r="D335" s="22"/>
    </row>
    <row r="336" spans="2:4" ht="14" x14ac:dyDescent="0.3">
      <c r="B336" s="22"/>
      <c r="C336" s="22"/>
      <c r="D336" s="22"/>
    </row>
    <row r="337" spans="2:4" ht="14" x14ac:dyDescent="0.3">
      <c r="B337" s="22"/>
      <c r="C337" s="22"/>
      <c r="D337" s="22"/>
    </row>
    <row r="338" spans="2:4" ht="14" x14ac:dyDescent="0.3">
      <c r="B338" s="22"/>
      <c r="C338" s="22"/>
      <c r="D338" s="22"/>
    </row>
    <row r="339" spans="2:4" ht="14" x14ac:dyDescent="0.3">
      <c r="B339" s="22"/>
      <c r="C339" s="22"/>
      <c r="D339" s="22"/>
    </row>
    <row r="340" spans="2:4" ht="14" x14ac:dyDescent="0.3">
      <c r="B340" s="22"/>
      <c r="C340" s="22"/>
      <c r="D340" s="22"/>
    </row>
    <row r="341" spans="2:4" ht="14" x14ac:dyDescent="0.3">
      <c r="B341" s="22"/>
      <c r="C341" s="22"/>
      <c r="D341" s="22"/>
    </row>
    <row r="342" spans="2:4" ht="14" x14ac:dyDescent="0.3">
      <c r="B342" s="22"/>
      <c r="C342" s="22"/>
      <c r="D342" s="22"/>
    </row>
    <row r="343" spans="2:4" ht="14" x14ac:dyDescent="0.3">
      <c r="B343" s="22"/>
      <c r="C343" s="22"/>
      <c r="D343" s="22"/>
    </row>
    <row r="344" spans="2:4" ht="14" x14ac:dyDescent="0.3">
      <c r="B344" s="22"/>
      <c r="C344" s="22"/>
      <c r="D344" s="22"/>
    </row>
    <row r="345" spans="2:4" ht="14" x14ac:dyDescent="0.3">
      <c r="B345" s="22"/>
      <c r="C345" s="22"/>
      <c r="D345" s="22"/>
    </row>
    <row r="346" spans="2:4" ht="14" x14ac:dyDescent="0.3">
      <c r="B346" s="22"/>
      <c r="C346" s="22"/>
      <c r="D346" s="22"/>
    </row>
    <row r="347" spans="2:4" ht="14" x14ac:dyDescent="0.3">
      <c r="B347" s="22"/>
      <c r="C347" s="22"/>
      <c r="D347" s="22"/>
    </row>
    <row r="348" spans="2:4" ht="14" x14ac:dyDescent="0.3">
      <c r="B348" s="22"/>
      <c r="C348" s="22"/>
      <c r="D348" s="22"/>
    </row>
    <row r="349" spans="2:4" ht="14" x14ac:dyDescent="0.3">
      <c r="B349" s="22"/>
      <c r="C349" s="22"/>
      <c r="D349" s="22"/>
    </row>
    <row r="350" spans="2:4" ht="14" x14ac:dyDescent="0.3">
      <c r="B350" s="22"/>
      <c r="C350" s="22"/>
      <c r="D350" s="22"/>
    </row>
    <row r="351" spans="2:4" ht="14" x14ac:dyDescent="0.3">
      <c r="B351" s="22"/>
      <c r="C351" s="22"/>
      <c r="D351" s="22"/>
    </row>
    <row r="352" spans="2:4" ht="14" x14ac:dyDescent="0.3">
      <c r="B352" s="22"/>
      <c r="C352" s="22"/>
      <c r="D352" s="22"/>
    </row>
    <row r="353" spans="2:4" ht="14" x14ac:dyDescent="0.3">
      <c r="B353" s="22"/>
      <c r="C353" s="22"/>
      <c r="D353" s="22"/>
    </row>
    <row r="354" spans="2:4" ht="14" x14ac:dyDescent="0.3">
      <c r="B354" s="22"/>
      <c r="C354" s="22"/>
      <c r="D354" s="22"/>
    </row>
    <row r="355" spans="2:4" ht="14" x14ac:dyDescent="0.3">
      <c r="B355" s="22"/>
      <c r="C355" s="22"/>
      <c r="D355" s="22"/>
    </row>
    <row r="356" spans="2:4" ht="14" x14ac:dyDescent="0.3">
      <c r="B356" s="22"/>
      <c r="C356" s="22"/>
      <c r="D356" s="22"/>
    </row>
    <row r="357" spans="2:4" ht="14" x14ac:dyDescent="0.3">
      <c r="B357" s="22"/>
      <c r="C357" s="22"/>
      <c r="D357" s="22"/>
    </row>
    <row r="358" spans="2:4" ht="14" x14ac:dyDescent="0.3">
      <c r="B358" s="22"/>
      <c r="C358" s="22"/>
      <c r="D358" s="22"/>
    </row>
    <row r="359" spans="2:4" ht="14" x14ac:dyDescent="0.3">
      <c r="B359" s="22"/>
      <c r="C359" s="22"/>
      <c r="D359" s="22"/>
    </row>
    <row r="360" spans="2:4" ht="14" x14ac:dyDescent="0.3">
      <c r="B360" s="22"/>
      <c r="C360" s="22"/>
      <c r="D360" s="22"/>
    </row>
    <row r="361" spans="2:4" ht="14" x14ac:dyDescent="0.3">
      <c r="B361" s="22"/>
      <c r="C361" s="22"/>
      <c r="D361" s="22"/>
    </row>
    <row r="362" spans="2:4" ht="14" x14ac:dyDescent="0.3">
      <c r="B362" s="22"/>
      <c r="C362" s="22"/>
      <c r="D362" s="22"/>
    </row>
    <row r="363" spans="2:4" ht="14" x14ac:dyDescent="0.3">
      <c r="B363" s="22"/>
      <c r="C363" s="22"/>
      <c r="D363" s="22"/>
    </row>
    <row r="364" spans="2:4" ht="14" x14ac:dyDescent="0.3">
      <c r="B364" s="22"/>
      <c r="C364" s="22"/>
      <c r="D364" s="22"/>
    </row>
    <row r="365" spans="2:4" ht="14" x14ac:dyDescent="0.3">
      <c r="B365" s="22"/>
      <c r="C365" s="22"/>
      <c r="D365" s="22"/>
    </row>
    <row r="366" spans="2:4" ht="14" x14ac:dyDescent="0.3">
      <c r="B366" s="22"/>
      <c r="C366" s="22"/>
      <c r="D366" s="22"/>
    </row>
    <row r="367" spans="2:4" ht="14" x14ac:dyDescent="0.3">
      <c r="B367" s="22"/>
      <c r="C367" s="22"/>
      <c r="D367" s="22"/>
    </row>
    <row r="368" spans="2:4" ht="14" x14ac:dyDescent="0.3">
      <c r="B368" s="22"/>
      <c r="C368" s="22"/>
      <c r="D368" s="22"/>
    </row>
    <row r="369" spans="2:4" ht="14" x14ac:dyDescent="0.3">
      <c r="B369" s="22"/>
      <c r="C369" s="22"/>
      <c r="D369" s="22"/>
    </row>
    <row r="370" spans="2:4" ht="14" x14ac:dyDescent="0.3">
      <c r="B370" s="22"/>
      <c r="C370" s="22"/>
      <c r="D370" s="22"/>
    </row>
    <row r="371" spans="2:4" ht="14" x14ac:dyDescent="0.3">
      <c r="B371" s="22"/>
      <c r="C371" s="22"/>
      <c r="D371" s="22"/>
    </row>
    <row r="372" spans="2:4" ht="14" x14ac:dyDescent="0.3">
      <c r="B372" s="22"/>
      <c r="C372" s="22"/>
      <c r="D372" s="22"/>
    </row>
    <row r="373" spans="2:4" ht="14" x14ac:dyDescent="0.3">
      <c r="B373" s="22"/>
      <c r="C373" s="22"/>
      <c r="D373" s="22"/>
    </row>
    <row r="374" spans="2:4" ht="14" x14ac:dyDescent="0.3">
      <c r="B374" s="22"/>
      <c r="C374" s="22"/>
      <c r="D374" s="22"/>
    </row>
    <row r="375" spans="2:4" ht="14" x14ac:dyDescent="0.3">
      <c r="B375" s="22"/>
      <c r="C375" s="22"/>
      <c r="D375" s="22"/>
    </row>
    <row r="376" spans="2:4" ht="14" x14ac:dyDescent="0.3">
      <c r="B376" s="22"/>
      <c r="C376" s="22"/>
      <c r="D376" s="22"/>
    </row>
    <row r="377" spans="2:4" ht="14" x14ac:dyDescent="0.3">
      <c r="B377" s="22"/>
      <c r="C377" s="22"/>
      <c r="D377" s="22"/>
    </row>
    <row r="378" spans="2:4" ht="14" x14ac:dyDescent="0.3">
      <c r="B378" s="22"/>
      <c r="C378" s="22"/>
      <c r="D378" s="22"/>
    </row>
    <row r="379" spans="2:4" ht="14" x14ac:dyDescent="0.3">
      <c r="B379" s="22"/>
      <c r="C379" s="22"/>
      <c r="D379" s="22"/>
    </row>
    <row r="380" spans="2:4" ht="14" x14ac:dyDescent="0.3">
      <c r="B380" s="22"/>
      <c r="C380" s="22"/>
      <c r="D380" s="22"/>
    </row>
    <row r="381" spans="2:4" ht="14" x14ac:dyDescent="0.3">
      <c r="B381" s="22"/>
      <c r="C381" s="22"/>
      <c r="D381" s="22"/>
    </row>
    <row r="382" spans="2:4" ht="14" x14ac:dyDescent="0.3">
      <c r="B382" s="22"/>
      <c r="C382" s="22"/>
      <c r="D382" s="22"/>
    </row>
    <row r="383" spans="2:4" ht="14" x14ac:dyDescent="0.3">
      <c r="B383" s="22"/>
      <c r="C383" s="22"/>
      <c r="D383" s="22"/>
    </row>
    <row r="384" spans="2:4" ht="14" x14ac:dyDescent="0.3">
      <c r="B384" s="22"/>
      <c r="C384" s="22"/>
      <c r="D384" s="22"/>
    </row>
    <row r="385" spans="2:4" ht="14" x14ac:dyDescent="0.3">
      <c r="B385" s="22"/>
      <c r="C385" s="22"/>
      <c r="D385" s="22"/>
    </row>
    <row r="386" spans="2:4" ht="14" x14ac:dyDescent="0.3">
      <c r="B386" s="22"/>
      <c r="C386" s="22"/>
      <c r="D386" s="22"/>
    </row>
    <row r="387" spans="2:4" ht="14" x14ac:dyDescent="0.3">
      <c r="B387" s="22"/>
      <c r="C387" s="22"/>
      <c r="D387" s="22"/>
    </row>
    <row r="388" spans="2:4" ht="14" x14ac:dyDescent="0.3">
      <c r="B388" s="22"/>
      <c r="C388" s="22"/>
      <c r="D388" s="22"/>
    </row>
    <row r="389" spans="2:4" ht="14" x14ac:dyDescent="0.3">
      <c r="B389" s="22"/>
      <c r="C389" s="22"/>
      <c r="D389" s="22"/>
    </row>
    <row r="390" spans="2:4" ht="14" x14ac:dyDescent="0.3">
      <c r="B390" s="22"/>
      <c r="C390" s="22"/>
      <c r="D390" s="22"/>
    </row>
    <row r="391" spans="2:4" ht="14" x14ac:dyDescent="0.3">
      <c r="B391" s="22"/>
      <c r="C391" s="22"/>
      <c r="D391" s="22"/>
    </row>
    <row r="392" spans="2:4" ht="14" x14ac:dyDescent="0.3">
      <c r="B392" s="22"/>
      <c r="C392" s="22"/>
      <c r="D392" s="22"/>
    </row>
    <row r="393" spans="2:4" ht="14" x14ac:dyDescent="0.3">
      <c r="B393" s="22"/>
      <c r="C393" s="22"/>
      <c r="D393" s="22"/>
    </row>
    <row r="394" spans="2:4" ht="14" x14ac:dyDescent="0.3">
      <c r="B394" s="22"/>
      <c r="C394" s="22"/>
      <c r="D394" s="22"/>
    </row>
    <row r="395" spans="2:4" ht="14" x14ac:dyDescent="0.3">
      <c r="B395" s="22"/>
      <c r="C395" s="22"/>
      <c r="D395" s="22"/>
    </row>
    <row r="396" spans="2:4" ht="14" x14ac:dyDescent="0.3">
      <c r="B396" s="22"/>
      <c r="C396" s="22"/>
      <c r="D396" s="22"/>
    </row>
    <row r="397" spans="2:4" ht="14" x14ac:dyDescent="0.3">
      <c r="B397" s="22"/>
      <c r="C397" s="22"/>
      <c r="D397" s="22"/>
    </row>
    <row r="398" spans="2:4" ht="14" x14ac:dyDescent="0.3">
      <c r="B398" s="22"/>
      <c r="C398" s="22"/>
      <c r="D398" s="22"/>
    </row>
    <row r="399" spans="2:4" ht="14" x14ac:dyDescent="0.3">
      <c r="B399" s="22"/>
      <c r="C399" s="22"/>
      <c r="D399" s="22"/>
    </row>
    <row r="400" spans="2:4" ht="14" x14ac:dyDescent="0.3">
      <c r="B400" s="22"/>
      <c r="C400" s="22"/>
      <c r="D400" s="22"/>
    </row>
    <row r="401" spans="2:4" ht="14" x14ac:dyDescent="0.3">
      <c r="B401" s="22"/>
      <c r="C401" s="22"/>
      <c r="D401" s="22"/>
    </row>
    <row r="402" spans="2:4" ht="14" x14ac:dyDescent="0.3">
      <c r="B402" s="22"/>
      <c r="C402" s="22"/>
      <c r="D402" s="22"/>
    </row>
    <row r="403" spans="2:4" ht="14" x14ac:dyDescent="0.3">
      <c r="B403" s="22"/>
      <c r="C403" s="22"/>
      <c r="D403" s="22"/>
    </row>
    <row r="404" spans="2:4" ht="14" x14ac:dyDescent="0.3">
      <c r="B404" s="22"/>
      <c r="C404" s="22"/>
      <c r="D404" s="22"/>
    </row>
    <row r="405" spans="2:4" ht="14" x14ac:dyDescent="0.3">
      <c r="B405" s="22"/>
      <c r="C405" s="22"/>
      <c r="D405" s="22"/>
    </row>
    <row r="406" spans="2:4" ht="14" x14ac:dyDescent="0.3">
      <c r="B406" s="22"/>
      <c r="C406" s="22"/>
      <c r="D406" s="22"/>
    </row>
    <row r="407" spans="2:4" ht="14" x14ac:dyDescent="0.3">
      <c r="B407" s="22"/>
      <c r="C407" s="22"/>
      <c r="D407" s="22"/>
    </row>
    <row r="408" spans="2:4" ht="14" x14ac:dyDescent="0.3">
      <c r="B408" s="22"/>
      <c r="C408" s="22"/>
      <c r="D408" s="22"/>
    </row>
    <row r="409" spans="2:4" ht="14" x14ac:dyDescent="0.3">
      <c r="B409" s="22"/>
      <c r="C409" s="22"/>
      <c r="D409" s="22"/>
    </row>
    <row r="410" spans="2:4" ht="14" x14ac:dyDescent="0.3">
      <c r="B410" s="22"/>
      <c r="C410" s="22"/>
      <c r="D410" s="22"/>
    </row>
    <row r="411" spans="2:4" ht="14" x14ac:dyDescent="0.3">
      <c r="B411" s="22"/>
      <c r="C411" s="22"/>
      <c r="D411" s="22"/>
    </row>
    <row r="412" spans="2:4" ht="14" x14ac:dyDescent="0.3">
      <c r="B412" s="22"/>
      <c r="C412" s="22"/>
      <c r="D412" s="22"/>
    </row>
    <row r="413" spans="2:4" ht="14" x14ac:dyDescent="0.3">
      <c r="B413" s="22"/>
      <c r="C413" s="22"/>
      <c r="D413" s="22"/>
    </row>
    <row r="414" spans="2:4" ht="14" x14ac:dyDescent="0.3">
      <c r="B414" s="22"/>
      <c r="C414" s="22"/>
      <c r="D414" s="22"/>
    </row>
    <row r="415" spans="2:4" ht="14" x14ac:dyDescent="0.3">
      <c r="B415" s="22"/>
      <c r="C415" s="22"/>
      <c r="D415" s="22"/>
    </row>
    <row r="416" spans="2:4" ht="14" x14ac:dyDescent="0.3">
      <c r="B416" s="22"/>
      <c r="C416" s="22"/>
      <c r="D416" s="22"/>
    </row>
    <row r="417" spans="2:4" ht="14" x14ac:dyDescent="0.3">
      <c r="B417" s="22"/>
      <c r="C417" s="22"/>
      <c r="D417" s="22"/>
    </row>
    <row r="418" spans="2:4" ht="14" x14ac:dyDescent="0.3">
      <c r="B418" s="22"/>
      <c r="C418" s="22"/>
      <c r="D418" s="22"/>
    </row>
    <row r="419" spans="2:4" ht="14" x14ac:dyDescent="0.3">
      <c r="B419" s="22"/>
      <c r="C419" s="22"/>
      <c r="D419" s="22"/>
    </row>
    <row r="420" spans="2:4" ht="14" x14ac:dyDescent="0.3">
      <c r="B420" s="22"/>
      <c r="C420" s="22"/>
      <c r="D420" s="22"/>
    </row>
    <row r="421" spans="2:4" ht="14" x14ac:dyDescent="0.3">
      <c r="B421" s="22"/>
      <c r="C421" s="22"/>
      <c r="D421" s="22"/>
    </row>
    <row r="422" spans="2:4" ht="14" x14ac:dyDescent="0.3">
      <c r="B422" s="22"/>
      <c r="C422" s="22"/>
      <c r="D422" s="22"/>
    </row>
    <row r="423" spans="2:4" ht="14" x14ac:dyDescent="0.3">
      <c r="B423" s="22"/>
      <c r="C423" s="22"/>
      <c r="D423" s="22"/>
    </row>
    <row r="424" spans="2:4" ht="14" x14ac:dyDescent="0.3">
      <c r="B424" s="22"/>
      <c r="C424" s="22"/>
      <c r="D424" s="22"/>
    </row>
    <row r="425" spans="2:4" ht="14" x14ac:dyDescent="0.3">
      <c r="B425" s="22"/>
      <c r="C425" s="22"/>
      <c r="D425" s="22"/>
    </row>
    <row r="426" spans="2:4" ht="14" x14ac:dyDescent="0.3">
      <c r="B426" s="22"/>
      <c r="C426" s="22"/>
      <c r="D426" s="22"/>
    </row>
    <row r="427" spans="2:4" ht="14" x14ac:dyDescent="0.3">
      <c r="B427" s="22"/>
      <c r="C427" s="22"/>
      <c r="D427" s="22"/>
    </row>
    <row r="428" spans="2:4" ht="14" x14ac:dyDescent="0.3">
      <c r="B428" s="22"/>
      <c r="C428" s="22"/>
      <c r="D428" s="22"/>
    </row>
    <row r="429" spans="2:4" ht="14" x14ac:dyDescent="0.3">
      <c r="B429" s="22"/>
      <c r="C429" s="22"/>
      <c r="D429" s="22"/>
    </row>
    <row r="430" spans="2:4" ht="14" x14ac:dyDescent="0.3">
      <c r="B430" s="22"/>
      <c r="C430" s="22"/>
      <c r="D430" s="22"/>
    </row>
    <row r="431" spans="2:4" ht="14" x14ac:dyDescent="0.3">
      <c r="B431" s="22"/>
      <c r="C431" s="22"/>
      <c r="D431" s="22"/>
    </row>
    <row r="432" spans="2:4" ht="14" x14ac:dyDescent="0.3">
      <c r="B432" s="22"/>
      <c r="C432" s="22"/>
      <c r="D432" s="22"/>
    </row>
    <row r="433" spans="2:4" ht="14" x14ac:dyDescent="0.3">
      <c r="B433" s="22"/>
      <c r="C433" s="22"/>
      <c r="D433" s="22"/>
    </row>
    <row r="434" spans="2:4" ht="14" x14ac:dyDescent="0.3">
      <c r="B434" s="22"/>
      <c r="C434" s="22"/>
      <c r="D434" s="22"/>
    </row>
    <row r="435" spans="2:4" ht="14" x14ac:dyDescent="0.3">
      <c r="B435" s="22"/>
      <c r="C435" s="22"/>
      <c r="D435" s="22"/>
    </row>
    <row r="436" spans="2:4" ht="14" x14ac:dyDescent="0.3">
      <c r="B436" s="22"/>
      <c r="C436" s="22"/>
      <c r="D436" s="22"/>
    </row>
    <row r="437" spans="2:4" ht="14" x14ac:dyDescent="0.3">
      <c r="B437" s="22"/>
      <c r="C437" s="22"/>
      <c r="D437" s="22"/>
    </row>
    <row r="438" spans="2:4" ht="14" x14ac:dyDescent="0.3">
      <c r="B438" s="22"/>
      <c r="C438" s="22"/>
      <c r="D438" s="22"/>
    </row>
    <row r="439" spans="2:4" ht="14" x14ac:dyDescent="0.3">
      <c r="B439" s="22"/>
      <c r="C439" s="22"/>
      <c r="D439" s="22"/>
    </row>
    <row r="440" spans="2:4" ht="14" x14ac:dyDescent="0.3">
      <c r="B440" s="22"/>
      <c r="C440" s="22"/>
      <c r="D440" s="22"/>
    </row>
    <row r="441" spans="2:4" ht="14" x14ac:dyDescent="0.3">
      <c r="B441" s="22"/>
      <c r="C441" s="22"/>
      <c r="D441" s="22"/>
    </row>
    <row r="442" spans="2:4" ht="14" x14ac:dyDescent="0.3">
      <c r="B442" s="22"/>
      <c r="C442" s="22"/>
      <c r="D442" s="22"/>
    </row>
    <row r="443" spans="2:4" ht="14" x14ac:dyDescent="0.3">
      <c r="B443" s="22"/>
      <c r="C443" s="22"/>
      <c r="D443" s="22"/>
    </row>
    <row r="444" spans="2:4" ht="14" x14ac:dyDescent="0.3">
      <c r="B444" s="22"/>
      <c r="C444" s="22"/>
      <c r="D444" s="22"/>
    </row>
    <row r="445" spans="2:4" ht="14" x14ac:dyDescent="0.3">
      <c r="B445" s="22"/>
      <c r="C445" s="22"/>
      <c r="D445" s="22"/>
    </row>
    <row r="446" spans="2:4" ht="14" x14ac:dyDescent="0.3">
      <c r="B446" s="22"/>
      <c r="C446" s="22"/>
      <c r="D446" s="22"/>
    </row>
    <row r="447" spans="2:4" ht="14" x14ac:dyDescent="0.3">
      <c r="B447" s="22"/>
      <c r="C447" s="22"/>
      <c r="D447" s="22"/>
    </row>
    <row r="448" spans="2:4" ht="14" x14ac:dyDescent="0.3">
      <c r="B448" s="22"/>
      <c r="C448" s="22"/>
      <c r="D448" s="22"/>
    </row>
    <row r="449" spans="2:4" ht="14" x14ac:dyDescent="0.3">
      <c r="B449" s="22"/>
      <c r="C449" s="22"/>
      <c r="D449" s="22"/>
    </row>
    <row r="450" spans="2:4" ht="14" x14ac:dyDescent="0.3">
      <c r="B450" s="22"/>
      <c r="C450" s="22"/>
      <c r="D450" s="22"/>
    </row>
    <row r="451" spans="2:4" ht="14" x14ac:dyDescent="0.3">
      <c r="B451" s="22"/>
      <c r="C451" s="22"/>
      <c r="D451" s="22"/>
    </row>
    <row r="452" spans="2:4" ht="14" x14ac:dyDescent="0.3">
      <c r="B452" s="22"/>
      <c r="C452" s="22"/>
      <c r="D452" s="22"/>
    </row>
    <row r="453" spans="2:4" ht="14" x14ac:dyDescent="0.3">
      <c r="B453" s="22"/>
      <c r="C453" s="22"/>
      <c r="D453" s="22"/>
    </row>
    <row r="454" spans="2:4" ht="14" x14ac:dyDescent="0.3">
      <c r="B454" s="22"/>
      <c r="C454" s="22"/>
      <c r="D454" s="22"/>
    </row>
    <row r="455" spans="2:4" ht="14" x14ac:dyDescent="0.3">
      <c r="B455" s="22"/>
      <c r="C455" s="22"/>
      <c r="D455" s="22"/>
    </row>
    <row r="456" spans="2:4" ht="14" x14ac:dyDescent="0.3">
      <c r="B456" s="22"/>
      <c r="C456" s="22"/>
      <c r="D456" s="22"/>
    </row>
    <row r="457" spans="2:4" ht="14" x14ac:dyDescent="0.3">
      <c r="B457" s="22"/>
      <c r="C457" s="22"/>
      <c r="D457" s="22"/>
    </row>
    <row r="458" spans="2:4" ht="14" x14ac:dyDescent="0.3">
      <c r="B458" s="22"/>
      <c r="C458" s="22"/>
      <c r="D458" s="22"/>
    </row>
    <row r="459" spans="2:4" ht="14" x14ac:dyDescent="0.3">
      <c r="B459" s="22"/>
      <c r="C459" s="22"/>
      <c r="D459" s="22"/>
    </row>
    <row r="460" spans="2:4" ht="14" x14ac:dyDescent="0.3">
      <c r="B460" s="22"/>
      <c r="C460" s="22"/>
      <c r="D460" s="22"/>
    </row>
    <row r="461" spans="2:4" ht="14" x14ac:dyDescent="0.3">
      <c r="B461" s="22"/>
      <c r="C461" s="22"/>
      <c r="D461" s="22"/>
    </row>
    <row r="462" spans="2:4" ht="14" x14ac:dyDescent="0.3">
      <c r="B462" s="22"/>
      <c r="C462" s="22"/>
      <c r="D462" s="22"/>
    </row>
    <row r="463" spans="2:4" ht="14" x14ac:dyDescent="0.3">
      <c r="B463" s="22"/>
      <c r="C463" s="22"/>
      <c r="D463" s="22"/>
    </row>
    <row r="464" spans="2:4" ht="14" x14ac:dyDescent="0.3">
      <c r="B464" s="22"/>
      <c r="C464" s="22"/>
      <c r="D464" s="22"/>
    </row>
    <row r="465" spans="2:4" ht="14" x14ac:dyDescent="0.3">
      <c r="B465" s="22"/>
      <c r="C465" s="22"/>
      <c r="D465" s="22"/>
    </row>
    <row r="466" spans="2:4" ht="14" x14ac:dyDescent="0.3">
      <c r="B466" s="22"/>
      <c r="C466" s="22"/>
      <c r="D466" s="22"/>
    </row>
    <row r="467" spans="2:4" ht="14" x14ac:dyDescent="0.3">
      <c r="B467" s="22"/>
      <c r="C467" s="22"/>
      <c r="D467" s="22"/>
    </row>
    <row r="468" spans="2:4" ht="14" x14ac:dyDescent="0.3">
      <c r="B468" s="22"/>
      <c r="C468" s="22"/>
      <c r="D468" s="22"/>
    </row>
    <row r="469" spans="2:4" ht="14" x14ac:dyDescent="0.3">
      <c r="B469" s="22"/>
      <c r="C469" s="22"/>
      <c r="D469" s="22"/>
    </row>
    <row r="470" spans="2:4" ht="14" x14ac:dyDescent="0.3">
      <c r="B470" s="22"/>
      <c r="C470" s="22"/>
      <c r="D470" s="22"/>
    </row>
    <row r="471" spans="2:4" ht="14" x14ac:dyDescent="0.3">
      <c r="B471" s="22"/>
      <c r="C471" s="22"/>
      <c r="D471" s="22"/>
    </row>
    <row r="472" spans="2:4" ht="14" x14ac:dyDescent="0.3">
      <c r="B472" s="22"/>
      <c r="C472" s="22"/>
      <c r="D472" s="22"/>
    </row>
    <row r="473" spans="2:4" ht="14" x14ac:dyDescent="0.3">
      <c r="B473" s="22"/>
      <c r="C473" s="22"/>
      <c r="D473" s="22"/>
    </row>
    <row r="474" spans="2:4" ht="14" x14ac:dyDescent="0.3">
      <c r="B474" s="22"/>
      <c r="C474" s="22"/>
      <c r="D474" s="22"/>
    </row>
    <row r="475" spans="2:4" ht="14" x14ac:dyDescent="0.3">
      <c r="B475" s="22"/>
      <c r="C475" s="22"/>
      <c r="D475" s="22"/>
    </row>
    <row r="476" spans="2:4" ht="14" x14ac:dyDescent="0.3">
      <c r="B476" s="22"/>
      <c r="C476" s="22"/>
      <c r="D476" s="22"/>
    </row>
    <row r="477" spans="2:4" ht="14" x14ac:dyDescent="0.3">
      <c r="B477" s="22"/>
      <c r="C477" s="22"/>
      <c r="D477" s="22"/>
    </row>
    <row r="478" spans="2:4" ht="14" x14ac:dyDescent="0.3">
      <c r="B478" s="22"/>
      <c r="C478" s="22"/>
      <c r="D478" s="22"/>
    </row>
    <row r="479" spans="2:4" ht="14" x14ac:dyDescent="0.3">
      <c r="B479" s="22"/>
      <c r="C479" s="22"/>
      <c r="D479" s="22"/>
    </row>
    <row r="480" spans="2:4" ht="14" x14ac:dyDescent="0.3">
      <c r="B480" s="22"/>
      <c r="C480" s="22"/>
      <c r="D480" s="22"/>
    </row>
    <row r="481" spans="2:4" ht="14" x14ac:dyDescent="0.3">
      <c r="B481" s="22"/>
      <c r="C481" s="22"/>
      <c r="D481" s="22"/>
    </row>
    <row r="482" spans="2:4" ht="14" x14ac:dyDescent="0.3">
      <c r="B482" s="22"/>
      <c r="C482" s="22"/>
      <c r="D482" s="22"/>
    </row>
    <row r="483" spans="2:4" ht="14" x14ac:dyDescent="0.3">
      <c r="B483" s="22"/>
      <c r="C483" s="22"/>
      <c r="D483" s="22"/>
    </row>
    <row r="484" spans="2:4" ht="14" x14ac:dyDescent="0.3">
      <c r="B484" s="22"/>
      <c r="C484" s="22"/>
      <c r="D484" s="22"/>
    </row>
    <row r="485" spans="2:4" ht="14" x14ac:dyDescent="0.3">
      <c r="B485" s="22"/>
      <c r="C485" s="22"/>
      <c r="D485" s="22"/>
    </row>
    <row r="486" spans="2:4" ht="14" x14ac:dyDescent="0.3">
      <c r="B486" s="22"/>
      <c r="C486" s="22"/>
      <c r="D486" s="22"/>
    </row>
    <row r="487" spans="2:4" ht="14" x14ac:dyDescent="0.3">
      <c r="B487" s="22"/>
      <c r="C487" s="22"/>
      <c r="D487" s="22"/>
    </row>
    <row r="488" spans="2:4" ht="14" x14ac:dyDescent="0.3">
      <c r="B488" s="22"/>
      <c r="C488" s="22"/>
      <c r="D488" s="22"/>
    </row>
    <row r="489" spans="2:4" ht="14" x14ac:dyDescent="0.3">
      <c r="B489" s="22"/>
      <c r="C489" s="22"/>
      <c r="D489" s="22"/>
    </row>
    <row r="490" spans="2:4" ht="14" x14ac:dyDescent="0.3">
      <c r="B490" s="22"/>
      <c r="C490" s="22"/>
      <c r="D490" s="22"/>
    </row>
    <row r="491" spans="2:4" ht="14" x14ac:dyDescent="0.3">
      <c r="B491" s="22"/>
      <c r="C491" s="22"/>
      <c r="D491" s="22"/>
    </row>
    <row r="492" spans="2:4" ht="14" x14ac:dyDescent="0.3">
      <c r="B492" s="22"/>
      <c r="C492" s="22"/>
      <c r="D492" s="22"/>
    </row>
    <row r="493" spans="2:4" ht="14" x14ac:dyDescent="0.3">
      <c r="B493" s="22"/>
      <c r="C493" s="22"/>
      <c r="D493" s="22"/>
    </row>
    <row r="494" spans="2:4" ht="14" x14ac:dyDescent="0.3">
      <c r="B494" s="22"/>
      <c r="C494" s="22"/>
      <c r="D494" s="22"/>
    </row>
    <row r="495" spans="2:4" ht="14" x14ac:dyDescent="0.3">
      <c r="B495" s="22"/>
      <c r="C495" s="22"/>
      <c r="D495" s="22"/>
    </row>
    <row r="496" spans="2:4" ht="14" x14ac:dyDescent="0.3">
      <c r="B496" s="22"/>
      <c r="C496" s="22"/>
      <c r="D496" s="22"/>
    </row>
    <row r="497" spans="2:4" ht="14" x14ac:dyDescent="0.3">
      <c r="B497" s="22"/>
      <c r="C497" s="22"/>
      <c r="D497" s="22"/>
    </row>
    <row r="498" spans="2:4" ht="14" x14ac:dyDescent="0.3">
      <c r="B498" s="22"/>
      <c r="C498" s="22"/>
      <c r="D498" s="22"/>
    </row>
    <row r="499" spans="2:4" ht="14" x14ac:dyDescent="0.3">
      <c r="B499" s="22"/>
      <c r="C499" s="22"/>
      <c r="D499" s="22"/>
    </row>
    <row r="500" spans="2:4" ht="14" x14ac:dyDescent="0.3">
      <c r="B500" s="22"/>
      <c r="C500" s="22"/>
      <c r="D500" s="22"/>
    </row>
    <row r="501" spans="2:4" ht="14" x14ac:dyDescent="0.3">
      <c r="B501" s="22"/>
      <c r="C501" s="22"/>
      <c r="D501" s="22"/>
    </row>
    <row r="502" spans="2:4" ht="14" x14ac:dyDescent="0.3">
      <c r="B502" s="22"/>
      <c r="C502" s="22"/>
      <c r="D502" s="22"/>
    </row>
    <row r="503" spans="2:4" ht="14" x14ac:dyDescent="0.3">
      <c r="B503" s="22"/>
      <c r="C503" s="22"/>
      <c r="D503" s="22"/>
    </row>
    <row r="504" spans="2:4" ht="14" x14ac:dyDescent="0.3">
      <c r="B504" s="22"/>
      <c r="C504" s="22"/>
      <c r="D504" s="22"/>
    </row>
    <row r="505" spans="2:4" ht="14" x14ac:dyDescent="0.3">
      <c r="B505" s="22"/>
      <c r="C505" s="22"/>
      <c r="D505" s="22"/>
    </row>
    <row r="506" spans="2:4" ht="14" x14ac:dyDescent="0.3">
      <c r="B506" s="22"/>
      <c r="C506" s="22"/>
      <c r="D506" s="22"/>
    </row>
    <row r="507" spans="2:4" ht="14" x14ac:dyDescent="0.3">
      <c r="B507" s="22"/>
      <c r="C507" s="22"/>
      <c r="D507" s="22"/>
    </row>
    <row r="508" spans="2:4" ht="14" x14ac:dyDescent="0.3">
      <c r="B508" s="22"/>
      <c r="C508" s="22"/>
      <c r="D508" s="22"/>
    </row>
    <row r="509" spans="2:4" ht="14" x14ac:dyDescent="0.3">
      <c r="B509" s="22"/>
      <c r="C509" s="22"/>
      <c r="D509" s="22"/>
    </row>
    <row r="510" spans="2:4" ht="14" x14ac:dyDescent="0.3">
      <c r="B510" s="22"/>
      <c r="C510" s="22"/>
      <c r="D510" s="22"/>
    </row>
    <row r="511" spans="2:4" ht="14" x14ac:dyDescent="0.3">
      <c r="B511" s="22"/>
      <c r="C511" s="22"/>
      <c r="D511" s="22"/>
    </row>
    <row r="512" spans="2:4" ht="14" x14ac:dyDescent="0.3">
      <c r="B512" s="22"/>
      <c r="C512" s="22"/>
      <c r="D512" s="22"/>
    </row>
    <row r="513" spans="2:4" ht="14" x14ac:dyDescent="0.3">
      <c r="B513" s="22"/>
      <c r="C513" s="22"/>
      <c r="D513" s="22"/>
    </row>
    <row r="514" spans="2:4" ht="14" x14ac:dyDescent="0.3">
      <c r="B514" s="22"/>
      <c r="C514" s="22"/>
      <c r="D514" s="22"/>
    </row>
    <row r="515" spans="2:4" ht="14" x14ac:dyDescent="0.3">
      <c r="B515" s="22"/>
      <c r="C515" s="22"/>
      <c r="D515" s="22"/>
    </row>
    <row r="516" spans="2:4" ht="14" x14ac:dyDescent="0.3">
      <c r="B516" s="22"/>
      <c r="C516" s="22"/>
      <c r="D516" s="22"/>
    </row>
    <row r="517" spans="2:4" ht="14" x14ac:dyDescent="0.3">
      <c r="B517" s="22"/>
      <c r="C517" s="22"/>
      <c r="D517" s="22"/>
    </row>
    <row r="518" spans="2:4" ht="14" x14ac:dyDescent="0.3">
      <c r="B518" s="22"/>
      <c r="C518" s="22"/>
      <c r="D518" s="22"/>
    </row>
    <row r="519" spans="2:4" ht="14" x14ac:dyDescent="0.3">
      <c r="B519" s="22"/>
      <c r="C519" s="22"/>
      <c r="D519" s="22"/>
    </row>
    <row r="520" spans="2:4" ht="14" x14ac:dyDescent="0.3">
      <c r="B520" s="22"/>
      <c r="C520" s="22"/>
      <c r="D520" s="22"/>
    </row>
    <row r="521" spans="2:4" ht="14" x14ac:dyDescent="0.3">
      <c r="B521" s="22"/>
      <c r="C521" s="22"/>
      <c r="D521" s="22"/>
    </row>
    <row r="522" spans="2:4" ht="14" x14ac:dyDescent="0.3">
      <c r="B522" s="22"/>
      <c r="C522" s="22"/>
      <c r="D522" s="22"/>
    </row>
    <row r="523" spans="2:4" ht="14" x14ac:dyDescent="0.3">
      <c r="B523" s="22"/>
      <c r="C523" s="22"/>
      <c r="D523" s="22"/>
    </row>
    <row r="524" spans="2:4" ht="14" x14ac:dyDescent="0.3">
      <c r="B524" s="22"/>
      <c r="C524" s="22"/>
      <c r="D524" s="22"/>
    </row>
    <row r="525" spans="2:4" ht="14" x14ac:dyDescent="0.3">
      <c r="B525" s="22"/>
      <c r="C525" s="22"/>
      <c r="D525" s="22"/>
    </row>
    <row r="526" spans="2:4" ht="14" x14ac:dyDescent="0.3">
      <c r="B526" s="22"/>
      <c r="C526" s="22"/>
      <c r="D526" s="22"/>
    </row>
    <row r="527" spans="2:4" ht="14" x14ac:dyDescent="0.3">
      <c r="B527" s="22"/>
      <c r="C527" s="22"/>
      <c r="D527" s="22"/>
    </row>
    <row r="528" spans="2:4" ht="14" x14ac:dyDescent="0.3">
      <c r="B528" s="22"/>
      <c r="C528" s="22"/>
      <c r="D528" s="22"/>
    </row>
    <row r="529" spans="2:4" ht="14" x14ac:dyDescent="0.3">
      <c r="B529" s="22"/>
      <c r="C529" s="22"/>
      <c r="D529" s="22"/>
    </row>
    <row r="530" spans="2:4" ht="14" x14ac:dyDescent="0.3">
      <c r="B530" s="22"/>
      <c r="C530" s="22"/>
      <c r="D530" s="22"/>
    </row>
    <row r="531" spans="2:4" ht="14" x14ac:dyDescent="0.3">
      <c r="B531" s="22"/>
      <c r="C531" s="22"/>
      <c r="D531" s="22"/>
    </row>
    <row r="532" spans="2:4" ht="14" x14ac:dyDescent="0.3">
      <c r="B532" s="22"/>
      <c r="C532" s="22"/>
      <c r="D532" s="22"/>
    </row>
    <row r="533" spans="2:4" ht="14" x14ac:dyDescent="0.3">
      <c r="B533" s="22"/>
      <c r="C533" s="22"/>
      <c r="D533" s="22"/>
    </row>
    <row r="534" spans="2:4" ht="14" x14ac:dyDescent="0.3">
      <c r="B534" s="22"/>
      <c r="C534" s="22"/>
      <c r="D534" s="22"/>
    </row>
    <row r="535" spans="2:4" ht="14" x14ac:dyDescent="0.3">
      <c r="B535" s="22"/>
      <c r="C535" s="22"/>
      <c r="D535" s="22"/>
    </row>
    <row r="536" spans="2:4" ht="14" x14ac:dyDescent="0.3">
      <c r="B536" s="22"/>
      <c r="C536" s="22"/>
      <c r="D536" s="22"/>
    </row>
    <row r="537" spans="2:4" ht="14" x14ac:dyDescent="0.3">
      <c r="B537" s="22"/>
      <c r="C537" s="22"/>
      <c r="D537" s="22"/>
    </row>
    <row r="538" spans="2:4" ht="14" x14ac:dyDescent="0.3">
      <c r="B538" s="22"/>
      <c r="C538" s="22"/>
      <c r="D538" s="22"/>
    </row>
    <row r="539" spans="2:4" ht="14" x14ac:dyDescent="0.3">
      <c r="B539" s="22"/>
      <c r="C539" s="22"/>
      <c r="D539" s="22"/>
    </row>
    <row r="540" spans="2:4" ht="14" x14ac:dyDescent="0.3">
      <c r="B540" s="22"/>
      <c r="C540" s="22"/>
      <c r="D540" s="22"/>
    </row>
    <row r="541" spans="2:4" ht="14" x14ac:dyDescent="0.3">
      <c r="B541" s="22"/>
      <c r="C541" s="22"/>
      <c r="D541" s="22"/>
    </row>
    <row r="542" spans="2:4" ht="14" x14ac:dyDescent="0.3">
      <c r="B542" s="22"/>
      <c r="C542" s="22"/>
      <c r="D542" s="22"/>
    </row>
    <row r="543" spans="2:4" ht="14" x14ac:dyDescent="0.3">
      <c r="B543" s="22"/>
      <c r="C543" s="22"/>
      <c r="D543" s="22"/>
    </row>
    <row r="544" spans="2:4" ht="14" x14ac:dyDescent="0.3">
      <c r="B544" s="22"/>
      <c r="C544" s="22"/>
      <c r="D544" s="22"/>
    </row>
    <row r="545" spans="2:4" ht="14" x14ac:dyDescent="0.3">
      <c r="B545" s="22"/>
      <c r="C545" s="22"/>
      <c r="D545" s="22"/>
    </row>
    <row r="546" spans="2:4" ht="14" x14ac:dyDescent="0.3">
      <c r="B546" s="22"/>
      <c r="C546" s="22"/>
      <c r="D546" s="22"/>
    </row>
    <row r="547" spans="2:4" ht="14" x14ac:dyDescent="0.3">
      <c r="B547" s="22"/>
      <c r="C547" s="22"/>
      <c r="D547" s="22"/>
    </row>
    <row r="548" spans="2:4" ht="14" x14ac:dyDescent="0.3">
      <c r="B548" s="22"/>
      <c r="C548" s="22"/>
      <c r="D548" s="22"/>
    </row>
    <row r="549" spans="2:4" ht="14" x14ac:dyDescent="0.3">
      <c r="B549" s="22"/>
      <c r="C549" s="22"/>
      <c r="D549" s="22"/>
    </row>
    <row r="550" spans="2:4" ht="14" x14ac:dyDescent="0.3">
      <c r="B550" s="22"/>
      <c r="C550" s="22"/>
      <c r="D550" s="22"/>
    </row>
    <row r="551" spans="2:4" ht="14" x14ac:dyDescent="0.3">
      <c r="B551" s="22"/>
      <c r="C551" s="22"/>
      <c r="D551" s="22"/>
    </row>
    <row r="552" spans="2:4" ht="14" x14ac:dyDescent="0.3">
      <c r="B552" s="22"/>
      <c r="C552" s="22"/>
      <c r="D552" s="22"/>
    </row>
    <row r="553" spans="2:4" ht="14" x14ac:dyDescent="0.3">
      <c r="B553" s="22"/>
      <c r="C553" s="22"/>
      <c r="D553" s="22"/>
    </row>
    <row r="554" spans="2:4" ht="14" x14ac:dyDescent="0.3">
      <c r="B554" s="22"/>
      <c r="C554" s="22"/>
      <c r="D554" s="22"/>
    </row>
    <row r="555" spans="2:4" ht="14" x14ac:dyDescent="0.3">
      <c r="B555" s="22"/>
      <c r="C555" s="22"/>
      <c r="D555" s="22"/>
    </row>
    <row r="556" spans="2:4" ht="14" x14ac:dyDescent="0.3">
      <c r="B556" s="22"/>
      <c r="C556" s="22"/>
      <c r="D556" s="22"/>
    </row>
    <row r="557" spans="2:4" ht="14" x14ac:dyDescent="0.3">
      <c r="B557" s="22"/>
      <c r="C557" s="22"/>
      <c r="D557" s="22"/>
    </row>
    <row r="558" spans="2:4" ht="14" x14ac:dyDescent="0.3">
      <c r="B558" s="22"/>
      <c r="C558" s="22"/>
      <c r="D558" s="22"/>
    </row>
    <row r="559" spans="2:4" ht="14" x14ac:dyDescent="0.3">
      <c r="B559" s="22"/>
      <c r="C559" s="22"/>
      <c r="D559" s="22"/>
    </row>
    <row r="560" spans="2:4" ht="14" x14ac:dyDescent="0.3">
      <c r="B560" s="22"/>
      <c r="C560" s="22"/>
      <c r="D560" s="22"/>
    </row>
    <row r="561" spans="2:4" ht="14" x14ac:dyDescent="0.3">
      <c r="B561" s="22"/>
      <c r="C561" s="22"/>
      <c r="D561" s="22"/>
    </row>
    <row r="562" spans="2:4" ht="14" x14ac:dyDescent="0.3">
      <c r="B562" s="22"/>
      <c r="C562" s="22"/>
      <c r="D562" s="22"/>
    </row>
    <row r="563" spans="2:4" ht="14" x14ac:dyDescent="0.3">
      <c r="B563" s="22"/>
      <c r="C563" s="22"/>
      <c r="D563" s="22"/>
    </row>
    <row r="564" spans="2:4" ht="14" x14ac:dyDescent="0.3">
      <c r="B564" s="22"/>
      <c r="C564" s="22"/>
      <c r="D564" s="22"/>
    </row>
    <row r="565" spans="2:4" ht="14" x14ac:dyDescent="0.3">
      <c r="B565" s="22"/>
      <c r="C565" s="22"/>
      <c r="D565" s="22"/>
    </row>
    <row r="566" spans="2:4" ht="14" x14ac:dyDescent="0.3">
      <c r="B566" s="22"/>
      <c r="C566" s="22"/>
      <c r="D566" s="22"/>
    </row>
    <row r="567" spans="2:4" ht="14" x14ac:dyDescent="0.3">
      <c r="B567" s="22"/>
      <c r="C567" s="22"/>
      <c r="D567" s="22"/>
    </row>
    <row r="568" spans="2:4" ht="14" x14ac:dyDescent="0.3">
      <c r="B568" s="22"/>
      <c r="C568" s="22"/>
      <c r="D568" s="22"/>
    </row>
    <row r="569" spans="2:4" ht="14" x14ac:dyDescent="0.3">
      <c r="B569" s="22"/>
      <c r="C569" s="22"/>
      <c r="D569" s="22"/>
    </row>
    <row r="570" spans="2:4" ht="14" x14ac:dyDescent="0.3">
      <c r="B570" s="22"/>
      <c r="C570" s="22"/>
      <c r="D570" s="22"/>
    </row>
    <row r="571" spans="2:4" ht="14" x14ac:dyDescent="0.3">
      <c r="B571" s="22"/>
      <c r="C571" s="22"/>
      <c r="D571" s="22"/>
    </row>
    <row r="572" spans="2:4" ht="14" x14ac:dyDescent="0.3">
      <c r="B572" s="22"/>
      <c r="C572" s="22"/>
      <c r="D572" s="22"/>
    </row>
    <row r="573" spans="2:4" ht="14" x14ac:dyDescent="0.3">
      <c r="B573" s="22"/>
      <c r="C573" s="22"/>
      <c r="D573" s="22"/>
    </row>
    <row r="574" spans="2:4" ht="14" x14ac:dyDescent="0.3">
      <c r="B574" s="22"/>
      <c r="C574" s="22"/>
      <c r="D574" s="22"/>
    </row>
    <row r="575" spans="2:4" ht="14" x14ac:dyDescent="0.3">
      <c r="B575" s="22"/>
      <c r="C575" s="22"/>
      <c r="D575" s="22"/>
    </row>
    <row r="576" spans="2:4" ht="14" x14ac:dyDescent="0.3">
      <c r="B576" s="22"/>
      <c r="C576" s="22"/>
      <c r="D576" s="22"/>
    </row>
    <row r="577" spans="2:4" ht="14" x14ac:dyDescent="0.3">
      <c r="B577" s="22"/>
      <c r="C577" s="22"/>
      <c r="D577" s="22"/>
    </row>
    <row r="578" spans="2:4" ht="14" x14ac:dyDescent="0.3">
      <c r="B578" s="22"/>
      <c r="C578" s="22"/>
      <c r="D578" s="22"/>
    </row>
    <row r="579" spans="2:4" ht="14" x14ac:dyDescent="0.3">
      <c r="B579" s="22"/>
      <c r="C579" s="22"/>
      <c r="D579" s="22"/>
    </row>
    <row r="580" spans="2:4" ht="14" x14ac:dyDescent="0.3">
      <c r="B580" s="22"/>
      <c r="C580" s="22"/>
      <c r="D580" s="22"/>
    </row>
    <row r="581" spans="2:4" ht="14" x14ac:dyDescent="0.3">
      <c r="B581" s="22"/>
      <c r="C581" s="22"/>
      <c r="D581" s="22"/>
    </row>
    <row r="582" spans="2:4" ht="14" x14ac:dyDescent="0.3">
      <c r="B582" s="22"/>
      <c r="C582" s="22"/>
      <c r="D582" s="22"/>
    </row>
    <row r="583" spans="2:4" ht="14" x14ac:dyDescent="0.3">
      <c r="B583" s="22"/>
      <c r="C583" s="22"/>
      <c r="D583" s="22"/>
    </row>
    <row r="584" spans="2:4" ht="14" x14ac:dyDescent="0.3">
      <c r="B584" s="22"/>
      <c r="C584" s="22"/>
      <c r="D584" s="22"/>
    </row>
    <row r="585" spans="2:4" ht="14" x14ac:dyDescent="0.3">
      <c r="B585" s="22"/>
      <c r="C585" s="22"/>
      <c r="D585" s="22"/>
    </row>
    <row r="586" spans="2:4" ht="14" x14ac:dyDescent="0.3">
      <c r="B586" s="22"/>
      <c r="C586" s="22"/>
      <c r="D586" s="22"/>
    </row>
    <row r="587" spans="2:4" ht="14" x14ac:dyDescent="0.3">
      <c r="B587" s="22"/>
      <c r="C587" s="22"/>
      <c r="D587" s="22"/>
    </row>
    <row r="588" spans="2:4" ht="14" x14ac:dyDescent="0.3">
      <c r="B588" s="22"/>
      <c r="C588" s="22"/>
      <c r="D588" s="22"/>
    </row>
    <row r="589" spans="2:4" ht="14" x14ac:dyDescent="0.3">
      <c r="B589" s="22"/>
      <c r="C589" s="22"/>
      <c r="D589" s="22"/>
    </row>
    <row r="590" spans="2:4" ht="14" x14ac:dyDescent="0.3">
      <c r="B590" s="22"/>
      <c r="C590" s="22"/>
      <c r="D590" s="22"/>
    </row>
    <row r="591" spans="2:4" ht="14" x14ac:dyDescent="0.3">
      <c r="B591" s="22"/>
      <c r="C591" s="22"/>
      <c r="D591" s="22"/>
    </row>
    <row r="592" spans="2:4" ht="14" x14ac:dyDescent="0.3">
      <c r="B592" s="22"/>
      <c r="C592" s="22"/>
      <c r="D592" s="22"/>
    </row>
    <row r="593" spans="2:4" ht="14" x14ac:dyDescent="0.3">
      <c r="B593" s="22"/>
      <c r="C593" s="22"/>
      <c r="D593" s="22"/>
    </row>
    <row r="594" spans="2:4" ht="14" x14ac:dyDescent="0.3">
      <c r="B594" s="22"/>
      <c r="C594" s="22"/>
      <c r="D594" s="22"/>
    </row>
    <row r="595" spans="2:4" ht="14" x14ac:dyDescent="0.3">
      <c r="B595" s="22"/>
      <c r="C595" s="22"/>
      <c r="D595" s="22"/>
    </row>
    <row r="596" spans="2:4" ht="14" x14ac:dyDescent="0.3">
      <c r="B596" s="22"/>
      <c r="C596" s="22"/>
      <c r="D596" s="22"/>
    </row>
    <row r="597" spans="2:4" ht="14" x14ac:dyDescent="0.3">
      <c r="B597" s="22"/>
      <c r="C597" s="22"/>
      <c r="D597" s="22"/>
    </row>
    <row r="598" spans="2:4" ht="14" x14ac:dyDescent="0.3">
      <c r="B598" s="22"/>
      <c r="C598" s="22"/>
      <c r="D598" s="22"/>
    </row>
    <row r="599" spans="2:4" ht="14" x14ac:dyDescent="0.3">
      <c r="B599" s="22"/>
      <c r="C599" s="22"/>
      <c r="D599" s="22"/>
    </row>
    <row r="600" spans="2:4" ht="14" x14ac:dyDescent="0.3">
      <c r="B600" s="22"/>
      <c r="C600" s="22"/>
      <c r="D600" s="22"/>
    </row>
    <row r="601" spans="2:4" ht="14" x14ac:dyDescent="0.3">
      <c r="B601" s="22"/>
      <c r="C601" s="22"/>
      <c r="D601" s="22"/>
    </row>
    <row r="602" spans="2:4" ht="14" x14ac:dyDescent="0.3">
      <c r="B602" s="22"/>
      <c r="C602" s="22"/>
      <c r="D602" s="22"/>
    </row>
    <row r="603" spans="2:4" ht="14" x14ac:dyDescent="0.3">
      <c r="B603" s="22"/>
      <c r="C603" s="22"/>
      <c r="D603" s="22"/>
    </row>
    <row r="604" spans="2:4" ht="14" x14ac:dyDescent="0.3">
      <c r="B604" s="22"/>
      <c r="C604" s="22"/>
      <c r="D604" s="22"/>
    </row>
    <row r="605" spans="2:4" ht="14" x14ac:dyDescent="0.3">
      <c r="B605" s="22"/>
      <c r="C605" s="22"/>
      <c r="D605" s="22"/>
    </row>
    <row r="606" spans="2:4" ht="14" x14ac:dyDescent="0.3">
      <c r="B606" s="22"/>
      <c r="C606" s="22"/>
      <c r="D606" s="22"/>
    </row>
    <row r="607" spans="2:4" ht="14" x14ac:dyDescent="0.3">
      <c r="B607" s="22"/>
      <c r="C607" s="22"/>
      <c r="D607" s="22"/>
    </row>
    <row r="608" spans="2:4" ht="14" x14ac:dyDescent="0.3">
      <c r="B608" s="22"/>
      <c r="C608" s="22"/>
      <c r="D608" s="22"/>
    </row>
    <row r="609" spans="2:4" ht="14" x14ac:dyDescent="0.3">
      <c r="B609" s="22"/>
      <c r="C609" s="22"/>
      <c r="D609" s="22"/>
    </row>
    <row r="610" spans="2:4" ht="14" x14ac:dyDescent="0.3">
      <c r="B610" s="22"/>
      <c r="C610" s="22"/>
      <c r="D610" s="22"/>
    </row>
    <row r="611" spans="2:4" ht="14" x14ac:dyDescent="0.3">
      <c r="B611" s="22"/>
      <c r="C611" s="22"/>
      <c r="D611" s="22"/>
    </row>
    <row r="612" spans="2:4" ht="14" x14ac:dyDescent="0.3">
      <c r="B612" s="22"/>
      <c r="C612" s="22"/>
      <c r="D612" s="22"/>
    </row>
    <row r="613" spans="2:4" ht="14" x14ac:dyDescent="0.3">
      <c r="B613" s="22"/>
      <c r="C613" s="22"/>
      <c r="D613" s="22"/>
    </row>
    <row r="614" spans="2:4" ht="14" x14ac:dyDescent="0.3">
      <c r="B614" s="22"/>
      <c r="C614" s="22"/>
      <c r="D614" s="22"/>
    </row>
    <row r="615" spans="2:4" ht="14" x14ac:dyDescent="0.3">
      <c r="B615" s="22"/>
      <c r="C615" s="22"/>
      <c r="D615" s="22"/>
    </row>
    <row r="616" spans="2:4" ht="14" x14ac:dyDescent="0.3">
      <c r="B616" s="22"/>
      <c r="C616" s="22"/>
      <c r="D616" s="22"/>
    </row>
    <row r="617" spans="2:4" ht="14" x14ac:dyDescent="0.3">
      <c r="B617" s="22"/>
      <c r="C617" s="22"/>
      <c r="D617" s="22"/>
    </row>
    <row r="618" spans="2:4" ht="14" x14ac:dyDescent="0.3">
      <c r="B618" s="22"/>
      <c r="C618" s="22"/>
      <c r="D618" s="22"/>
    </row>
    <row r="619" spans="2:4" ht="14" x14ac:dyDescent="0.3">
      <c r="B619" s="22"/>
      <c r="C619" s="22"/>
      <c r="D619" s="22"/>
    </row>
    <row r="620" spans="2:4" ht="14" x14ac:dyDescent="0.3">
      <c r="B620" s="22"/>
      <c r="C620" s="22"/>
      <c r="D620" s="22"/>
    </row>
    <row r="621" spans="2:4" ht="14" x14ac:dyDescent="0.3">
      <c r="B621" s="22"/>
      <c r="C621" s="22"/>
      <c r="D621" s="22"/>
    </row>
    <row r="622" spans="2:4" ht="14" x14ac:dyDescent="0.3">
      <c r="B622" s="22"/>
      <c r="C622" s="22"/>
      <c r="D622" s="22"/>
    </row>
    <row r="623" spans="2:4" ht="14" x14ac:dyDescent="0.3">
      <c r="B623" s="22"/>
      <c r="C623" s="22"/>
      <c r="D623" s="22"/>
    </row>
    <row r="624" spans="2:4" ht="14" x14ac:dyDescent="0.3">
      <c r="B624" s="22"/>
      <c r="C624" s="22"/>
      <c r="D624" s="22"/>
    </row>
    <row r="625" spans="2:4" ht="14" x14ac:dyDescent="0.3">
      <c r="B625" s="22"/>
      <c r="C625" s="22"/>
      <c r="D625" s="22"/>
    </row>
    <row r="626" spans="2:4" ht="14" x14ac:dyDescent="0.3">
      <c r="B626" s="22"/>
      <c r="C626" s="22"/>
      <c r="D626" s="22"/>
    </row>
    <row r="627" spans="2:4" ht="14" x14ac:dyDescent="0.3">
      <c r="B627" s="22"/>
      <c r="C627" s="22"/>
      <c r="D627" s="22"/>
    </row>
    <row r="628" spans="2:4" ht="14" x14ac:dyDescent="0.3">
      <c r="B628" s="22"/>
      <c r="C628" s="22"/>
      <c r="D628" s="22"/>
    </row>
    <row r="629" spans="2:4" ht="14" x14ac:dyDescent="0.3">
      <c r="B629" s="22"/>
      <c r="C629" s="22"/>
      <c r="D629" s="22"/>
    </row>
    <row r="630" spans="2:4" ht="14" x14ac:dyDescent="0.3">
      <c r="B630" s="22"/>
      <c r="C630" s="22"/>
      <c r="D630" s="22"/>
    </row>
    <row r="631" spans="2:4" ht="14" x14ac:dyDescent="0.3">
      <c r="B631" s="22"/>
      <c r="C631" s="22"/>
      <c r="D631" s="22"/>
    </row>
    <row r="632" spans="2:4" ht="14" x14ac:dyDescent="0.3">
      <c r="B632" s="22"/>
      <c r="C632" s="22"/>
      <c r="D632" s="22"/>
    </row>
    <row r="633" spans="2:4" ht="14" x14ac:dyDescent="0.3">
      <c r="B633" s="22"/>
      <c r="C633" s="22"/>
      <c r="D633" s="22"/>
    </row>
    <row r="634" spans="2:4" ht="14" x14ac:dyDescent="0.3">
      <c r="B634" s="22"/>
      <c r="C634" s="22"/>
      <c r="D634" s="22"/>
    </row>
    <row r="635" spans="2:4" ht="14" x14ac:dyDescent="0.3">
      <c r="B635" s="22"/>
      <c r="C635" s="22"/>
      <c r="D635" s="22"/>
    </row>
    <row r="636" spans="2:4" ht="14" x14ac:dyDescent="0.3">
      <c r="B636" s="22"/>
      <c r="C636" s="22"/>
      <c r="D636" s="22"/>
    </row>
    <row r="637" spans="2:4" ht="14" x14ac:dyDescent="0.3">
      <c r="B637" s="22"/>
      <c r="C637" s="22"/>
      <c r="D637" s="22"/>
    </row>
    <row r="638" spans="2:4" ht="14" x14ac:dyDescent="0.3">
      <c r="B638" s="22"/>
      <c r="C638" s="22"/>
      <c r="D638" s="22"/>
    </row>
    <row r="639" spans="2:4" ht="14" x14ac:dyDescent="0.3">
      <c r="B639" s="22"/>
      <c r="C639" s="22"/>
      <c r="D639" s="22"/>
    </row>
    <row r="640" spans="2:4" ht="14" x14ac:dyDescent="0.3">
      <c r="B640" s="22"/>
      <c r="C640" s="22"/>
      <c r="D640" s="22"/>
    </row>
    <row r="641" spans="2:4" ht="14" x14ac:dyDescent="0.3">
      <c r="B641" s="22"/>
      <c r="C641" s="22"/>
      <c r="D641" s="22"/>
    </row>
    <row r="642" spans="2:4" ht="14" x14ac:dyDescent="0.3">
      <c r="B642" s="22"/>
      <c r="C642" s="22"/>
      <c r="D642" s="22"/>
    </row>
    <row r="643" spans="2:4" ht="14" x14ac:dyDescent="0.3">
      <c r="B643" s="22"/>
      <c r="C643" s="22"/>
      <c r="D643" s="22"/>
    </row>
    <row r="644" spans="2:4" ht="14" x14ac:dyDescent="0.3">
      <c r="B644" s="22"/>
      <c r="C644" s="22"/>
      <c r="D644" s="22"/>
    </row>
    <row r="645" spans="2:4" ht="14" x14ac:dyDescent="0.3">
      <c r="B645" s="22"/>
      <c r="C645" s="22"/>
      <c r="D645" s="22"/>
    </row>
    <row r="646" spans="2:4" ht="14" x14ac:dyDescent="0.3">
      <c r="B646" s="22"/>
      <c r="C646" s="22"/>
      <c r="D646" s="22"/>
    </row>
    <row r="647" spans="2:4" ht="14" x14ac:dyDescent="0.3">
      <c r="B647" s="22"/>
      <c r="C647" s="22"/>
      <c r="D647" s="22"/>
    </row>
    <row r="648" spans="2:4" ht="14" x14ac:dyDescent="0.3">
      <c r="B648" s="22"/>
      <c r="C648" s="22"/>
      <c r="D648" s="22"/>
    </row>
    <row r="649" spans="2:4" ht="14" x14ac:dyDescent="0.3">
      <c r="B649" s="22"/>
      <c r="C649" s="22"/>
      <c r="D649" s="22"/>
    </row>
    <row r="650" spans="2:4" ht="14" x14ac:dyDescent="0.3">
      <c r="B650" s="22"/>
      <c r="C650" s="22"/>
      <c r="D650" s="22"/>
    </row>
    <row r="651" spans="2:4" ht="14" x14ac:dyDescent="0.3">
      <c r="B651" s="22"/>
      <c r="C651" s="22"/>
      <c r="D651" s="22"/>
    </row>
    <row r="652" spans="2:4" ht="14" x14ac:dyDescent="0.3">
      <c r="B652" s="22"/>
      <c r="C652" s="22"/>
      <c r="D652" s="22"/>
    </row>
    <row r="653" spans="2:4" ht="14" x14ac:dyDescent="0.3">
      <c r="B653" s="22"/>
      <c r="C653" s="22"/>
      <c r="D653" s="22"/>
    </row>
    <row r="654" spans="2:4" ht="14" x14ac:dyDescent="0.3">
      <c r="B654" s="22"/>
      <c r="C654" s="22"/>
      <c r="D654" s="22"/>
    </row>
    <row r="655" spans="2:4" ht="14" x14ac:dyDescent="0.3">
      <c r="B655" s="22"/>
      <c r="C655" s="22"/>
      <c r="D655" s="22"/>
    </row>
    <row r="656" spans="2:4" ht="14" x14ac:dyDescent="0.3">
      <c r="B656" s="22"/>
      <c r="C656" s="22"/>
      <c r="D656" s="22"/>
    </row>
    <row r="657" spans="2:4" ht="14" x14ac:dyDescent="0.3">
      <c r="B657" s="22"/>
      <c r="C657" s="22"/>
      <c r="D657" s="22"/>
    </row>
    <row r="658" spans="2:4" ht="14" x14ac:dyDescent="0.3">
      <c r="B658" s="22"/>
      <c r="C658" s="22"/>
      <c r="D658" s="22"/>
    </row>
    <row r="659" spans="2:4" ht="14" x14ac:dyDescent="0.3">
      <c r="B659" s="22"/>
      <c r="C659" s="22"/>
      <c r="D659" s="22"/>
    </row>
    <row r="660" spans="2:4" ht="14" x14ac:dyDescent="0.3">
      <c r="B660" s="22"/>
      <c r="C660" s="22"/>
      <c r="D660" s="22"/>
    </row>
    <row r="661" spans="2:4" ht="14" x14ac:dyDescent="0.3">
      <c r="B661" s="22"/>
      <c r="C661" s="22"/>
      <c r="D661" s="22"/>
    </row>
    <row r="662" spans="2:4" ht="14" x14ac:dyDescent="0.3">
      <c r="B662" s="22"/>
      <c r="C662" s="22"/>
      <c r="D662" s="22"/>
    </row>
    <row r="663" spans="2:4" ht="14" x14ac:dyDescent="0.3">
      <c r="B663" s="22"/>
      <c r="C663" s="22"/>
      <c r="D663" s="22"/>
    </row>
    <row r="664" spans="2:4" ht="14" x14ac:dyDescent="0.3">
      <c r="B664" s="22"/>
      <c r="C664" s="22"/>
      <c r="D664" s="22"/>
    </row>
    <row r="665" spans="2:4" ht="14" x14ac:dyDescent="0.3">
      <c r="B665" s="22"/>
      <c r="C665" s="22"/>
      <c r="D665" s="22"/>
    </row>
    <row r="666" spans="2:4" ht="14" x14ac:dyDescent="0.3">
      <c r="B666" s="22"/>
      <c r="C666" s="22"/>
      <c r="D666" s="22"/>
    </row>
    <row r="667" spans="2:4" ht="14" x14ac:dyDescent="0.3">
      <c r="B667" s="22"/>
      <c r="C667" s="22"/>
      <c r="D667" s="22"/>
    </row>
    <row r="668" spans="2:4" ht="14" x14ac:dyDescent="0.3">
      <c r="B668" s="22"/>
      <c r="C668" s="22"/>
      <c r="D668" s="22"/>
    </row>
    <row r="669" spans="2:4" ht="14" x14ac:dyDescent="0.3">
      <c r="B669" s="22"/>
      <c r="C669" s="22"/>
      <c r="D669" s="22"/>
    </row>
    <row r="670" spans="2:4" ht="14" x14ac:dyDescent="0.3">
      <c r="B670" s="22"/>
      <c r="C670" s="22"/>
      <c r="D670" s="22"/>
    </row>
    <row r="671" spans="2:4" ht="14" x14ac:dyDescent="0.3">
      <c r="B671" s="22"/>
      <c r="C671" s="22"/>
      <c r="D671" s="22"/>
    </row>
    <row r="672" spans="2:4" ht="14" x14ac:dyDescent="0.3">
      <c r="B672" s="22"/>
      <c r="C672" s="22"/>
      <c r="D672" s="22"/>
    </row>
    <row r="673" spans="2:4" ht="14" x14ac:dyDescent="0.3">
      <c r="B673" s="22"/>
      <c r="C673" s="22"/>
      <c r="D673" s="22"/>
    </row>
    <row r="674" spans="2:4" ht="14" x14ac:dyDescent="0.3">
      <c r="B674" s="22"/>
      <c r="C674" s="22"/>
      <c r="D674" s="22"/>
    </row>
    <row r="675" spans="2:4" ht="14" x14ac:dyDescent="0.3">
      <c r="B675" s="22"/>
      <c r="C675" s="22"/>
      <c r="D675" s="22"/>
    </row>
    <row r="676" spans="2:4" ht="14" x14ac:dyDescent="0.3">
      <c r="B676" s="22"/>
      <c r="C676" s="22"/>
      <c r="D676" s="22"/>
    </row>
    <row r="677" spans="2:4" ht="14" x14ac:dyDescent="0.3">
      <c r="B677" s="22"/>
      <c r="C677" s="22"/>
      <c r="D677" s="22"/>
    </row>
    <row r="678" spans="2:4" ht="14" x14ac:dyDescent="0.3">
      <c r="B678" s="22"/>
      <c r="C678" s="22"/>
      <c r="D678" s="22"/>
    </row>
    <row r="679" spans="2:4" ht="14" x14ac:dyDescent="0.3">
      <c r="B679" s="22"/>
      <c r="C679" s="22"/>
      <c r="D679" s="22"/>
    </row>
    <row r="680" spans="2:4" ht="14" x14ac:dyDescent="0.3">
      <c r="B680" s="22"/>
      <c r="C680" s="22"/>
      <c r="D680" s="22"/>
    </row>
    <row r="681" spans="2:4" ht="14" x14ac:dyDescent="0.3">
      <c r="B681" s="22"/>
      <c r="C681" s="22"/>
      <c r="D681" s="22"/>
    </row>
    <row r="682" spans="2:4" ht="14" x14ac:dyDescent="0.3">
      <c r="B682" s="22"/>
      <c r="C682" s="22"/>
      <c r="D682" s="22"/>
    </row>
    <row r="683" spans="2:4" ht="14" x14ac:dyDescent="0.3">
      <c r="B683" s="22"/>
      <c r="C683" s="22"/>
      <c r="D683" s="22"/>
    </row>
    <row r="684" spans="2:4" ht="14" x14ac:dyDescent="0.3">
      <c r="B684" s="22"/>
      <c r="C684" s="22"/>
      <c r="D684" s="22"/>
    </row>
    <row r="685" spans="2:4" ht="14" x14ac:dyDescent="0.3">
      <c r="B685" s="22"/>
      <c r="C685" s="22"/>
      <c r="D685" s="22"/>
    </row>
    <row r="686" spans="2:4" ht="14" x14ac:dyDescent="0.3">
      <c r="B686" s="22"/>
      <c r="C686" s="22"/>
      <c r="D686" s="22"/>
    </row>
    <row r="687" spans="2:4" ht="14" x14ac:dyDescent="0.3">
      <c r="B687" s="22"/>
      <c r="C687" s="22"/>
      <c r="D687" s="22"/>
    </row>
    <row r="688" spans="2:4" ht="14" x14ac:dyDescent="0.3">
      <c r="B688" s="22"/>
      <c r="C688" s="22"/>
      <c r="D688" s="22"/>
    </row>
    <row r="689" spans="2:4" ht="14" x14ac:dyDescent="0.3">
      <c r="B689" s="22"/>
      <c r="C689" s="22"/>
      <c r="D689" s="22"/>
    </row>
    <row r="690" spans="2:4" ht="14" x14ac:dyDescent="0.3">
      <c r="B690" s="22"/>
      <c r="C690" s="22"/>
      <c r="D690" s="22"/>
    </row>
    <row r="691" spans="2:4" ht="14" x14ac:dyDescent="0.3">
      <c r="B691" s="22"/>
      <c r="C691" s="22"/>
      <c r="D691" s="22"/>
    </row>
    <row r="692" spans="2:4" ht="14" x14ac:dyDescent="0.3">
      <c r="B692" s="22"/>
      <c r="C692" s="22"/>
      <c r="D692" s="22"/>
    </row>
    <row r="693" spans="2:4" ht="14" x14ac:dyDescent="0.3">
      <c r="B693" s="22"/>
      <c r="C693" s="22"/>
      <c r="D693" s="22"/>
    </row>
    <row r="694" spans="2:4" ht="14" x14ac:dyDescent="0.3">
      <c r="B694" s="22"/>
      <c r="C694" s="22"/>
      <c r="D694" s="22"/>
    </row>
    <row r="695" spans="2:4" ht="14" x14ac:dyDescent="0.3">
      <c r="B695" s="22"/>
      <c r="C695" s="22"/>
      <c r="D695" s="22"/>
    </row>
    <row r="696" spans="2:4" ht="14" x14ac:dyDescent="0.3">
      <c r="B696" s="22"/>
      <c r="C696" s="22"/>
      <c r="D696" s="22"/>
    </row>
    <row r="697" spans="2:4" ht="14" x14ac:dyDescent="0.3">
      <c r="B697" s="22"/>
      <c r="C697" s="22"/>
      <c r="D697" s="22"/>
    </row>
    <row r="698" spans="2:4" ht="14" x14ac:dyDescent="0.3">
      <c r="B698" s="22"/>
      <c r="C698" s="22"/>
      <c r="D698" s="22"/>
    </row>
    <row r="699" spans="2:4" ht="14" x14ac:dyDescent="0.3">
      <c r="B699" s="22"/>
      <c r="C699" s="22"/>
      <c r="D699" s="22"/>
    </row>
    <row r="700" spans="2:4" ht="14" x14ac:dyDescent="0.3">
      <c r="B700" s="22"/>
      <c r="C700" s="22"/>
      <c r="D700" s="22"/>
    </row>
    <row r="701" spans="2:4" ht="14" x14ac:dyDescent="0.3">
      <c r="B701" s="22"/>
      <c r="C701" s="22"/>
      <c r="D701" s="22"/>
    </row>
    <row r="702" spans="2:4" ht="14" x14ac:dyDescent="0.3">
      <c r="B702" s="22"/>
      <c r="C702" s="22"/>
      <c r="D702" s="22"/>
    </row>
    <row r="703" spans="2:4" ht="14" x14ac:dyDescent="0.3">
      <c r="B703" s="22"/>
      <c r="C703" s="22"/>
      <c r="D703" s="22"/>
    </row>
    <row r="704" spans="2:4" ht="14" x14ac:dyDescent="0.3">
      <c r="B704" s="22"/>
      <c r="C704" s="22"/>
      <c r="D704" s="22"/>
    </row>
    <row r="705" spans="2:4" ht="14" x14ac:dyDescent="0.3">
      <c r="B705" s="22"/>
      <c r="C705" s="22"/>
      <c r="D705" s="22"/>
    </row>
    <row r="706" spans="2:4" ht="14" x14ac:dyDescent="0.3">
      <c r="B706" s="22"/>
      <c r="C706" s="22"/>
      <c r="D706" s="22"/>
    </row>
    <row r="707" spans="2:4" ht="14" x14ac:dyDescent="0.3">
      <c r="B707" s="22"/>
      <c r="C707" s="22"/>
      <c r="D707" s="22"/>
    </row>
    <row r="708" spans="2:4" ht="14" x14ac:dyDescent="0.3">
      <c r="B708" s="22"/>
      <c r="C708" s="22"/>
      <c r="D708" s="22"/>
    </row>
    <row r="709" spans="2:4" ht="14" x14ac:dyDescent="0.3">
      <c r="B709" s="22"/>
      <c r="C709" s="22"/>
      <c r="D709" s="22"/>
    </row>
    <row r="710" spans="2:4" ht="14" x14ac:dyDescent="0.3">
      <c r="B710" s="22"/>
      <c r="C710" s="22"/>
      <c r="D710" s="22"/>
    </row>
    <row r="711" spans="2:4" ht="14" x14ac:dyDescent="0.3">
      <c r="B711" s="22"/>
      <c r="C711" s="22"/>
      <c r="D711" s="22"/>
    </row>
    <row r="712" spans="2:4" ht="14" x14ac:dyDescent="0.3">
      <c r="B712" s="22"/>
      <c r="C712" s="22"/>
      <c r="D712" s="22"/>
    </row>
    <row r="713" spans="2:4" ht="14" x14ac:dyDescent="0.3">
      <c r="B713" s="22"/>
      <c r="C713" s="22"/>
      <c r="D713" s="22"/>
    </row>
    <row r="714" spans="2:4" ht="14" x14ac:dyDescent="0.3">
      <c r="B714" s="22"/>
      <c r="C714" s="22"/>
      <c r="D714" s="22"/>
    </row>
    <row r="715" spans="2:4" ht="14" x14ac:dyDescent="0.3">
      <c r="B715" s="22"/>
      <c r="C715" s="22"/>
      <c r="D715" s="22"/>
    </row>
    <row r="716" spans="2:4" ht="14" x14ac:dyDescent="0.3">
      <c r="B716" s="22"/>
      <c r="C716" s="22"/>
      <c r="D716" s="22"/>
    </row>
    <row r="717" spans="2:4" ht="14" x14ac:dyDescent="0.3">
      <c r="B717" s="22"/>
      <c r="C717" s="22"/>
      <c r="D717" s="22"/>
    </row>
    <row r="718" spans="2:4" ht="14" x14ac:dyDescent="0.3">
      <c r="B718" s="22"/>
      <c r="C718" s="22"/>
      <c r="D718" s="22"/>
    </row>
    <row r="719" spans="2:4" ht="14" x14ac:dyDescent="0.3">
      <c r="B719" s="22"/>
      <c r="C719" s="22"/>
      <c r="D719" s="22"/>
    </row>
    <row r="720" spans="2:4" ht="14" x14ac:dyDescent="0.3">
      <c r="B720" s="22"/>
      <c r="C720" s="22"/>
      <c r="D720" s="22"/>
    </row>
    <row r="721" spans="2:4" ht="14" x14ac:dyDescent="0.3">
      <c r="B721" s="22"/>
      <c r="C721" s="22"/>
      <c r="D721" s="22"/>
    </row>
    <row r="722" spans="2:4" ht="14" x14ac:dyDescent="0.3">
      <c r="B722" s="22"/>
      <c r="C722" s="22"/>
      <c r="D722" s="22"/>
    </row>
    <row r="723" spans="2:4" ht="14" x14ac:dyDescent="0.3">
      <c r="B723" s="22"/>
      <c r="C723" s="22"/>
      <c r="D723" s="22"/>
    </row>
    <row r="724" spans="2:4" ht="14" x14ac:dyDescent="0.3">
      <c r="B724" s="22"/>
      <c r="C724" s="22"/>
      <c r="D724" s="22"/>
    </row>
    <row r="725" spans="2:4" ht="14" x14ac:dyDescent="0.3">
      <c r="B725" s="22"/>
      <c r="C725" s="22"/>
      <c r="D725" s="22"/>
    </row>
    <row r="726" spans="2:4" ht="14" x14ac:dyDescent="0.3">
      <c r="B726" s="22"/>
      <c r="C726" s="22"/>
      <c r="D726" s="22"/>
    </row>
    <row r="727" spans="2:4" ht="14" x14ac:dyDescent="0.3">
      <c r="B727" s="22"/>
      <c r="C727" s="22"/>
      <c r="D727" s="22"/>
    </row>
    <row r="728" spans="2:4" ht="14" x14ac:dyDescent="0.3">
      <c r="B728" s="22"/>
      <c r="C728" s="22"/>
      <c r="D728" s="22"/>
    </row>
    <row r="729" spans="2:4" ht="14" x14ac:dyDescent="0.3">
      <c r="B729" s="22"/>
      <c r="C729" s="22"/>
      <c r="D729" s="22"/>
    </row>
    <row r="730" spans="2:4" ht="14" x14ac:dyDescent="0.3">
      <c r="B730" s="22"/>
      <c r="C730" s="22"/>
      <c r="D730" s="22"/>
    </row>
    <row r="731" spans="2:4" ht="14" x14ac:dyDescent="0.3">
      <c r="B731" s="22"/>
      <c r="C731" s="22"/>
      <c r="D731" s="22"/>
    </row>
    <row r="732" spans="2:4" ht="14" x14ac:dyDescent="0.3">
      <c r="B732" s="22"/>
      <c r="C732" s="22"/>
      <c r="D732" s="22"/>
    </row>
    <row r="733" spans="2:4" ht="14" x14ac:dyDescent="0.3">
      <c r="B733" s="22"/>
      <c r="C733" s="22"/>
      <c r="D733" s="22"/>
    </row>
    <row r="734" spans="2:4" ht="14" x14ac:dyDescent="0.3">
      <c r="B734" s="22"/>
      <c r="C734" s="22"/>
      <c r="D734" s="22"/>
    </row>
    <row r="735" spans="2:4" ht="14" x14ac:dyDescent="0.3">
      <c r="B735" s="22"/>
      <c r="C735" s="22"/>
      <c r="D735" s="22"/>
    </row>
    <row r="736" spans="2:4" ht="14" x14ac:dyDescent="0.3">
      <c r="B736" s="22"/>
      <c r="C736" s="22"/>
      <c r="D736" s="22"/>
    </row>
    <row r="737" spans="2:4" ht="14" x14ac:dyDescent="0.3">
      <c r="B737" s="22"/>
      <c r="C737" s="22"/>
      <c r="D737" s="22"/>
    </row>
    <row r="738" spans="2:4" ht="14" x14ac:dyDescent="0.3">
      <c r="B738" s="22"/>
      <c r="C738" s="22"/>
      <c r="D738" s="22"/>
    </row>
    <row r="739" spans="2:4" ht="14" x14ac:dyDescent="0.3">
      <c r="B739" s="22"/>
      <c r="C739" s="22"/>
      <c r="D739" s="22"/>
    </row>
    <row r="740" spans="2:4" ht="14" x14ac:dyDescent="0.3">
      <c r="B740" s="22"/>
      <c r="C740" s="22"/>
      <c r="D740" s="22"/>
    </row>
    <row r="741" spans="2:4" ht="14" x14ac:dyDescent="0.3">
      <c r="B741" s="22"/>
      <c r="C741" s="22"/>
      <c r="D741" s="22"/>
    </row>
    <row r="742" spans="2:4" ht="14" x14ac:dyDescent="0.3">
      <c r="B742" s="22"/>
      <c r="C742" s="22"/>
      <c r="D742" s="22"/>
    </row>
    <row r="743" spans="2:4" ht="14" x14ac:dyDescent="0.3">
      <c r="B743" s="22"/>
      <c r="C743" s="22"/>
      <c r="D743" s="22"/>
    </row>
    <row r="744" spans="2:4" ht="14" x14ac:dyDescent="0.3">
      <c r="B744" s="22"/>
      <c r="C744" s="22"/>
      <c r="D744" s="22"/>
    </row>
    <row r="745" spans="2:4" ht="14" x14ac:dyDescent="0.3">
      <c r="B745" s="22"/>
      <c r="C745" s="22"/>
      <c r="D745" s="22"/>
    </row>
    <row r="746" spans="2:4" ht="14" x14ac:dyDescent="0.3">
      <c r="B746" s="22"/>
      <c r="C746" s="22"/>
      <c r="D746" s="22"/>
    </row>
    <row r="747" spans="2:4" ht="14" x14ac:dyDescent="0.3">
      <c r="B747" s="22"/>
      <c r="C747" s="22"/>
      <c r="D747" s="22"/>
    </row>
    <row r="748" spans="2:4" ht="14" x14ac:dyDescent="0.3">
      <c r="B748" s="22"/>
      <c r="C748" s="22"/>
      <c r="D748" s="22"/>
    </row>
    <row r="749" spans="2:4" ht="14" x14ac:dyDescent="0.3">
      <c r="B749" s="22"/>
      <c r="C749" s="22"/>
      <c r="D749" s="22"/>
    </row>
    <row r="750" spans="2:4" ht="14" x14ac:dyDescent="0.3">
      <c r="B750" s="22"/>
      <c r="C750" s="22"/>
      <c r="D750" s="22"/>
    </row>
    <row r="751" spans="2:4" ht="14" x14ac:dyDescent="0.3">
      <c r="B751" s="22"/>
      <c r="C751" s="22"/>
      <c r="D751" s="22"/>
    </row>
    <row r="752" spans="2:4" ht="14" x14ac:dyDescent="0.3">
      <c r="B752" s="22"/>
      <c r="C752" s="22"/>
      <c r="D752" s="22"/>
    </row>
    <row r="753" spans="2:4" ht="14" x14ac:dyDescent="0.3">
      <c r="B753" s="22"/>
      <c r="C753" s="22"/>
      <c r="D753" s="22"/>
    </row>
    <row r="754" spans="2:4" ht="14" x14ac:dyDescent="0.3">
      <c r="B754" s="22"/>
      <c r="C754" s="22"/>
      <c r="D754" s="22"/>
    </row>
    <row r="755" spans="2:4" ht="14" x14ac:dyDescent="0.3">
      <c r="B755" s="22"/>
      <c r="C755" s="22"/>
      <c r="D755" s="22"/>
    </row>
    <row r="756" spans="2:4" ht="14" x14ac:dyDescent="0.3">
      <c r="B756" s="22"/>
      <c r="C756" s="22"/>
      <c r="D756" s="22"/>
    </row>
    <row r="757" spans="2:4" ht="14" x14ac:dyDescent="0.3">
      <c r="B757" s="22"/>
      <c r="C757" s="22"/>
      <c r="D757" s="22"/>
    </row>
    <row r="758" spans="2:4" ht="14" x14ac:dyDescent="0.3">
      <c r="B758" s="22"/>
      <c r="C758" s="22"/>
      <c r="D758" s="22"/>
    </row>
    <row r="759" spans="2:4" ht="14" x14ac:dyDescent="0.3">
      <c r="B759" s="22"/>
      <c r="C759" s="22"/>
      <c r="D759" s="22"/>
    </row>
    <row r="760" spans="2:4" ht="14" x14ac:dyDescent="0.3">
      <c r="B760" s="22"/>
      <c r="C760" s="22"/>
      <c r="D760" s="22"/>
    </row>
    <row r="761" spans="2:4" ht="14" x14ac:dyDescent="0.3">
      <c r="B761" s="22"/>
      <c r="C761" s="22"/>
      <c r="D761" s="22"/>
    </row>
    <row r="762" spans="2:4" ht="14" x14ac:dyDescent="0.3">
      <c r="B762" s="22"/>
      <c r="C762" s="22"/>
      <c r="D762" s="22"/>
    </row>
    <row r="763" spans="2:4" ht="14" x14ac:dyDescent="0.3">
      <c r="B763" s="22"/>
      <c r="C763" s="22"/>
      <c r="D763" s="22"/>
    </row>
    <row r="764" spans="2:4" ht="14" x14ac:dyDescent="0.3">
      <c r="B764" s="22"/>
      <c r="C764" s="22"/>
      <c r="D764" s="22"/>
    </row>
    <row r="765" spans="2:4" ht="14" x14ac:dyDescent="0.3">
      <c r="B765" s="22"/>
      <c r="C765" s="22"/>
      <c r="D765" s="22"/>
    </row>
    <row r="766" spans="2:4" ht="14" x14ac:dyDescent="0.3">
      <c r="B766" s="22"/>
      <c r="C766" s="22"/>
      <c r="D766" s="22"/>
    </row>
    <row r="767" spans="2:4" ht="14" x14ac:dyDescent="0.3">
      <c r="B767" s="22"/>
      <c r="C767" s="22"/>
      <c r="D767" s="22"/>
    </row>
    <row r="768" spans="2:4" ht="14" x14ac:dyDescent="0.3">
      <c r="B768" s="22"/>
      <c r="C768" s="22"/>
      <c r="D768" s="22"/>
    </row>
    <row r="769" spans="2:4" ht="14" x14ac:dyDescent="0.3">
      <c r="B769" s="22"/>
      <c r="C769" s="22"/>
      <c r="D769" s="22"/>
    </row>
    <row r="770" spans="2:4" ht="14" x14ac:dyDescent="0.3">
      <c r="B770" s="22"/>
      <c r="C770" s="22"/>
      <c r="D770" s="22"/>
    </row>
    <row r="771" spans="2:4" ht="14" x14ac:dyDescent="0.3">
      <c r="B771" s="22"/>
      <c r="C771" s="22"/>
      <c r="D771" s="22"/>
    </row>
    <row r="772" spans="2:4" ht="14" x14ac:dyDescent="0.3">
      <c r="B772" s="22"/>
      <c r="C772" s="22"/>
      <c r="D772" s="22"/>
    </row>
    <row r="773" spans="2:4" ht="14" x14ac:dyDescent="0.3">
      <c r="B773" s="22"/>
      <c r="C773" s="22"/>
      <c r="D773" s="22"/>
    </row>
    <row r="774" spans="2:4" ht="14" x14ac:dyDescent="0.3">
      <c r="B774" s="22"/>
      <c r="C774" s="22"/>
      <c r="D774" s="22"/>
    </row>
    <row r="775" spans="2:4" ht="14" x14ac:dyDescent="0.3">
      <c r="B775" s="22"/>
      <c r="C775" s="22"/>
      <c r="D775" s="22"/>
    </row>
    <row r="776" spans="2:4" ht="14" x14ac:dyDescent="0.3">
      <c r="B776" s="22"/>
      <c r="C776" s="22"/>
      <c r="D776" s="22"/>
    </row>
    <row r="777" spans="2:4" ht="14" x14ac:dyDescent="0.3">
      <c r="B777" s="22"/>
      <c r="C777" s="22"/>
      <c r="D777" s="22"/>
    </row>
    <row r="778" spans="2:4" ht="14" x14ac:dyDescent="0.3">
      <c r="B778" s="22"/>
      <c r="C778" s="22"/>
      <c r="D778" s="22"/>
    </row>
    <row r="779" spans="2:4" ht="14" x14ac:dyDescent="0.3">
      <c r="B779" s="22"/>
      <c r="C779" s="22"/>
      <c r="D779" s="22"/>
    </row>
    <row r="780" spans="2:4" ht="14" x14ac:dyDescent="0.3">
      <c r="B780" s="22"/>
      <c r="C780" s="22"/>
      <c r="D780" s="22"/>
    </row>
    <row r="781" spans="2:4" ht="14" x14ac:dyDescent="0.3">
      <c r="B781" s="22"/>
      <c r="C781" s="22"/>
      <c r="D781" s="22"/>
    </row>
    <row r="782" spans="2:4" ht="14" x14ac:dyDescent="0.3">
      <c r="B782" s="22"/>
      <c r="C782" s="22"/>
      <c r="D782" s="22"/>
    </row>
    <row r="783" spans="2:4" ht="14" x14ac:dyDescent="0.3">
      <c r="B783" s="22"/>
      <c r="C783" s="22"/>
      <c r="D783" s="22"/>
    </row>
    <row r="784" spans="2:4" ht="14" x14ac:dyDescent="0.3">
      <c r="B784" s="22"/>
      <c r="C784" s="22"/>
      <c r="D784" s="22"/>
    </row>
    <row r="785" spans="2:4" ht="14" x14ac:dyDescent="0.3">
      <c r="B785" s="22"/>
      <c r="C785" s="22"/>
      <c r="D785" s="22"/>
    </row>
    <row r="786" spans="2:4" ht="14" x14ac:dyDescent="0.3">
      <c r="B786" s="22"/>
      <c r="C786" s="22"/>
      <c r="D786" s="22"/>
    </row>
    <row r="787" spans="2:4" ht="14" x14ac:dyDescent="0.3">
      <c r="B787" s="22"/>
      <c r="C787" s="22"/>
      <c r="D787" s="22"/>
    </row>
    <row r="788" spans="2:4" ht="14" x14ac:dyDescent="0.3">
      <c r="B788" s="22"/>
      <c r="C788" s="22"/>
      <c r="D788" s="22"/>
    </row>
    <row r="789" spans="2:4" ht="14" x14ac:dyDescent="0.3">
      <c r="B789" s="22"/>
      <c r="C789" s="22"/>
      <c r="D789" s="22"/>
    </row>
    <row r="790" spans="2:4" ht="14" x14ac:dyDescent="0.3">
      <c r="B790" s="22"/>
      <c r="C790" s="22"/>
      <c r="D790" s="22"/>
    </row>
    <row r="791" spans="2:4" ht="14" x14ac:dyDescent="0.3">
      <c r="B791" s="22"/>
      <c r="C791" s="22"/>
      <c r="D791" s="22"/>
    </row>
    <row r="792" spans="2:4" ht="14" x14ac:dyDescent="0.3">
      <c r="B792" s="22"/>
      <c r="C792" s="22"/>
      <c r="D792" s="22"/>
    </row>
    <row r="793" spans="2:4" ht="14" x14ac:dyDescent="0.3">
      <c r="B793" s="22"/>
      <c r="C793" s="22"/>
      <c r="D793" s="22"/>
    </row>
    <row r="794" spans="2:4" ht="14" x14ac:dyDescent="0.3">
      <c r="B794" s="22"/>
      <c r="C794" s="22"/>
      <c r="D794" s="22"/>
    </row>
    <row r="795" spans="2:4" ht="14" x14ac:dyDescent="0.3">
      <c r="B795" s="22"/>
      <c r="C795" s="22"/>
      <c r="D795" s="22"/>
    </row>
    <row r="796" spans="2:4" ht="14" x14ac:dyDescent="0.3">
      <c r="B796" s="22"/>
      <c r="C796" s="22"/>
      <c r="D796" s="22"/>
    </row>
    <row r="797" spans="2:4" ht="14" x14ac:dyDescent="0.3">
      <c r="B797" s="22"/>
      <c r="C797" s="22"/>
      <c r="D797" s="22"/>
    </row>
    <row r="798" spans="2:4" ht="14" x14ac:dyDescent="0.3">
      <c r="B798" s="22"/>
      <c r="C798" s="22"/>
      <c r="D798" s="22"/>
    </row>
    <row r="799" spans="2:4" ht="14" x14ac:dyDescent="0.3">
      <c r="B799" s="22"/>
      <c r="C799" s="22"/>
      <c r="D799" s="22"/>
    </row>
    <row r="800" spans="2:4" ht="14" x14ac:dyDescent="0.3">
      <c r="B800" s="22"/>
      <c r="C800" s="22"/>
      <c r="D800" s="22"/>
    </row>
    <row r="801" spans="2:4" ht="14" x14ac:dyDescent="0.3">
      <c r="B801" s="22"/>
      <c r="C801" s="22"/>
      <c r="D801" s="22"/>
    </row>
    <row r="802" spans="2:4" ht="14" x14ac:dyDescent="0.3">
      <c r="B802" s="22"/>
      <c r="C802" s="22"/>
      <c r="D802" s="22"/>
    </row>
    <row r="803" spans="2:4" ht="14" x14ac:dyDescent="0.3">
      <c r="B803" s="22"/>
      <c r="C803" s="22"/>
      <c r="D803" s="22"/>
    </row>
    <row r="804" spans="2:4" ht="14" x14ac:dyDescent="0.3">
      <c r="B804" s="22"/>
      <c r="C804" s="22"/>
      <c r="D804" s="22"/>
    </row>
    <row r="805" spans="2:4" ht="14" x14ac:dyDescent="0.3">
      <c r="B805" s="22"/>
      <c r="C805" s="22"/>
      <c r="D805" s="22"/>
    </row>
    <row r="806" spans="2:4" ht="14" x14ac:dyDescent="0.3">
      <c r="B806" s="22"/>
      <c r="C806" s="22"/>
      <c r="D806" s="22"/>
    </row>
    <row r="807" spans="2:4" ht="14" x14ac:dyDescent="0.3">
      <c r="B807" s="22"/>
      <c r="C807" s="22"/>
      <c r="D807" s="22"/>
    </row>
    <row r="808" spans="2:4" ht="14" x14ac:dyDescent="0.3">
      <c r="B808" s="22"/>
      <c r="C808" s="22"/>
      <c r="D808" s="22"/>
    </row>
    <row r="809" spans="2:4" ht="14" x14ac:dyDescent="0.3">
      <c r="B809" s="22"/>
      <c r="C809" s="22"/>
      <c r="D809" s="22"/>
    </row>
    <row r="810" spans="2:4" ht="14" x14ac:dyDescent="0.3">
      <c r="B810" s="22"/>
      <c r="C810" s="22"/>
      <c r="D810" s="22"/>
    </row>
    <row r="811" spans="2:4" ht="14" x14ac:dyDescent="0.3">
      <c r="B811" s="22"/>
      <c r="C811" s="22"/>
      <c r="D811" s="22"/>
    </row>
    <row r="812" spans="2:4" ht="14" x14ac:dyDescent="0.3">
      <c r="B812" s="22"/>
      <c r="C812" s="22"/>
      <c r="D812" s="22"/>
    </row>
    <row r="813" spans="2:4" ht="14" x14ac:dyDescent="0.3">
      <c r="B813" s="22"/>
      <c r="C813" s="22"/>
      <c r="D813" s="22"/>
    </row>
    <row r="814" spans="2:4" ht="14" x14ac:dyDescent="0.3">
      <c r="B814" s="22"/>
      <c r="C814" s="22"/>
      <c r="D814" s="22"/>
    </row>
    <row r="815" spans="2:4" ht="14" x14ac:dyDescent="0.3">
      <c r="B815" s="22"/>
      <c r="C815" s="22"/>
      <c r="D815" s="22"/>
    </row>
    <row r="816" spans="2:4" ht="14" x14ac:dyDescent="0.3">
      <c r="B816" s="22"/>
      <c r="C816" s="22"/>
      <c r="D816" s="22"/>
    </row>
    <row r="817" spans="2:4" ht="14" x14ac:dyDescent="0.3">
      <c r="B817" s="22"/>
      <c r="C817" s="22"/>
      <c r="D817" s="22"/>
    </row>
    <row r="818" spans="2:4" ht="14" x14ac:dyDescent="0.3">
      <c r="B818" s="22"/>
      <c r="C818" s="22"/>
      <c r="D818" s="22"/>
    </row>
    <row r="819" spans="2:4" ht="14" x14ac:dyDescent="0.3">
      <c r="B819" s="22"/>
      <c r="C819" s="22"/>
      <c r="D819" s="22"/>
    </row>
    <row r="820" spans="2:4" ht="14" x14ac:dyDescent="0.3">
      <c r="B820" s="22"/>
      <c r="C820" s="22"/>
      <c r="D820" s="22"/>
    </row>
    <row r="821" spans="2:4" ht="14" x14ac:dyDescent="0.3">
      <c r="B821" s="22"/>
      <c r="C821" s="22"/>
      <c r="D821" s="22"/>
    </row>
    <row r="822" spans="2:4" ht="14" x14ac:dyDescent="0.3">
      <c r="B822" s="22"/>
      <c r="C822" s="22"/>
      <c r="D822" s="22"/>
    </row>
    <row r="823" spans="2:4" ht="14" x14ac:dyDescent="0.3">
      <c r="B823" s="22"/>
      <c r="C823" s="22"/>
      <c r="D823" s="22"/>
    </row>
    <row r="824" spans="2:4" ht="14" x14ac:dyDescent="0.3">
      <c r="B824" s="22"/>
      <c r="C824" s="22"/>
      <c r="D824" s="22"/>
    </row>
    <row r="825" spans="2:4" ht="14" x14ac:dyDescent="0.3">
      <c r="B825" s="22"/>
      <c r="C825" s="22"/>
      <c r="D825" s="22"/>
    </row>
    <row r="826" spans="2:4" ht="14" x14ac:dyDescent="0.3">
      <c r="B826" s="22"/>
      <c r="C826" s="22"/>
      <c r="D826" s="22"/>
    </row>
    <row r="827" spans="2:4" ht="14" x14ac:dyDescent="0.3">
      <c r="B827" s="22"/>
      <c r="C827" s="22"/>
      <c r="D827" s="22"/>
    </row>
    <row r="828" spans="2:4" ht="14" x14ac:dyDescent="0.3">
      <c r="B828" s="22"/>
      <c r="C828" s="22"/>
      <c r="D828" s="22"/>
    </row>
    <row r="829" spans="2:4" ht="14" x14ac:dyDescent="0.3">
      <c r="B829" s="22"/>
      <c r="C829" s="22"/>
      <c r="D829" s="22"/>
    </row>
    <row r="830" spans="2:4" ht="14" x14ac:dyDescent="0.3">
      <c r="B830" s="22"/>
      <c r="C830" s="22"/>
      <c r="D830" s="22"/>
    </row>
    <row r="831" spans="2:4" ht="14" x14ac:dyDescent="0.3">
      <c r="B831" s="22"/>
      <c r="C831" s="22"/>
      <c r="D831" s="22"/>
    </row>
    <row r="832" spans="2:4" ht="14" x14ac:dyDescent="0.3">
      <c r="B832" s="22"/>
      <c r="C832" s="22"/>
      <c r="D832" s="22"/>
    </row>
    <row r="833" spans="2:4" ht="14" x14ac:dyDescent="0.3">
      <c r="B833" s="22"/>
      <c r="C833" s="22"/>
      <c r="D833" s="22"/>
    </row>
    <row r="834" spans="2:4" ht="14" x14ac:dyDescent="0.3">
      <c r="B834" s="22"/>
      <c r="C834" s="22"/>
      <c r="D834" s="22"/>
    </row>
    <row r="835" spans="2:4" ht="14" x14ac:dyDescent="0.3">
      <c r="B835" s="22"/>
      <c r="C835" s="22"/>
      <c r="D835" s="22"/>
    </row>
    <row r="836" spans="2:4" ht="14" x14ac:dyDescent="0.3">
      <c r="B836" s="22"/>
      <c r="C836" s="22"/>
      <c r="D836" s="22"/>
    </row>
    <row r="837" spans="2:4" ht="14" x14ac:dyDescent="0.3">
      <c r="B837" s="22"/>
      <c r="C837" s="22"/>
      <c r="D837" s="22"/>
    </row>
    <row r="838" spans="2:4" ht="14" x14ac:dyDescent="0.3">
      <c r="B838" s="22"/>
      <c r="C838" s="22"/>
      <c r="D838" s="22"/>
    </row>
    <row r="839" spans="2:4" ht="14" x14ac:dyDescent="0.3">
      <c r="B839" s="22"/>
      <c r="C839" s="22"/>
      <c r="D839" s="22"/>
    </row>
    <row r="840" spans="2:4" ht="14" x14ac:dyDescent="0.3">
      <c r="B840" s="22"/>
      <c r="C840" s="22"/>
      <c r="D840" s="22"/>
    </row>
    <row r="841" spans="2:4" ht="14" x14ac:dyDescent="0.3">
      <c r="B841" s="22"/>
      <c r="C841" s="22"/>
      <c r="D841" s="22"/>
    </row>
    <row r="842" spans="2:4" ht="14" x14ac:dyDescent="0.3">
      <c r="B842" s="22"/>
      <c r="C842" s="22"/>
      <c r="D842" s="22"/>
    </row>
    <row r="843" spans="2:4" ht="14" x14ac:dyDescent="0.3">
      <c r="B843" s="22"/>
      <c r="C843" s="22"/>
      <c r="D843" s="22"/>
    </row>
    <row r="844" spans="2:4" ht="14" x14ac:dyDescent="0.3">
      <c r="B844" s="22"/>
      <c r="C844" s="22"/>
      <c r="D844" s="22"/>
    </row>
    <row r="845" spans="2:4" ht="14" x14ac:dyDescent="0.3">
      <c r="B845" s="22"/>
      <c r="C845" s="22"/>
      <c r="D845" s="22"/>
    </row>
    <row r="846" spans="2:4" ht="14" x14ac:dyDescent="0.3">
      <c r="B846" s="22"/>
      <c r="C846" s="22"/>
      <c r="D846" s="22"/>
    </row>
    <row r="847" spans="2:4" ht="14" x14ac:dyDescent="0.3">
      <c r="B847" s="22"/>
      <c r="C847" s="22"/>
      <c r="D847" s="22"/>
    </row>
    <row r="848" spans="2:4" ht="14" x14ac:dyDescent="0.3">
      <c r="B848" s="22"/>
      <c r="C848" s="22"/>
      <c r="D848" s="22"/>
    </row>
    <row r="849" spans="2:4" ht="14" x14ac:dyDescent="0.3">
      <c r="B849" s="22"/>
      <c r="C849" s="22"/>
      <c r="D849" s="22"/>
    </row>
    <row r="850" spans="2:4" ht="14" x14ac:dyDescent="0.3">
      <c r="B850" s="22"/>
      <c r="C850" s="22"/>
      <c r="D850" s="22"/>
    </row>
    <row r="851" spans="2:4" ht="14" x14ac:dyDescent="0.3">
      <c r="B851" s="22"/>
      <c r="C851" s="22"/>
      <c r="D851" s="22"/>
    </row>
    <row r="852" spans="2:4" ht="14" x14ac:dyDescent="0.3">
      <c r="B852" s="22"/>
      <c r="C852" s="22"/>
      <c r="D852" s="22"/>
    </row>
    <row r="853" spans="2:4" ht="14" x14ac:dyDescent="0.3">
      <c r="B853" s="22"/>
      <c r="C853" s="22"/>
      <c r="D853" s="22"/>
    </row>
    <row r="854" spans="2:4" ht="14" x14ac:dyDescent="0.3">
      <c r="B854" s="22"/>
      <c r="C854" s="22"/>
      <c r="D854" s="22"/>
    </row>
    <row r="855" spans="2:4" ht="14" x14ac:dyDescent="0.3">
      <c r="B855" s="22"/>
      <c r="C855" s="22"/>
      <c r="D855" s="22"/>
    </row>
    <row r="856" spans="2:4" ht="14" x14ac:dyDescent="0.3">
      <c r="B856" s="22"/>
      <c r="C856" s="22"/>
      <c r="D856" s="22"/>
    </row>
    <row r="857" spans="2:4" ht="14" x14ac:dyDescent="0.3">
      <c r="B857" s="22"/>
      <c r="C857" s="22"/>
      <c r="D857" s="22"/>
    </row>
    <row r="858" spans="2:4" ht="14" x14ac:dyDescent="0.3">
      <c r="B858" s="22"/>
      <c r="C858" s="22"/>
      <c r="D858" s="22"/>
    </row>
    <row r="859" spans="2:4" ht="14" x14ac:dyDescent="0.3">
      <c r="B859" s="22"/>
      <c r="C859" s="22"/>
      <c r="D859" s="22"/>
    </row>
    <row r="860" spans="2:4" ht="14" x14ac:dyDescent="0.3">
      <c r="B860" s="22"/>
      <c r="C860" s="22"/>
      <c r="D860" s="22"/>
    </row>
    <row r="861" spans="2:4" ht="14" x14ac:dyDescent="0.3">
      <c r="B861" s="22"/>
      <c r="C861" s="22"/>
      <c r="D861" s="22"/>
    </row>
    <row r="862" spans="2:4" ht="14" x14ac:dyDescent="0.3">
      <c r="B862" s="22"/>
      <c r="C862" s="22"/>
      <c r="D862" s="22"/>
    </row>
    <row r="863" spans="2:4" ht="14" x14ac:dyDescent="0.3">
      <c r="B863" s="22"/>
      <c r="C863" s="22"/>
      <c r="D863" s="22"/>
    </row>
    <row r="864" spans="2:4" ht="14" x14ac:dyDescent="0.3">
      <c r="B864" s="22"/>
      <c r="C864" s="22"/>
      <c r="D864" s="22"/>
    </row>
    <row r="865" spans="2:4" ht="14" x14ac:dyDescent="0.3">
      <c r="B865" s="22"/>
      <c r="C865" s="22"/>
      <c r="D865" s="22"/>
    </row>
    <row r="866" spans="2:4" ht="14" x14ac:dyDescent="0.3">
      <c r="B866" s="22"/>
      <c r="C866" s="22"/>
      <c r="D866" s="22"/>
    </row>
    <row r="867" spans="2:4" ht="14" x14ac:dyDescent="0.3">
      <c r="B867" s="22"/>
      <c r="C867" s="22"/>
      <c r="D867" s="22"/>
    </row>
    <row r="868" spans="2:4" ht="14" x14ac:dyDescent="0.3">
      <c r="B868" s="22"/>
      <c r="C868" s="22"/>
      <c r="D868" s="22"/>
    </row>
    <row r="869" spans="2:4" ht="14" x14ac:dyDescent="0.3">
      <c r="B869" s="22"/>
      <c r="C869" s="22"/>
      <c r="D869" s="22"/>
    </row>
    <row r="870" spans="2:4" ht="14" x14ac:dyDescent="0.3">
      <c r="B870" s="22"/>
      <c r="C870" s="22"/>
      <c r="D870" s="22"/>
    </row>
    <row r="871" spans="2:4" ht="14" x14ac:dyDescent="0.3">
      <c r="B871" s="22"/>
      <c r="C871" s="22"/>
      <c r="D871" s="22"/>
    </row>
    <row r="872" spans="2:4" ht="14" x14ac:dyDescent="0.3">
      <c r="B872" s="22"/>
      <c r="C872" s="22"/>
      <c r="D872" s="22"/>
    </row>
    <row r="873" spans="2:4" ht="14" x14ac:dyDescent="0.3">
      <c r="B873" s="22"/>
      <c r="C873" s="22"/>
      <c r="D873" s="22"/>
    </row>
    <row r="874" spans="2:4" ht="14" x14ac:dyDescent="0.3">
      <c r="B874" s="22"/>
      <c r="C874" s="22"/>
      <c r="D874" s="22"/>
    </row>
    <row r="875" spans="2:4" ht="14" x14ac:dyDescent="0.3">
      <c r="B875" s="22"/>
      <c r="C875" s="22"/>
      <c r="D875" s="22"/>
    </row>
    <row r="876" spans="2:4" ht="14" x14ac:dyDescent="0.3">
      <c r="B876" s="22"/>
      <c r="C876" s="22"/>
      <c r="D876" s="22"/>
    </row>
    <row r="877" spans="2:4" ht="14" x14ac:dyDescent="0.3">
      <c r="B877" s="22"/>
      <c r="C877" s="22"/>
      <c r="D877" s="22"/>
    </row>
    <row r="878" spans="2:4" ht="14" x14ac:dyDescent="0.3">
      <c r="B878" s="22"/>
      <c r="C878" s="22"/>
      <c r="D878" s="22"/>
    </row>
    <row r="879" spans="2:4" ht="14" x14ac:dyDescent="0.3">
      <c r="B879" s="22"/>
      <c r="C879" s="22"/>
      <c r="D879" s="22"/>
    </row>
    <row r="880" spans="2:4" ht="14" x14ac:dyDescent="0.3">
      <c r="B880" s="22"/>
      <c r="C880" s="22"/>
      <c r="D880" s="22"/>
    </row>
    <row r="881" spans="2:4" ht="14" x14ac:dyDescent="0.3">
      <c r="B881" s="22"/>
      <c r="C881" s="22"/>
      <c r="D881" s="22"/>
    </row>
    <row r="882" spans="2:4" ht="14" x14ac:dyDescent="0.3">
      <c r="B882" s="22"/>
      <c r="C882" s="22"/>
      <c r="D882" s="22"/>
    </row>
    <row r="883" spans="2:4" ht="14" x14ac:dyDescent="0.3">
      <c r="B883" s="22"/>
      <c r="C883" s="22"/>
      <c r="D883" s="22"/>
    </row>
    <row r="884" spans="2:4" ht="14" x14ac:dyDescent="0.3">
      <c r="B884" s="22"/>
      <c r="C884" s="22"/>
      <c r="D884" s="22"/>
    </row>
    <row r="885" spans="2:4" ht="14" x14ac:dyDescent="0.3">
      <c r="B885" s="22"/>
      <c r="C885" s="22"/>
      <c r="D885" s="22"/>
    </row>
    <row r="886" spans="2:4" ht="14" x14ac:dyDescent="0.3">
      <c r="B886" s="22"/>
      <c r="C886" s="22"/>
      <c r="D886" s="22"/>
    </row>
    <row r="887" spans="2:4" ht="14" x14ac:dyDescent="0.3">
      <c r="B887" s="22"/>
      <c r="C887" s="22"/>
      <c r="D887" s="22"/>
    </row>
    <row r="888" spans="2:4" ht="14" x14ac:dyDescent="0.3">
      <c r="B888" s="22"/>
      <c r="C888" s="22"/>
      <c r="D888" s="22"/>
    </row>
    <row r="889" spans="2:4" ht="14" x14ac:dyDescent="0.3">
      <c r="B889" s="22"/>
      <c r="C889" s="22"/>
      <c r="D889" s="22"/>
    </row>
    <row r="890" spans="2:4" ht="14" x14ac:dyDescent="0.3">
      <c r="B890" s="22"/>
      <c r="C890" s="22"/>
      <c r="D890" s="22"/>
    </row>
    <row r="891" spans="2:4" ht="14" x14ac:dyDescent="0.3">
      <c r="B891" s="22"/>
      <c r="C891" s="22"/>
      <c r="D891" s="22"/>
    </row>
    <row r="892" spans="2:4" ht="14" x14ac:dyDescent="0.3">
      <c r="B892" s="22"/>
      <c r="C892" s="22"/>
      <c r="D892" s="22"/>
    </row>
    <row r="893" spans="2:4" ht="14" x14ac:dyDescent="0.3">
      <c r="B893" s="22"/>
      <c r="C893" s="22"/>
      <c r="D893" s="22"/>
    </row>
    <row r="894" spans="2:4" ht="14" x14ac:dyDescent="0.3">
      <c r="B894" s="22"/>
      <c r="C894" s="22"/>
      <c r="D894" s="22"/>
    </row>
    <row r="895" spans="2:4" ht="14" x14ac:dyDescent="0.3">
      <c r="B895" s="22"/>
      <c r="C895" s="22"/>
      <c r="D895" s="22"/>
    </row>
    <row r="896" spans="2:4" ht="14" x14ac:dyDescent="0.3">
      <c r="B896" s="22"/>
      <c r="C896" s="22"/>
      <c r="D896" s="22"/>
    </row>
    <row r="897" spans="2:4" ht="14" x14ac:dyDescent="0.3">
      <c r="B897" s="22"/>
      <c r="C897" s="22"/>
      <c r="D897" s="22"/>
    </row>
    <row r="898" spans="2:4" ht="14" x14ac:dyDescent="0.3">
      <c r="B898" s="22"/>
      <c r="C898" s="22"/>
      <c r="D898" s="22"/>
    </row>
    <row r="899" spans="2:4" ht="14" x14ac:dyDescent="0.3">
      <c r="B899" s="22"/>
      <c r="C899" s="22"/>
      <c r="D899" s="22"/>
    </row>
    <row r="900" spans="2:4" ht="14" x14ac:dyDescent="0.3">
      <c r="B900" s="22"/>
      <c r="C900" s="22"/>
      <c r="D900" s="22"/>
    </row>
    <row r="901" spans="2:4" ht="14" x14ac:dyDescent="0.3">
      <c r="B901" s="22"/>
      <c r="C901" s="22"/>
      <c r="D901" s="22"/>
    </row>
    <row r="902" spans="2:4" ht="14" x14ac:dyDescent="0.3">
      <c r="B902" s="22"/>
      <c r="C902" s="22"/>
      <c r="D902" s="22"/>
    </row>
    <row r="903" spans="2:4" ht="14" x14ac:dyDescent="0.3">
      <c r="B903" s="22"/>
      <c r="C903" s="22"/>
      <c r="D903" s="22"/>
    </row>
    <row r="904" spans="2:4" ht="14" x14ac:dyDescent="0.3">
      <c r="B904" s="22"/>
      <c r="C904" s="22"/>
      <c r="D904" s="22"/>
    </row>
    <row r="905" spans="2:4" ht="14" x14ac:dyDescent="0.3">
      <c r="B905" s="22"/>
      <c r="C905" s="22"/>
      <c r="D905" s="22"/>
    </row>
    <row r="906" spans="2:4" ht="14" x14ac:dyDescent="0.3">
      <c r="B906" s="22"/>
      <c r="C906" s="22"/>
      <c r="D906" s="22"/>
    </row>
    <row r="907" spans="2:4" ht="14" x14ac:dyDescent="0.3">
      <c r="B907" s="22"/>
      <c r="C907" s="22"/>
      <c r="D907" s="22"/>
    </row>
    <row r="908" spans="2:4" ht="14" x14ac:dyDescent="0.3">
      <c r="B908" s="22"/>
      <c r="C908" s="22"/>
      <c r="D908" s="22"/>
    </row>
    <row r="909" spans="2:4" ht="14" x14ac:dyDescent="0.3">
      <c r="B909" s="22"/>
      <c r="C909" s="22"/>
      <c r="D909" s="22"/>
    </row>
    <row r="910" spans="2:4" ht="14" x14ac:dyDescent="0.3">
      <c r="B910" s="22"/>
      <c r="C910" s="22"/>
      <c r="D910" s="22"/>
    </row>
    <row r="911" spans="2:4" ht="14" x14ac:dyDescent="0.3">
      <c r="B911" s="22"/>
      <c r="C911" s="22"/>
      <c r="D911" s="22"/>
    </row>
    <row r="912" spans="2:4" ht="14" x14ac:dyDescent="0.3">
      <c r="B912" s="22"/>
      <c r="C912" s="22"/>
      <c r="D912" s="22"/>
    </row>
    <row r="913" spans="2:4" ht="14" x14ac:dyDescent="0.3">
      <c r="B913" s="22"/>
      <c r="C913" s="22"/>
      <c r="D913" s="22"/>
    </row>
    <row r="914" spans="2:4" ht="14" x14ac:dyDescent="0.3">
      <c r="B914" s="22"/>
      <c r="C914" s="22"/>
      <c r="D914" s="22"/>
    </row>
    <row r="915" spans="2:4" ht="14" x14ac:dyDescent="0.3">
      <c r="B915" s="22"/>
      <c r="C915" s="22"/>
      <c r="D915" s="22"/>
    </row>
    <row r="916" spans="2:4" ht="14" x14ac:dyDescent="0.3">
      <c r="B916" s="22"/>
      <c r="C916" s="22"/>
      <c r="D916" s="22"/>
    </row>
    <row r="917" spans="2:4" ht="14" x14ac:dyDescent="0.3">
      <c r="B917" s="22"/>
      <c r="C917" s="22"/>
      <c r="D917" s="22"/>
    </row>
    <row r="918" spans="2:4" ht="14" x14ac:dyDescent="0.3">
      <c r="B918" s="22"/>
      <c r="C918" s="22"/>
      <c r="D918" s="22"/>
    </row>
    <row r="919" spans="2:4" ht="14" x14ac:dyDescent="0.3">
      <c r="B919" s="22"/>
      <c r="C919" s="22"/>
      <c r="D919" s="22"/>
    </row>
    <row r="920" spans="2:4" ht="14" x14ac:dyDescent="0.3">
      <c r="B920" s="22"/>
      <c r="C920" s="22"/>
      <c r="D920" s="22"/>
    </row>
    <row r="921" spans="2:4" ht="14" x14ac:dyDescent="0.3">
      <c r="B921" s="22"/>
      <c r="C921" s="22"/>
      <c r="D921" s="22"/>
    </row>
    <row r="922" spans="2:4" ht="14" x14ac:dyDescent="0.3">
      <c r="B922" s="22"/>
      <c r="C922" s="22"/>
      <c r="D922" s="22"/>
    </row>
    <row r="923" spans="2:4" ht="14" x14ac:dyDescent="0.3">
      <c r="B923" s="22"/>
      <c r="C923" s="22"/>
      <c r="D923" s="22"/>
    </row>
    <row r="924" spans="2:4" ht="14" x14ac:dyDescent="0.3">
      <c r="B924" s="22"/>
      <c r="C924" s="22"/>
      <c r="D924" s="22"/>
    </row>
    <row r="925" spans="2:4" ht="14" x14ac:dyDescent="0.3">
      <c r="B925" s="22"/>
      <c r="C925" s="22"/>
      <c r="D925" s="22"/>
    </row>
    <row r="926" spans="2:4" ht="14" x14ac:dyDescent="0.3">
      <c r="B926" s="22"/>
      <c r="C926" s="22"/>
      <c r="D926" s="22"/>
    </row>
    <row r="927" spans="2:4" ht="14" x14ac:dyDescent="0.3">
      <c r="B927" s="22"/>
      <c r="C927" s="22"/>
      <c r="D927" s="22"/>
    </row>
    <row r="928" spans="2:4" ht="14" x14ac:dyDescent="0.3">
      <c r="B928" s="22"/>
      <c r="C928" s="22"/>
      <c r="D928" s="22"/>
    </row>
    <row r="929" spans="2:4" ht="14" x14ac:dyDescent="0.3">
      <c r="B929" s="22"/>
      <c r="C929" s="22"/>
      <c r="D929" s="22"/>
    </row>
    <row r="930" spans="2:4" ht="14" x14ac:dyDescent="0.3">
      <c r="B930" s="22"/>
      <c r="C930" s="22"/>
      <c r="D930" s="22"/>
    </row>
    <row r="931" spans="2:4" ht="14" x14ac:dyDescent="0.3">
      <c r="B931" s="22"/>
      <c r="C931" s="22"/>
      <c r="D931" s="22"/>
    </row>
    <row r="932" spans="2:4" ht="14" x14ac:dyDescent="0.3">
      <c r="B932" s="22"/>
      <c r="C932" s="22"/>
      <c r="D932" s="22"/>
    </row>
    <row r="933" spans="2:4" ht="14" x14ac:dyDescent="0.3">
      <c r="B933" s="22"/>
      <c r="C933" s="22"/>
      <c r="D933" s="22"/>
    </row>
    <row r="934" spans="2:4" ht="14" x14ac:dyDescent="0.3">
      <c r="B934" s="22"/>
      <c r="C934" s="22"/>
      <c r="D934" s="22"/>
    </row>
    <row r="935" spans="2:4" ht="14" x14ac:dyDescent="0.3">
      <c r="B935" s="22"/>
      <c r="C935" s="22"/>
      <c r="D935" s="22"/>
    </row>
    <row r="936" spans="2:4" ht="14" x14ac:dyDescent="0.3">
      <c r="B936" s="22"/>
      <c r="C936" s="22"/>
      <c r="D936" s="22"/>
    </row>
    <row r="937" spans="2:4" ht="14" x14ac:dyDescent="0.3">
      <c r="B937" s="22"/>
      <c r="C937" s="22"/>
      <c r="D937" s="22"/>
    </row>
    <row r="938" spans="2:4" ht="14" x14ac:dyDescent="0.3">
      <c r="B938" s="22"/>
      <c r="C938" s="22"/>
      <c r="D938" s="22"/>
    </row>
    <row r="939" spans="2:4" ht="14" x14ac:dyDescent="0.3">
      <c r="B939" s="22"/>
      <c r="C939" s="22"/>
      <c r="D939" s="22"/>
    </row>
    <row r="940" spans="2:4" ht="14" x14ac:dyDescent="0.3">
      <c r="B940" s="22"/>
      <c r="C940" s="22"/>
      <c r="D940" s="22"/>
    </row>
    <row r="941" spans="2:4" ht="14" x14ac:dyDescent="0.3">
      <c r="B941" s="22"/>
      <c r="C941" s="22"/>
      <c r="D941" s="22"/>
    </row>
    <row r="942" spans="2:4" ht="14" x14ac:dyDescent="0.3">
      <c r="B942" s="22"/>
      <c r="C942" s="22"/>
      <c r="D942" s="22"/>
    </row>
    <row r="943" spans="2:4" ht="14" x14ac:dyDescent="0.3">
      <c r="B943" s="22"/>
      <c r="C943" s="22"/>
      <c r="D943" s="22"/>
    </row>
    <row r="944" spans="2:4" ht="14" x14ac:dyDescent="0.3">
      <c r="B944" s="22"/>
      <c r="C944" s="22"/>
      <c r="D944" s="22"/>
    </row>
    <row r="945" spans="2:4" ht="14" x14ac:dyDescent="0.3">
      <c r="B945" s="22"/>
      <c r="C945" s="22"/>
      <c r="D945" s="22"/>
    </row>
    <row r="946" spans="2:4" ht="14" x14ac:dyDescent="0.3">
      <c r="B946" s="22"/>
      <c r="C946" s="22"/>
      <c r="D946" s="22"/>
    </row>
    <row r="947" spans="2:4" ht="14" x14ac:dyDescent="0.3">
      <c r="B947" s="22"/>
      <c r="C947" s="22"/>
      <c r="D947" s="22"/>
    </row>
    <row r="948" spans="2:4" ht="14" x14ac:dyDescent="0.3">
      <c r="B948" s="22"/>
      <c r="C948" s="22"/>
      <c r="D948" s="22"/>
    </row>
    <row r="949" spans="2:4" ht="14" x14ac:dyDescent="0.3">
      <c r="B949" s="22"/>
      <c r="C949" s="22"/>
      <c r="D949" s="22"/>
    </row>
    <row r="950" spans="2:4" ht="14" x14ac:dyDescent="0.3">
      <c r="B950" s="22"/>
      <c r="C950" s="22"/>
      <c r="D950" s="22"/>
    </row>
    <row r="951" spans="2:4" ht="14" x14ac:dyDescent="0.3">
      <c r="B951" s="22"/>
      <c r="C951" s="22"/>
      <c r="D951" s="22"/>
    </row>
    <row r="952" spans="2:4" ht="14" x14ac:dyDescent="0.3">
      <c r="B952" s="22"/>
      <c r="C952" s="22"/>
      <c r="D952" s="22"/>
    </row>
    <row r="953" spans="2:4" ht="14" x14ac:dyDescent="0.3">
      <c r="B953" s="22"/>
      <c r="C953" s="22"/>
      <c r="D953" s="22"/>
    </row>
    <row r="954" spans="2:4" ht="14" x14ac:dyDescent="0.3">
      <c r="B954" s="22"/>
      <c r="C954" s="22"/>
      <c r="D954" s="22"/>
    </row>
    <row r="955" spans="2:4" ht="14" x14ac:dyDescent="0.3">
      <c r="B955" s="22"/>
      <c r="C955" s="22"/>
      <c r="D955" s="22"/>
    </row>
    <row r="956" spans="2:4" ht="14" x14ac:dyDescent="0.3">
      <c r="B956" s="22"/>
      <c r="C956" s="22"/>
      <c r="D956" s="22"/>
    </row>
    <row r="957" spans="2:4" ht="14" x14ac:dyDescent="0.3">
      <c r="B957" s="22"/>
      <c r="C957" s="22"/>
      <c r="D957" s="22"/>
    </row>
    <row r="958" spans="2:4" ht="14" x14ac:dyDescent="0.3">
      <c r="B958" s="22"/>
      <c r="C958" s="22"/>
      <c r="D958" s="22"/>
    </row>
    <row r="959" spans="2:4" ht="14" x14ac:dyDescent="0.3">
      <c r="B959" s="22"/>
      <c r="C959" s="22"/>
      <c r="D959" s="22"/>
    </row>
    <row r="960" spans="2:4" ht="14" x14ac:dyDescent="0.3">
      <c r="B960" s="22"/>
      <c r="C960" s="22"/>
      <c r="D960" s="22"/>
    </row>
    <row r="961" spans="2:4" ht="14" x14ac:dyDescent="0.3">
      <c r="B961" s="22"/>
      <c r="C961" s="22"/>
      <c r="D961" s="22"/>
    </row>
    <row r="962" spans="2:4" ht="14" x14ac:dyDescent="0.3">
      <c r="B962" s="22"/>
      <c r="C962" s="22"/>
      <c r="D962" s="22"/>
    </row>
    <row r="963" spans="2:4" ht="14" x14ac:dyDescent="0.3">
      <c r="B963" s="22"/>
      <c r="C963" s="22"/>
      <c r="D963" s="22"/>
    </row>
    <row r="964" spans="2:4" ht="14" x14ac:dyDescent="0.3">
      <c r="B964" s="22"/>
      <c r="C964" s="22"/>
      <c r="D964" s="22"/>
    </row>
    <row r="965" spans="2:4" ht="14" x14ac:dyDescent="0.3">
      <c r="B965" s="22"/>
      <c r="C965" s="22"/>
      <c r="D965" s="22"/>
    </row>
    <row r="966" spans="2:4" ht="14" x14ac:dyDescent="0.3">
      <c r="B966" s="22"/>
      <c r="C966" s="22"/>
      <c r="D966" s="22"/>
    </row>
    <row r="967" spans="2:4" ht="14" x14ac:dyDescent="0.3">
      <c r="B967" s="22"/>
      <c r="C967" s="22"/>
      <c r="D967" s="22"/>
    </row>
    <row r="968" spans="2:4" ht="14" x14ac:dyDescent="0.3">
      <c r="B968" s="22"/>
      <c r="C968" s="22"/>
      <c r="D968" s="22"/>
    </row>
    <row r="969" spans="2:4" ht="14" x14ac:dyDescent="0.3">
      <c r="B969" s="22"/>
      <c r="C969" s="22"/>
      <c r="D969" s="22"/>
    </row>
    <row r="970" spans="2:4" ht="14" x14ac:dyDescent="0.3">
      <c r="B970" s="22"/>
      <c r="C970" s="22"/>
      <c r="D970" s="22"/>
    </row>
    <row r="971" spans="2:4" ht="14" x14ac:dyDescent="0.3">
      <c r="B971" s="22"/>
      <c r="C971" s="22"/>
      <c r="D971" s="22"/>
    </row>
    <row r="972" spans="2:4" ht="14" x14ac:dyDescent="0.3">
      <c r="B972" s="22"/>
      <c r="C972" s="22"/>
      <c r="D972" s="22"/>
    </row>
    <row r="973" spans="2:4" ht="14" x14ac:dyDescent="0.3">
      <c r="B973" s="22"/>
      <c r="C973" s="22"/>
      <c r="D973" s="22"/>
    </row>
    <row r="974" spans="2:4" ht="14" x14ac:dyDescent="0.3">
      <c r="B974" s="22"/>
      <c r="C974" s="22"/>
      <c r="D974" s="22"/>
    </row>
    <row r="975" spans="2:4" ht="14" x14ac:dyDescent="0.3">
      <c r="B975" s="22"/>
      <c r="C975" s="22"/>
      <c r="D975" s="22"/>
    </row>
    <row r="976" spans="2:4" ht="14" x14ac:dyDescent="0.3">
      <c r="B976" s="22"/>
      <c r="C976" s="22"/>
      <c r="D976" s="22"/>
    </row>
    <row r="977" spans="2:4" ht="14" x14ac:dyDescent="0.3">
      <c r="B977" s="22"/>
      <c r="C977" s="22"/>
      <c r="D977" s="22"/>
    </row>
    <row r="978" spans="2:4" ht="14" x14ac:dyDescent="0.3">
      <c r="B978" s="22"/>
      <c r="C978" s="22"/>
      <c r="D978" s="22"/>
    </row>
    <row r="979" spans="2:4" ht="14" x14ac:dyDescent="0.3">
      <c r="B979" s="22"/>
      <c r="C979" s="22"/>
      <c r="D979" s="22"/>
    </row>
    <row r="980" spans="2:4" ht="14" x14ac:dyDescent="0.3">
      <c r="B980" s="22"/>
      <c r="C980" s="22"/>
      <c r="D980" s="22"/>
    </row>
    <row r="981" spans="2:4" ht="14" x14ac:dyDescent="0.3">
      <c r="B981" s="22"/>
      <c r="C981" s="22"/>
      <c r="D981" s="22"/>
    </row>
    <row r="982" spans="2:4" ht="14" x14ac:dyDescent="0.3">
      <c r="B982" s="22"/>
      <c r="C982" s="22"/>
      <c r="D982" s="22"/>
    </row>
    <row r="983" spans="2:4" ht="14" x14ac:dyDescent="0.3">
      <c r="B983" s="22"/>
      <c r="C983" s="22"/>
      <c r="D983" s="22"/>
    </row>
    <row r="984" spans="2:4" ht="14" x14ac:dyDescent="0.3">
      <c r="B984" s="22"/>
      <c r="C984" s="22"/>
      <c r="D984" s="22"/>
    </row>
    <row r="985" spans="2:4" ht="14" x14ac:dyDescent="0.3">
      <c r="B985" s="22"/>
      <c r="C985" s="22"/>
      <c r="D985" s="22"/>
    </row>
    <row r="986" spans="2:4" ht="14" x14ac:dyDescent="0.3">
      <c r="B986" s="22"/>
      <c r="C986" s="22"/>
      <c r="D986" s="22"/>
    </row>
    <row r="987" spans="2:4" ht="14" x14ac:dyDescent="0.3">
      <c r="B987" s="22"/>
      <c r="C987" s="22"/>
      <c r="D987" s="22"/>
    </row>
    <row r="988" spans="2:4" ht="14" x14ac:dyDescent="0.3">
      <c r="B988" s="22"/>
      <c r="C988" s="22"/>
      <c r="D988" s="22"/>
    </row>
    <row r="989" spans="2:4" ht="14" x14ac:dyDescent="0.3">
      <c r="B989" s="22"/>
      <c r="C989" s="22"/>
      <c r="D989" s="22"/>
    </row>
    <row r="990" spans="2:4" ht="14" x14ac:dyDescent="0.3">
      <c r="B990" s="22"/>
      <c r="C990" s="22"/>
      <c r="D990" s="22"/>
    </row>
    <row r="991" spans="2:4" ht="14" x14ac:dyDescent="0.3">
      <c r="B991" s="22"/>
      <c r="C991" s="22"/>
      <c r="D991" s="22"/>
    </row>
    <row r="992" spans="2:4" ht="14" x14ac:dyDescent="0.3">
      <c r="B992" s="22"/>
      <c r="C992" s="22"/>
      <c r="D992" s="22"/>
    </row>
    <row r="993" spans="2:4" ht="14" x14ac:dyDescent="0.3">
      <c r="B993" s="22"/>
      <c r="C993" s="22"/>
      <c r="D993" s="22"/>
    </row>
    <row r="994" spans="2:4" ht="14" x14ac:dyDescent="0.3">
      <c r="B994" s="22"/>
      <c r="C994" s="22"/>
      <c r="D994" s="22"/>
    </row>
    <row r="995" spans="2:4" ht="14" x14ac:dyDescent="0.3">
      <c r="B995" s="22"/>
      <c r="C995" s="22"/>
      <c r="D995" s="22"/>
    </row>
    <row r="996" spans="2:4" ht="14" x14ac:dyDescent="0.3">
      <c r="B996" s="22"/>
      <c r="C996" s="22"/>
      <c r="D996" s="22"/>
    </row>
    <row r="997" spans="2:4" ht="14" x14ac:dyDescent="0.3">
      <c r="B997" s="22"/>
      <c r="C997" s="22"/>
      <c r="D997" s="22"/>
    </row>
    <row r="998" spans="2:4" ht="14" x14ac:dyDescent="0.3">
      <c r="B998" s="22"/>
      <c r="C998" s="22"/>
      <c r="D998" s="22"/>
    </row>
    <row r="999" spans="2:4" ht="14" x14ac:dyDescent="0.3">
      <c r="B999" s="22"/>
      <c r="C999" s="22"/>
      <c r="D999" s="22"/>
    </row>
    <row r="1000" spans="2:4" ht="14" x14ac:dyDescent="0.3">
      <c r="B1000" s="22"/>
      <c r="C1000" s="22"/>
      <c r="D1000" s="22"/>
    </row>
  </sheetData>
  <autoFilter ref="A2:E59" xr:uid="{00000000-0009-0000-0000-000004000000}"/>
  <mergeCells count="2">
    <mergeCell ref="B1:C1"/>
    <mergeCell ref="D1:E1"/>
  </mergeCells>
  <conditionalFormatting sqref="B1:E1000">
    <cfRule type="cellIs" dxfId="15" priority="2" operator="equal">
      <formula>"✔️"</formula>
    </cfRule>
  </conditionalFormatting>
  <conditionalFormatting sqref="B3:E59">
    <cfRule type="expression" dxfId="14" priority="5">
      <formula>LEN(TRIM(B3))=0</formula>
    </cfRule>
  </conditionalFormatting>
  <pageMargins left="0.74791666666666701" right="0.74791666666666701" top="0.98402777777777795" bottom="0.98402777777777795" header="0.511811023622047" footer="0.511811023622047"/>
  <pageSetup orientation="portrait" horizontalDpi="300" verticalDpi="30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C1001"/>
  <sheetViews>
    <sheetView showGridLines="0" zoomScale="90" zoomScaleNormal="90" workbookViewId="0"/>
  </sheetViews>
  <sheetFormatPr defaultColWidth="12.6328125" defaultRowHeight="12.5" x14ac:dyDescent="0.25"/>
  <cols>
    <col min="2" max="3" width="22.6328125" customWidth="1"/>
  </cols>
  <sheetData>
    <row r="1" spans="1:3" ht="14" x14ac:dyDescent="0.3">
      <c r="A1" s="46"/>
      <c r="B1" s="110" t="s">
        <v>1178</v>
      </c>
      <c r="C1" s="110"/>
    </row>
    <row r="2" spans="1:3" ht="14" x14ac:dyDescent="0.3">
      <c r="A2" s="37" t="s">
        <v>936</v>
      </c>
      <c r="B2" s="6" t="s">
        <v>1114</v>
      </c>
      <c r="C2" s="6" t="s">
        <v>1115</v>
      </c>
    </row>
    <row r="3" spans="1:3" ht="14.5" x14ac:dyDescent="0.35">
      <c r="A3" s="42" t="s">
        <v>1116</v>
      </c>
      <c r="B3" s="22"/>
      <c r="C3" s="22"/>
    </row>
    <row r="4" spans="1:3" ht="14.5" x14ac:dyDescent="0.35">
      <c r="A4" s="42" t="s">
        <v>1118</v>
      </c>
      <c r="B4" s="22" t="s">
        <v>1117</v>
      </c>
      <c r="C4" s="22"/>
    </row>
    <row r="5" spans="1:3" ht="14.5" x14ac:dyDescent="0.35">
      <c r="A5" s="42" t="s">
        <v>1119</v>
      </c>
      <c r="B5" s="22" t="s">
        <v>1117</v>
      </c>
      <c r="C5" s="22"/>
    </row>
    <row r="6" spans="1:3" ht="14.5" x14ac:dyDescent="0.35">
      <c r="A6" s="42" t="s">
        <v>1120</v>
      </c>
      <c r="B6" s="22" t="s">
        <v>1117</v>
      </c>
      <c r="C6" s="22"/>
    </row>
    <row r="7" spans="1:3" ht="14.5" x14ac:dyDescent="0.35">
      <c r="A7" s="42" t="s">
        <v>1121</v>
      </c>
      <c r="B7" s="22" t="s">
        <v>1117</v>
      </c>
      <c r="C7" s="22"/>
    </row>
    <row r="8" spans="1:3" ht="14.5" x14ac:dyDescent="0.35">
      <c r="A8" s="42" t="s">
        <v>1122</v>
      </c>
      <c r="B8" s="22" t="s">
        <v>1117</v>
      </c>
      <c r="C8" s="22" t="s">
        <v>1117</v>
      </c>
    </row>
    <row r="9" spans="1:3" ht="14.5" x14ac:dyDescent="0.35">
      <c r="A9" s="42" t="s">
        <v>1123</v>
      </c>
      <c r="B9" s="22" t="s">
        <v>1117</v>
      </c>
      <c r="C9" s="22" t="s">
        <v>1117</v>
      </c>
    </row>
    <row r="10" spans="1:3" ht="14.5" x14ac:dyDescent="0.35">
      <c r="A10" s="42" t="s">
        <v>1124</v>
      </c>
      <c r="B10" s="22" t="s">
        <v>1117</v>
      </c>
      <c r="C10" s="22"/>
    </row>
    <row r="11" spans="1:3" ht="14.5" x14ac:dyDescent="0.35">
      <c r="A11" s="42" t="s">
        <v>1125</v>
      </c>
      <c r="B11" s="22" t="s">
        <v>1117</v>
      </c>
      <c r="C11" s="22"/>
    </row>
    <row r="12" spans="1:3" ht="14.5" x14ac:dyDescent="0.35">
      <c r="A12" s="42" t="s">
        <v>1126</v>
      </c>
      <c r="B12" s="22" t="s">
        <v>1117</v>
      </c>
      <c r="C12" s="22"/>
    </row>
    <row r="13" spans="1:3" ht="14.5" x14ac:dyDescent="0.35">
      <c r="A13" s="42" t="s">
        <v>1127</v>
      </c>
      <c r="B13" s="22" t="s">
        <v>1117</v>
      </c>
      <c r="C13" s="22"/>
    </row>
    <row r="14" spans="1:3" ht="14.5" x14ac:dyDescent="0.35">
      <c r="A14" s="42" t="s">
        <v>1128</v>
      </c>
      <c r="B14" s="22" t="s">
        <v>1117</v>
      </c>
      <c r="C14" s="22" t="s">
        <v>1117</v>
      </c>
    </row>
    <row r="15" spans="1:3" ht="14.5" x14ac:dyDescent="0.35">
      <c r="A15" s="42" t="s">
        <v>1129</v>
      </c>
      <c r="B15" s="22" t="s">
        <v>1117</v>
      </c>
      <c r="C15" s="22"/>
    </row>
    <row r="16" spans="1:3" ht="14.5" x14ac:dyDescent="0.35">
      <c r="A16" s="42" t="s">
        <v>1130</v>
      </c>
      <c r="B16" s="22"/>
      <c r="C16" s="22" t="s">
        <v>1117</v>
      </c>
    </row>
    <row r="17" spans="1:3" ht="14.5" x14ac:dyDescent="0.35">
      <c r="A17" s="42" t="s">
        <v>1131</v>
      </c>
      <c r="B17" s="22" t="s">
        <v>1117</v>
      </c>
      <c r="C17" s="22"/>
    </row>
    <row r="18" spans="1:3" ht="14.5" x14ac:dyDescent="0.35">
      <c r="A18" s="42" t="s">
        <v>1132</v>
      </c>
      <c r="B18" s="22" t="s">
        <v>1117</v>
      </c>
      <c r="C18" s="22"/>
    </row>
    <row r="19" spans="1:3" ht="14.5" x14ac:dyDescent="0.35">
      <c r="A19" s="42" t="s">
        <v>1133</v>
      </c>
      <c r="B19" s="22" t="s">
        <v>1117</v>
      </c>
      <c r="C19" s="22"/>
    </row>
    <row r="20" spans="1:3" ht="14.5" x14ac:dyDescent="0.35">
      <c r="A20" s="42" t="s">
        <v>1134</v>
      </c>
      <c r="B20" s="22" t="s">
        <v>1117</v>
      </c>
      <c r="C20" s="22"/>
    </row>
    <row r="21" spans="1:3" ht="14.5" x14ac:dyDescent="0.35">
      <c r="A21" s="42" t="s">
        <v>1135</v>
      </c>
      <c r="B21" s="22" t="s">
        <v>1117</v>
      </c>
      <c r="C21" s="22" t="s">
        <v>1117</v>
      </c>
    </row>
    <row r="22" spans="1:3" ht="14.5" x14ac:dyDescent="0.35">
      <c r="A22" s="42" t="s">
        <v>1136</v>
      </c>
      <c r="B22" s="22" t="s">
        <v>1117</v>
      </c>
      <c r="C22" s="22"/>
    </row>
    <row r="23" spans="1:3" ht="14.5" x14ac:dyDescent="0.35">
      <c r="A23" s="42" t="s">
        <v>1137</v>
      </c>
      <c r="B23" s="22" t="s">
        <v>1117</v>
      </c>
      <c r="C23" s="22"/>
    </row>
    <row r="24" spans="1:3" ht="14.5" x14ac:dyDescent="0.35">
      <c r="A24" s="42" t="s">
        <v>1138</v>
      </c>
      <c r="B24" s="22"/>
      <c r="C24" s="22"/>
    </row>
    <row r="25" spans="1:3" ht="14.5" x14ac:dyDescent="0.35">
      <c r="A25" s="42" t="s">
        <v>1139</v>
      </c>
      <c r="B25" s="22" t="s">
        <v>1117</v>
      </c>
      <c r="C25" s="22" t="s">
        <v>1117</v>
      </c>
    </row>
    <row r="26" spans="1:3" ht="14.5" x14ac:dyDescent="0.35">
      <c r="A26" s="42" t="s">
        <v>1140</v>
      </c>
      <c r="B26" s="22" t="s">
        <v>1117</v>
      </c>
      <c r="C26" s="22"/>
    </row>
    <row r="27" spans="1:3" ht="14.5" x14ac:dyDescent="0.35">
      <c r="A27" s="42" t="s">
        <v>1141</v>
      </c>
      <c r="B27" s="22"/>
      <c r="C27" s="22"/>
    </row>
    <row r="28" spans="1:3" ht="14.5" x14ac:dyDescent="0.35">
      <c r="A28" s="42" t="s">
        <v>1142</v>
      </c>
      <c r="B28" s="22"/>
      <c r="C28" s="22"/>
    </row>
    <row r="29" spans="1:3" ht="14.5" x14ac:dyDescent="0.35">
      <c r="A29" s="42" t="s">
        <v>1143</v>
      </c>
      <c r="B29" s="22" t="s">
        <v>1117</v>
      </c>
      <c r="C29" s="22"/>
    </row>
    <row r="30" spans="1:3" ht="14.5" x14ac:dyDescent="0.35">
      <c r="A30" s="42" t="s">
        <v>1144</v>
      </c>
      <c r="B30" s="22"/>
      <c r="C30" s="22"/>
    </row>
    <row r="31" spans="1:3" ht="14.5" x14ac:dyDescent="0.35">
      <c r="A31" s="42" t="s">
        <v>1145</v>
      </c>
      <c r="B31" s="22"/>
      <c r="C31" s="22"/>
    </row>
    <row r="32" spans="1:3" ht="14.5" x14ac:dyDescent="0.35">
      <c r="A32" s="42" t="s">
        <v>1146</v>
      </c>
      <c r="B32" s="22" t="s">
        <v>1117</v>
      </c>
      <c r="C32" s="22" t="s">
        <v>1117</v>
      </c>
    </row>
    <row r="33" spans="1:3" ht="14.5" x14ac:dyDescent="0.35">
      <c r="A33" s="42" t="s">
        <v>1147</v>
      </c>
      <c r="B33" s="22" t="s">
        <v>1117</v>
      </c>
      <c r="C33" s="22" t="s">
        <v>1117</v>
      </c>
    </row>
    <row r="34" spans="1:3" ht="14.5" x14ac:dyDescent="0.35">
      <c r="A34" s="42" t="s">
        <v>1148</v>
      </c>
      <c r="B34" s="22" t="s">
        <v>1117</v>
      </c>
      <c r="C34" s="22" t="s">
        <v>1117</v>
      </c>
    </row>
    <row r="35" spans="1:3" ht="14.5" x14ac:dyDescent="0.35">
      <c r="A35" s="42" t="s">
        <v>1149</v>
      </c>
      <c r="B35" s="22" t="s">
        <v>1117</v>
      </c>
      <c r="C35" s="22"/>
    </row>
    <row r="36" spans="1:3" ht="14.5" x14ac:dyDescent="0.35">
      <c r="A36" s="42" t="s">
        <v>1150</v>
      </c>
      <c r="B36" s="22" t="s">
        <v>1117</v>
      </c>
      <c r="C36" s="22"/>
    </row>
    <row r="37" spans="1:3" ht="14.5" x14ac:dyDescent="0.35">
      <c r="A37" s="42" t="s">
        <v>1151</v>
      </c>
      <c r="B37" s="22"/>
      <c r="C37" s="22"/>
    </row>
    <row r="38" spans="1:3" ht="14.5" x14ac:dyDescent="0.35">
      <c r="A38" s="42" t="s">
        <v>1152</v>
      </c>
      <c r="B38" s="22" t="s">
        <v>1117</v>
      </c>
      <c r="C38" s="22"/>
    </row>
    <row r="39" spans="1:3" ht="14.5" x14ac:dyDescent="0.35">
      <c r="A39" s="42" t="s">
        <v>1153</v>
      </c>
      <c r="B39" s="22" t="s">
        <v>1117</v>
      </c>
      <c r="C39" s="22"/>
    </row>
    <row r="40" spans="1:3" ht="14.5" x14ac:dyDescent="0.35">
      <c r="A40" s="42" t="s">
        <v>1154</v>
      </c>
      <c r="B40" s="22" t="s">
        <v>1117</v>
      </c>
      <c r="C40" s="22"/>
    </row>
    <row r="41" spans="1:3" ht="14.5" x14ac:dyDescent="0.35">
      <c r="A41" s="42" t="s">
        <v>1155</v>
      </c>
      <c r="B41" s="22" t="s">
        <v>1117</v>
      </c>
      <c r="C41" s="22" t="s">
        <v>1117</v>
      </c>
    </row>
    <row r="42" spans="1:3" ht="14.5" x14ac:dyDescent="0.35">
      <c r="A42" s="42" t="s">
        <v>1156</v>
      </c>
      <c r="B42" s="22" t="s">
        <v>1117</v>
      </c>
      <c r="C42" s="22" t="s">
        <v>1117</v>
      </c>
    </row>
    <row r="43" spans="1:3" ht="14.5" x14ac:dyDescent="0.35">
      <c r="A43" s="42" t="s">
        <v>1157</v>
      </c>
      <c r="B43" s="22" t="s">
        <v>1117</v>
      </c>
      <c r="C43" s="22" t="s">
        <v>1117</v>
      </c>
    </row>
    <row r="44" spans="1:3" ht="14.5" x14ac:dyDescent="0.35">
      <c r="A44" s="42" t="s">
        <v>1158</v>
      </c>
      <c r="B44" s="22" t="s">
        <v>1117</v>
      </c>
      <c r="C44" s="22" t="s">
        <v>1117</v>
      </c>
    </row>
    <row r="45" spans="1:3" ht="14.5" x14ac:dyDescent="0.35">
      <c r="A45" s="42" t="s">
        <v>1159</v>
      </c>
      <c r="B45" s="22" t="s">
        <v>1117</v>
      </c>
      <c r="C45" s="22"/>
    </row>
    <row r="46" spans="1:3" ht="14.5" x14ac:dyDescent="0.35">
      <c r="A46" s="42" t="s">
        <v>1160</v>
      </c>
      <c r="B46" s="22" t="s">
        <v>1117</v>
      </c>
      <c r="C46" s="22" t="s">
        <v>1117</v>
      </c>
    </row>
    <row r="47" spans="1:3" ht="14.5" x14ac:dyDescent="0.35">
      <c r="A47" s="42" t="s">
        <v>1161</v>
      </c>
      <c r="B47" s="22" t="s">
        <v>1117</v>
      </c>
      <c r="C47" s="22"/>
    </row>
    <row r="48" spans="1:3" ht="14.5" x14ac:dyDescent="0.35">
      <c r="A48" s="42" t="s">
        <v>1162</v>
      </c>
      <c r="B48" s="22" t="s">
        <v>1117</v>
      </c>
      <c r="C48" s="22"/>
    </row>
    <row r="49" spans="1:3" ht="14.5" x14ac:dyDescent="0.35">
      <c r="A49" s="42" t="s">
        <v>1163</v>
      </c>
      <c r="B49" s="22" t="s">
        <v>1117</v>
      </c>
      <c r="C49" s="22"/>
    </row>
    <row r="50" spans="1:3" ht="14.5" x14ac:dyDescent="0.35">
      <c r="A50" s="42" t="s">
        <v>1164</v>
      </c>
      <c r="B50" s="22" t="s">
        <v>1117</v>
      </c>
      <c r="C50" s="22" t="s">
        <v>1117</v>
      </c>
    </row>
    <row r="51" spans="1:3" ht="14.5" x14ac:dyDescent="0.35">
      <c r="A51" s="42" t="s">
        <v>1165</v>
      </c>
      <c r="B51" s="22" t="s">
        <v>1117</v>
      </c>
      <c r="C51" s="22"/>
    </row>
    <row r="52" spans="1:3" ht="14.5" x14ac:dyDescent="0.35">
      <c r="A52" s="42" t="s">
        <v>1166</v>
      </c>
      <c r="B52" s="22" t="s">
        <v>1117</v>
      </c>
      <c r="C52" s="22"/>
    </row>
    <row r="53" spans="1:3" ht="14.5" x14ac:dyDescent="0.35">
      <c r="A53" s="42" t="s">
        <v>1167</v>
      </c>
      <c r="B53" s="22" t="s">
        <v>1117</v>
      </c>
      <c r="C53" s="22"/>
    </row>
    <row r="54" spans="1:3" ht="14.5" x14ac:dyDescent="0.35">
      <c r="A54" s="42" t="s">
        <v>1168</v>
      </c>
      <c r="B54" s="22" t="s">
        <v>1117</v>
      </c>
      <c r="C54" s="22"/>
    </row>
    <row r="55" spans="1:3" ht="14.5" x14ac:dyDescent="0.35">
      <c r="A55" s="42" t="s">
        <v>1169</v>
      </c>
      <c r="B55" s="22" t="s">
        <v>1117</v>
      </c>
      <c r="C55" s="22"/>
    </row>
    <row r="56" spans="1:3" ht="14.5" x14ac:dyDescent="0.35">
      <c r="A56" s="42" t="s">
        <v>1170</v>
      </c>
      <c r="B56" s="22" t="s">
        <v>1117</v>
      </c>
      <c r="C56" s="22" t="s">
        <v>1117</v>
      </c>
    </row>
    <row r="57" spans="1:3" ht="14.5" x14ac:dyDescent="0.35">
      <c r="A57" s="42" t="s">
        <v>1171</v>
      </c>
      <c r="B57" s="22" t="s">
        <v>1117</v>
      </c>
      <c r="C57" s="22" t="s">
        <v>1117</v>
      </c>
    </row>
    <row r="58" spans="1:3" ht="14.5" x14ac:dyDescent="0.35">
      <c r="A58" s="42" t="s">
        <v>1172</v>
      </c>
      <c r="B58" s="22" t="s">
        <v>1117</v>
      </c>
      <c r="C58" s="22"/>
    </row>
    <row r="59" spans="1:3" ht="14.5" x14ac:dyDescent="0.35">
      <c r="A59" s="42" t="s">
        <v>1173</v>
      </c>
      <c r="B59" s="22" t="s">
        <v>1117</v>
      </c>
      <c r="C59" s="22"/>
    </row>
    <row r="60" spans="1:3" ht="16.5" x14ac:dyDescent="0.35">
      <c r="A60" s="47"/>
      <c r="B60" s="44" t="s">
        <v>1179</v>
      </c>
      <c r="C60" s="44" t="s">
        <v>1180</v>
      </c>
    </row>
    <row r="61" spans="1:3" ht="14" x14ac:dyDescent="0.3">
      <c r="A61" s="47"/>
      <c r="B61" s="22"/>
      <c r="C61" s="22"/>
    </row>
    <row r="62" spans="1:3" ht="14" x14ac:dyDescent="0.3">
      <c r="A62" s="47"/>
      <c r="B62" s="22"/>
      <c r="C62" s="22"/>
    </row>
    <row r="63" spans="1:3" ht="14" x14ac:dyDescent="0.3">
      <c r="A63" s="47"/>
      <c r="B63" s="22"/>
      <c r="C63" s="22"/>
    </row>
    <row r="64" spans="1:3" ht="14" x14ac:dyDescent="0.3">
      <c r="A64" s="47"/>
      <c r="B64" s="22"/>
      <c r="C64" s="22"/>
    </row>
    <row r="65" spans="1:3" ht="14" x14ac:dyDescent="0.3">
      <c r="A65" s="47"/>
      <c r="B65" s="22"/>
      <c r="C65" s="22"/>
    </row>
    <row r="66" spans="1:3" ht="14" x14ac:dyDescent="0.3">
      <c r="A66" s="47"/>
      <c r="B66" s="22"/>
      <c r="C66" s="22"/>
    </row>
    <row r="67" spans="1:3" ht="14" x14ac:dyDescent="0.3">
      <c r="A67" s="47"/>
      <c r="B67" s="22"/>
      <c r="C67" s="22"/>
    </row>
    <row r="68" spans="1:3" ht="14" x14ac:dyDescent="0.3">
      <c r="A68" s="47"/>
      <c r="B68" s="22"/>
      <c r="C68" s="22"/>
    </row>
    <row r="69" spans="1:3" ht="14" x14ac:dyDescent="0.3">
      <c r="A69" s="47"/>
      <c r="B69" s="22"/>
      <c r="C69" s="22"/>
    </row>
    <row r="70" spans="1:3" ht="14" x14ac:dyDescent="0.3">
      <c r="A70" s="47"/>
      <c r="B70" s="22"/>
      <c r="C70" s="22"/>
    </row>
    <row r="71" spans="1:3" ht="14" x14ac:dyDescent="0.3">
      <c r="A71" s="47"/>
      <c r="B71" s="22"/>
      <c r="C71" s="22"/>
    </row>
    <row r="72" spans="1:3" ht="14" x14ac:dyDescent="0.3">
      <c r="A72" s="47"/>
      <c r="B72" s="22"/>
      <c r="C72" s="22"/>
    </row>
    <row r="73" spans="1:3" ht="14" x14ac:dyDescent="0.3">
      <c r="A73" s="47"/>
      <c r="B73" s="22"/>
      <c r="C73" s="22"/>
    </row>
    <row r="74" spans="1:3" ht="14" x14ac:dyDescent="0.3">
      <c r="A74" s="47"/>
      <c r="B74" s="22"/>
      <c r="C74" s="22"/>
    </row>
    <row r="75" spans="1:3" ht="14" x14ac:dyDescent="0.3">
      <c r="A75" s="47"/>
      <c r="B75" s="22"/>
      <c r="C75" s="22"/>
    </row>
    <row r="76" spans="1:3" ht="14" x14ac:dyDescent="0.3">
      <c r="A76" s="47"/>
      <c r="B76" s="22"/>
      <c r="C76" s="22"/>
    </row>
    <row r="77" spans="1:3" ht="14" x14ac:dyDescent="0.3">
      <c r="A77" s="47"/>
      <c r="B77" s="22"/>
      <c r="C77" s="22"/>
    </row>
    <row r="78" spans="1:3" ht="14" x14ac:dyDescent="0.3">
      <c r="A78" s="47"/>
      <c r="B78" s="22"/>
      <c r="C78" s="22"/>
    </row>
    <row r="79" spans="1:3" ht="14" x14ac:dyDescent="0.3">
      <c r="A79" s="47"/>
      <c r="B79" s="22"/>
      <c r="C79" s="22"/>
    </row>
    <row r="80" spans="1:3" ht="14" x14ac:dyDescent="0.3">
      <c r="A80" s="47"/>
      <c r="B80" s="22"/>
      <c r="C80" s="22"/>
    </row>
    <row r="81" spans="1:3" ht="14" x14ac:dyDescent="0.3">
      <c r="A81" s="47"/>
      <c r="B81" s="22"/>
      <c r="C81" s="22"/>
    </row>
    <row r="82" spans="1:3" ht="14" x14ac:dyDescent="0.3">
      <c r="A82" s="47"/>
      <c r="B82" s="22"/>
      <c r="C82" s="22"/>
    </row>
    <row r="83" spans="1:3" ht="14" x14ac:dyDescent="0.3">
      <c r="A83" s="47"/>
      <c r="B83" s="22"/>
      <c r="C83" s="22"/>
    </row>
    <row r="84" spans="1:3" ht="14" x14ac:dyDescent="0.3">
      <c r="A84" s="47"/>
      <c r="B84" s="22"/>
      <c r="C84" s="22"/>
    </row>
    <row r="85" spans="1:3" ht="14" x14ac:dyDescent="0.3">
      <c r="A85" s="47"/>
      <c r="B85" s="22"/>
      <c r="C85" s="22"/>
    </row>
    <row r="86" spans="1:3" ht="14" x14ac:dyDescent="0.3">
      <c r="A86" s="47"/>
      <c r="B86" s="22"/>
      <c r="C86" s="22"/>
    </row>
    <row r="87" spans="1:3" ht="14" x14ac:dyDescent="0.3">
      <c r="A87" s="47"/>
      <c r="B87" s="22"/>
      <c r="C87" s="22"/>
    </row>
    <row r="88" spans="1:3" ht="14" x14ac:dyDescent="0.3">
      <c r="A88" s="47"/>
      <c r="B88" s="22"/>
      <c r="C88" s="22"/>
    </row>
    <row r="89" spans="1:3" ht="14" x14ac:dyDescent="0.3">
      <c r="A89" s="47"/>
      <c r="B89" s="22"/>
      <c r="C89" s="22"/>
    </row>
    <row r="90" spans="1:3" ht="14" x14ac:dyDescent="0.3">
      <c r="A90" s="47"/>
      <c r="B90" s="22"/>
      <c r="C90" s="22"/>
    </row>
    <row r="91" spans="1:3" ht="14" x14ac:dyDescent="0.3">
      <c r="A91" s="47"/>
      <c r="B91" s="22"/>
      <c r="C91" s="22"/>
    </row>
    <row r="92" spans="1:3" ht="14" x14ac:dyDescent="0.3">
      <c r="A92" s="47"/>
      <c r="B92" s="22"/>
      <c r="C92" s="22"/>
    </row>
    <row r="93" spans="1:3" ht="14" x14ac:dyDescent="0.3">
      <c r="A93" s="47"/>
      <c r="B93" s="22"/>
      <c r="C93" s="22"/>
    </row>
    <row r="94" spans="1:3" ht="14" x14ac:dyDescent="0.3">
      <c r="A94" s="47"/>
      <c r="B94" s="22"/>
      <c r="C94" s="22"/>
    </row>
    <row r="95" spans="1:3" ht="14" x14ac:dyDescent="0.3">
      <c r="A95" s="47"/>
      <c r="B95" s="22"/>
      <c r="C95" s="22"/>
    </row>
    <row r="96" spans="1:3" ht="14" x14ac:dyDescent="0.3">
      <c r="A96" s="47"/>
      <c r="B96" s="22"/>
      <c r="C96" s="22"/>
    </row>
    <row r="97" spans="1:3" ht="14" x14ac:dyDescent="0.3">
      <c r="A97" s="47"/>
      <c r="B97" s="22"/>
      <c r="C97" s="22"/>
    </row>
    <row r="98" spans="1:3" ht="14" x14ac:dyDescent="0.3">
      <c r="A98" s="47"/>
      <c r="B98" s="22"/>
      <c r="C98" s="22"/>
    </row>
    <row r="99" spans="1:3" ht="14" x14ac:dyDescent="0.3">
      <c r="A99" s="47"/>
      <c r="B99" s="22"/>
      <c r="C99" s="22"/>
    </row>
    <row r="100" spans="1:3" ht="14" x14ac:dyDescent="0.3">
      <c r="A100" s="47"/>
      <c r="B100" s="22"/>
      <c r="C100" s="22"/>
    </row>
    <row r="101" spans="1:3" ht="14" x14ac:dyDescent="0.3">
      <c r="A101" s="47"/>
      <c r="B101" s="22"/>
      <c r="C101" s="22"/>
    </row>
    <row r="102" spans="1:3" ht="14" x14ac:dyDescent="0.3">
      <c r="A102" s="47"/>
      <c r="B102" s="22"/>
      <c r="C102" s="22"/>
    </row>
    <row r="103" spans="1:3" ht="14" x14ac:dyDescent="0.3">
      <c r="A103" s="47"/>
      <c r="B103" s="22"/>
      <c r="C103" s="22"/>
    </row>
    <row r="104" spans="1:3" ht="14" x14ac:dyDescent="0.3">
      <c r="A104" s="47"/>
      <c r="B104" s="22"/>
      <c r="C104" s="22"/>
    </row>
    <row r="105" spans="1:3" ht="14" x14ac:dyDescent="0.3">
      <c r="A105" s="47"/>
      <c r="B105" s="22"/>
      <c r="C105" s="22"/>
    </row>
    <row r="106" spans="1:3" ht="14" x14ac:dyDescent="0.3">
      <c r="A106" s="47"/>
      <c r="B106" s="22"/>
      <c r="C106" s="22"/>
    </row>
    <row r="107" spans="1:3" ht="14" x14ac:dyDescent="0.3">
      <c r="A107" s="47"/>
      <c r="B107" s="22"/>
      <c r="C107" s="22"/>
    </row>
    <row r="108" spans="1:3" ht="14" x14ac:dyDescent="0.3">
      <c r="A108" s="47"/>
      <c r="B108" s="22"/>
      <c r="C108" s="22"/>
    </row>
    <row r="109" spans="1:3" ht="14" x14ac:dyDescent="0.3">
      <c r="A109" s="47"/>
      <c r="B109" s="22"/>
      <c r="C109" s="22"/>
    </row>
    <row r="110" spans="1:3" ht="14" x14ac:dyDescent="0.3">
      <c r="A110" s="47"/>
      <c r="B110" s="22"/>
      <c r="C110" s="22"/>
    </row>
    <row r="111" spans="1:3" ht="14" x14ac:dyDescent="0.3">
      <c r="A111" s="47"/>
      <c r="B111" s="22"/>
      <c r="C111" s="22"/>
    </row>
    <row r="112" spans="1:3" ht="14" x14ac:dyDescent="0.3">
      <c r="A112" s="47"/>
      <c r="B112" s="22"/>
      <c r="C112" s="22"/>
    </row>
    <row r="113" spans="1:3" ht="14" x14ac:dyDescent="0.3">
      <c r="A113" s="47"/>
      <c r="B113" s="22"/>
      <c r="C113" s="22"/>
    </row>
    <row r="114" spans="1:3" ht="14" x14ac:dyDescent="0.3">
      <c r="A114" s="47"/>
      <c r="B114" s="22"/>
      <c r="C114" s="22"/>
    </row>
    <row r="115" spans="1:3" ht="14" x14ac:dyDescent="0.3">
      <c r="A115" s="47"/>
      <c r="B115" s="22"/>
      <c r="C115" s="22"/>
    </row>
    <row r="116" spans="1:3" ht="14" x14ac:dyDescent="0.3">
      <c r="A116" s="47"/>
      <c r="B116" s="22"/>
      <c r="C116" s="22"/>
    </row>
    <row r="117" spans="1:3" ht="14" x14ac:dyDescent="0.3">
      <c r="A117" s="47"/>
      <c r="B117" s="22"/>
      <c r="C117" s="22"/>
    </row>
    <row r="118" spans="1:3" ht="14" x14ac:dyDescent="0.3">
      <c r="A118" s="47"/>
      <c r="B118" s="22"/>
      <c r="C118" s="22"/>
    </row>
    <row r="119" spans="1:3" ht="14" x14ac:dyDescent="0.3">
      <c r="A119" s="47"/>
      <c r="B119" s="22"/>
      <c r="C119" s="22"/>
    </row>
    <row r="120" spans="1:3" ht="14" x14ac:dyDescent="0.3">
      <c r="A120" s="47"/>
      <c r="B120" s="22"/>
      <c r="C120" s="22"/>
    </row>
    <row r="121" spans="1:3" ht="14" x14ac:dyDescent="0.3">
      <c r="A121" s="47"/>
      <c r="B121" s="22"/>
      <c r="C121" s="22"/>
    </row>
    <row r="122" spans="1:3" ht="14" x14ac:dyDescent="0.3">
      <c r="A122" s="47"/>
      <c r="B122" s="22"/>
      <c r="C122" s="22"/>
    </row>
    <row r="123" spans="1:3" ht="14" x14ac:dyDescent="0.3">
      <c r="A123" s="47"/>
      <c r="B123" s="22"/>
      <c r="C123" s="22"/>
    </row>
    <row r="124" spans="1:3" ht="14" x14ac:dyDescent="0.3">
      <c r="A124" s="47"/>
      <c r="B124" s="22"/>
      <c r="C124" s="22"/>
    </row>
    <row r="125" spans="1:3" ht="14" x14ac:dyDescent="0.3">
      <c r="A125" s="47"/>
      <c r="B125" s="22"/>
      <c r="C125" s="22"/>
    </row>
    <row r="126" spans="1:3" ht="14" x14ac:dyDescent="0.3">
      <c r="A126" s="47"/>
      <c r="B126" s="22"/>
      <c r="C126" s="22"/>
    </row>
    <row r="127" spans="1:3" ht="14" x14ac:dyDescent="0.3">
      <c r="A127" s="47"/>
      <c r="B127" s="22"/>
      <c r="C127" s="22"/>
    </row>
    <row r="128" spans="1:3" ht="14" x14ac:dyDescent="0.3">
      <c r="A128" s="47"/>
      <c r="B128" s="22"/>
      <c r="C128" s="22"/>
    </row>
    <row r="129" spans="1:3" ht="14" x14ac:dyDescent="0.3">
      <c r="A129" s="47"/>
      <c r="B129" s="22"/>
      <c r="C129" s="22"/>
    </row>
    <row r="130" spans="1:3" ht="14" x14ac:dyDescent="0.3">
      <c r="A130" s="47"/>
      <c r="B130" s="22"/>
      <c r="C130" s="22"/>
    </row>
    <row r="131" spans="1:3" ht="14" x14ac:dyDescent="0.3">
      <c r="A131" s="47"/>
      <c r="B131" s="22"/>
      <c r="C131" s="22"/>
    </row>
    <row r="132" spans="1:3" ht="14" x14ac:dyDescent="0.3">
      <c r="A132" s="47"/>
      <c r="B132" s="22"/>
      <c r="C132" s="22"/>
    </row>
    <row r="133" spans="1:3" ht="14" x14ac:dyDescent="0.3">
      <c r="A133" s="47"/>
      <c r="B133" s="22"/>
      <c r="C133" s="22"/>
    </row>
    <row r="134" spans="1:3" ht="14" x14ac:dyDescent="0.3">
      <c r="A134" s="47"/>
      <c r="B134" s="22"/>
      <c r="C134" s="22"/>
    </row>
    <row r="135" spans="1:3" ht="14" x14ac:dyDescent="0.3">
      <c r="A135" s="47"/>
      <c r="B135" s="22"/>
      <c r="C135" s="22"/>
    </row>
    <row r="136" spans="1:3" ht="14" x14ac:dyDescent="0.3">
      <c r="A136" s="47"/>
      <c r="B136" s="22"/>
      <c r="C136" s="22"/>
    </row>
    <row r="137" spans="1:3" ht="14" x14ac:dyDescent="0.3">
      <c r="A137" s="47"/>
      <c r="B137" s="22"/>
      <c r="C137" s="22"/>
    </row>
    <row r="138" spans="1:3" ht="14" x14ac:dyDescent="0.3">
      <c r="A138" s="47"/>
      <c r="B138" s="22"/>
      <c r="C138" s="22"/>
    </row>
    <row r="139" spans="1:3" ht="14" x14ac:dyDescent="0.3">
      <c r="A139" s="47"/>
      <c r="B139" s="22"/>
      <c r="C139" s="22"/>
    </row>
    <row r="140" spans="1:3" ht="14" x14ac:dyDescent="0.3">
      <c r="A140" s="47"/>
      <c r="B140" s="22"/>
      <c r="C140" s="22"/>
    </row>
    <row r="141" spans="1:3" ht="14" x14ac:dyDescent="0.3">
      <c r="A141" s="47"/>
      <c r="B141" s="22"/>
      <c r="C141" s="22"/>
    </row>
    <row r="142" spans="1:3" ht="14" x14ac:dyDescent="0.3">
      <c r="A142" s="47"/>
      <c r="B142" s="22"/>
      <c r="C142" s="22"/>
    </row>
    <row r="143" spans="1:3" ht="14" x14ac:dyDescent="0.3">
      <c r="A143" s="47"/>
      <c r="B143" s="22"/>
      <c r="C143" s="22"/>
    </row>
    <row r="144" spans="1:3" ht="14" x14ac:dyDescent="0.3">
      <c r="A144" s="47"/>
      <c r="B144" s="22"/>
      <c r="C144" s="22"/>
    </row>
    <row r="145" spans="1:3" ht="14" x14ac:dyDescent="0.3">
      <c r="A145" s="47"/>
      <c r="B145" s="22"/>
      <c r="C145" s="22"/>
    </row>
    <row r="146" spans="1:3" ht="14" x14ac:dyDescent="0.3">
      <c r="A146" s="47"/>
      <c r="B146" s="22"/>
      <c r="C146" s="22"/>
    </row>
    <row r="147" spans="1:3" ht="14" x14ac:dyDescent="0.3">
      <c r="A147" s="47"/>
      <c r="B147" s="22"/>
      <c r="C147" s="22"/>
    </row>
    <row r="148" spans="1:3" ht="14" x14ac:dyDescent="0.3">
      <c r="A148" s="47"/>
      <c r="B148" s="22"/>
      <c r="C148" s="22"/>
    </row>
    <row r="149" spans="1:3" ht="14" x14ac:dyDescent="0.3">
      <c r="A149" s="47"/>
      <c r="B149" s="22"/>
      <c r="C149" s="22"/>
    </row>
    <row r="150" spans="1:3" ht="14" x14ac:dyDescent="0.3">
      <c r="A150" s="47"/>
      <c r="B150" s="22"/>
      <c r="C150" s="22"/>
    </row>
    <row r="151" spans="1:3" ht="14" x14ac:dyDescent="0.3">
      <c r="A151" s="47"/>
      <c r="B151" s="22"/>
      <c r="C151" s="22"/>
    </row>
    <row r="152" spans="1:3" ht="14" x14ac:dyDescent="0.3">
      <c r="A152" s="47"/>
      <c r="B152" s="22"/>
      <c r="C152" s="22"/>
    </row>
    <row r="153" spans="1:3" ht="14" x14ac:dyDescent="0.3">
      <c r="A153" s="47"/>
      <c r="B153" s="22"/>
      <c r="C153" s="22"/>
    </row>
    <row r="154" spans="1:3" ht="14" x14ac:dyDescent="0.3">
      <c r="A154" s="47"/>
      <c r="B154" s="22"/>
      <c r="C154" s="22"/>
    </row>
    <row r="155" spans="1:3" ht="14" x14ac:dyDescent="0.3">
      <c r="A155" s="47"/>
      <c r="B155" s="22"/>
      <c r="C155" s="22"/>
    </row>
    <row r="156" spans="1:3" ht="14" x14ac:dyDescent="0.3">
      <c r="A156" s="47"/>
      <c r="B156" s="22"/>
      <c r="C156" s="22"/>
    </row>
    <row r="157" spans="1:3" ht="14" x14ac:dyDescent="0.3">
      <c r="A157" s="47"/>
      <c r="B157" s="22"/>
      <c r="C157" s="22"/>
    </row>
    <row r="158" spans="1:3" ht="14" x14ac:dyDescent="0.3">
      <c r="A158" s="47"/>
      <c r="B158" s="22"/>
      <c r="C158" s="22"/>
    </row>
    <row r="159" spans="1:3" ht="14" x14ac:dyDescent="0.3">
      <c r="A159" s="47"/>
      <c r="B159" s="22"/>
      <c r="C159" s="22"/>
    </row>
    <row r="160" spans="1:3" ht="14" x14ac:dyDescent="0.3">
      <c r="A160" s="47"/>
      <c r="B160" s="22"/>
      <c r="C160" s="22"/>
    </row>
    <row r="161" spans="1:3" ht="14" x14ac:dyDescent="0.3">
      <c r="A161" s="47"/>
      <c r="B161" s="22"/>
      <c r="C161" s="22"/>
    </row>
    <row r="162" spans="1:3" ht="14" x14ac:dyDescent="0.3">
      <c r="A162" s="47"/>
      <c r="B162" s="22"/>
      <c r="C162" s="22"/>
    </row>
    <row r="163" spans="1:3" ht="14" x14ac:dyDescent="0.3">
      <c r="A163" s="47"/>
      <c r="B163" s="22"/>
      <c r="C163" s="22"/>
    </row>
    <row r="164" spans="1:3" ht="14" x14ac:dyDescent="0.3">
      <c r="A164" s="47"/>
      <c r="B164" s="22"/>
      <c r="C164" s="22"/>
    </row>
    <row r="165" spans="1:3" ht="14" x14ac:dyDescent="0.3">
      <c r="A165" s="47"/>
      <c r="B165" s="22"/>
      <c r="C165" s="22"/>
    </row>
    <row r="166" spans="1:3" ht="14" x14ac:dyDescent="0.3">
      <c r="A166" s="47"/>
      <c r="B166" s="22"/>
      <c r="C166" s="22"/>
    </row>
    <row r="167" spans="1:3" ht="14" x14ac:dyDescent="0.3">
      <c r="A167" s="47"/>
      <c r="B167" s="22"/>
      <c r="C167" s="22"/>
    </row>
    <row r="168" spans="1:3" ht="14" x14ac:dyDescent="0.3">
      <c r="A168" s="47"/>
      <c r="B168" s="22"/>
      <c r="C168" s="22"/>
    </row>
    <row r="169" spans="1:3" ht="14" x14ac:dyDescent="0.3">
      <c r="A169" s="47"/>
      <c r="B169" s="22"/>
      <c r="C169" s="22"/>
    </row>
    <row r="170" spans="1:3" ht="14" x14ac:dyDescent="0.3">
      <c r="A170" s="47"/>
      <c r="B170" s="22"/>
      <c r="C170" s="22"/>
    </row>
    <row r="171" spans="1:3" ht="14" x14ac:dyDescent="0.3">
      <c r="A171" s="47"/>
      <c r="B171" s="22"/>
      <c r="C171" s="22"/>
    </row>
    <row r="172" spans="1:3" ht="14" x14ac:dyDescent="0.3">
      <c r="A172" s="47"/>
      <c r="B172" s="22"/>
      <c r="C172" s="22"/>
    </row>
    <row r="173" spans="1:3" ht="14" x14ac:dyDescent="0.3">
      <c r="A173" s="47"/>
      <c r="B173" s="22"/>
      <c r="C173" s="22"/>
    </row>
    <row r="174" spans="1:3" ht="14" x14ac:dyDescent="0.3">
      <c r="A174" s="47"/>
      <c r="B174" s="22"/>
      <c r="C174" s="22"/>
    </row>
    <row r="175" spans="1:3" ht="14" x14ac:dyDescent="0.3">
      <c r="A175" s="47"/>
      <c r="B175" s="22"/>
      <c r="C175" s="22"/>
    </row>
    <row r="176" spans="1:3" ht="14" x14ac:dyDescent="0.3">
      <c r="A176" s="47"/>
      <c r="B176" s="22"/>
      <c r="C176" s="22"/>
    </row>
    <row r="177" spans="1:3" ht="14" x14ac:dyDescent="0.3">
      <c r="A177" s="47"/>
      <c r="B177" s="22"/>
      <c r="C177" s="22"/>
    </row>
    <row r="178" spans="1:3" ht="14" x14ac:dyDescent="0.3">
      <c r="A178" s="47"/>
      <c r="B178" s="22"/>
      <c r="C178" s="22"/>
    </row>
    <row r="179" spans="1:3" ht="14" x14ac:dyDescent="0.3">
      <c r="A179" s="47"/>
      <c r="B179" s="22"/>
      <c r="C179" s="22"/>
    </row>
    <row r="180" spans="1:3" ht="14" x14ac:dyDescent="0.3">
      <c r="A180" s="47"/>
      <c r="B180" s="22"/>
      <c r="C180" s="22"/>
    </row>
    <row r="181" spans="1:3" ht="14" x14ac:dyDescent="0.3">
      <c r="A181" s="47"/>
      <c r="B181" s="22"/>
      <c r="C181" s="22"/>
    </row>
    <row r="182" spans="1:3" ht="14" x14ac:dyDescent="0.3">
      <c r="A182" s="47"/>
      <c r="B182" s="22"/>
      <c r="C182" s="22"/>
    </row>
    <row r="183" spans="1:3" ht="14" x14ac:dyDescent="0.3">
      <c r="A183" s="47"/>
      <c r="B183" s="22"/>
      <c r="C183" s="22"/>
    </row>
    <row r="184" spans="1:3" ht="14" x14ac:dyDescent="0.3">
      <c r="A184" s="47"/>
      <c r="B184" s="22"/>
      <c r="C184" s="22"/>
    </row>
    <row r="185" spans="1:3" ht="14" x14ac:dyDescent="0.3">
      <c r="A185" s="47"/>
      <c r="B185" s="22"/>
      <c r="C185" s="22"/>
    </row>
    <row r="186" spans="1:3" ht="14" x14ac:dyDescent="0.3">
      <c r="A186" s="47"/>
      <c r="B186" s="22"/>
      <c r="C186" s="22"/>
    </row>
    <row r="187" spans="1:3" ht="14" x14ac:dyDescent="0.3">
      <c r="A187" s="47"/>
      <c r="B187" s="22"/>
      <c r="C187" s="22"/>
    </row>
    <row r="188" spans="1:3" ht="14" x14ac:dyDescent="0.3">
      <c r="A188" s="47"/>
      <c r="B188" s="22"/>
      <c r="C188" s="22"/>
    </row>
    <row r="189" spans="1:3" ht="14" x14ac:dyDescent="0.3">
      <c r="A189" s="47"/>
      <c r="B189" s="22"/>
      <c r="C189" s="22"/>
    </row>
    <row r="190" spans="1:3" ht="14" x14ac:dyDescent="0.3">
      <c r="A190" s="47"/>
      <c r="B190" s="22"/>
      <c r="C190" s="22"/>
    </row>
    <row r="191" spans="1:3" ht="14" x14ac:dyDescent="0.3">
      <c r="A191" s="47"/>
      <c r="B191" s="22"/>
      <c r="C191" s="22"/>
    </row>
    <row r="192" spans="1:3" ht="14" x14ac:dyDescent="0.3">
      <c r="A192" s="47"/>
      <c r="B192" s="22"/>
      <c r="C192" s="22"/>
    </row>
    <row r="193" spans="1:3" ht="14" x14ac:dyDescent="0.3">
      <c r="A193" s="47"/>
      <c r="B193" s="22"/>
      <c r="C193" s="22"/>
    </row>
    <row r="194" spans="1:3" ht="14" x14ac:dyDescent="0.3">
      <c r="A194" s="47"/>
      <c r="B194" s="22"/>
      <c r="C194" s="22"/>
    </row>
    <row r="195" spans="1:3" ht="14" x14ac:dyDescent="0.3">
      <c r="A195" s="47"/>
      <c r="B195" s="22"/>
      <c r="C195" s="22"/>
    </row>
    <row r="196" spans="1:3" ht="14" x14ac:dyDescent="0.3">
      <c r="A196" s="47"/>
      <c r="B196" s="22"/>
      <c r="C196" s="22"/>
    </row>
    <row r="197" spans="1:3" ht="14" x14ac:dyDescent="0.3">
      <c r="A197" s="47"/>
      <c r="B197" s="22"/>
      <c r="C197" s="22"/>
    </row>
    <row r="198" spans="1:3" ht="14" x14ac:dyDescent="0.3">
      <c r="A198" s="47"/>
      <c r="B198" s="22"/>
      <c r="C198" s="22"/>
    </row>
    <row r="199" spans="1:3" ht="14" x14ac:dyDescent="0.3">
      <c r="A199" s="47"/>
      <c r="B199" s="22"/>
      <c r="C199" s="22"/>
    </row>
    <row r="200" spans="1:3" ht="14" x14ac:dyDescent="0.3">
      <c r="A200" s="47"/>
      <c r="B200" s="22"/>
      <c r="C200" s="22"/>
    </row>
    <row r="201" spans="1:3" ht="14" x14ac:dyDescent="0.3">
      <c r="A201" s="47"/>
      <c r="B201" s="22"/>
      <c r="C201" s="22"/>
    </row>
    <row r="202" spans="1:3" ht="14" x14ac:dyDescent="0.3">
      <c r="A202" s="47"/>
      <c r="B202" s="22"/>
      <c r="C202" s="22"/>
    </row>
    <row r="203" spans="1:3" ht="14" x14ac:dyDescent="0.3">
      <c r="A203" s="47"/>
      <c r="B203" s="22"/>
      <c r="C203" s="22"/>
    </row>
    <row r="204" spans="1:3" ht="14" x14ac:dyDescent="0.3">
      <c r="A204" s="47"/>
      <c r="B204" s="22"/>
      <c r="C204" s="22"/>
    </row>
    <row r="205" spans="1:3" ht="14" x14ac:dyDescent="0.3">
      <c r="A205" s="47"/>
      <c r="B205" s="22"/>
      <c r="C205" s="22"/>
    </row>
    <row r="206" spans="1:3" ht="14" x14ac:dyDescent="0.3">
      <c r="A206" s="47"/>
      <c r="B206" s="22"/>
      <c r="C206" s="22"/>
    </row>
    <row r="207" spans="1:3" ht="14" x14ac:dyDescent="0.3">
      <c r="A207" s="47"/>
      <c r="B207" s="22"/>
      <c r="C207" s="22"/>
    </row>
    <row r="208" spans="1:3" ht="14" x14ac:dyDescent="0.3">
      <c r="A208" s="47"/>
      <c r="B208" s="22"/>
      <c r="C208" s="22"/>
    </row>
    <row r="209" spans="1:3" ht="14" x14ac:dyDescent="0.3">
      <c r="A209" s="47"/>
      <c r="B209" s="22"/>
      <c r="C209" s="22"/>
    </row>
    <row r="210" spans="1:3" ht="14" x14ac:dyDescent="0.3">
      <c r="A210" s="47"/>
      <c r="B210" s="22"/>
      <c r="C210" s="22"/>
    </row>
    <row r="211" spans="1:3" ht="14" x14ac:dyDescent="0.3">
      <c r="A211" s="47"/>
      <c r="B211" s="22"/>
      <c r="C211" s="22"/>
    </row>
    <row r="212" spans="1:3" ht="14" x14ac:dyDescent="0.3">
      <c r="A212" s="47"/>
      <c r="B212" s="22"/>
      <c r="C212" s="22"/>
    </row>
    <row r="213" spans="1:3" ht="14" x14ac:dyDescent="0.3">
      <c r="A213" s="47"/>
      <c r="B213" s="22"/>
      <c r="C213" s="22"/>
    </row>
    <row r="214" spans="1:3" ht="14" x14ac:dyDescent="0.3">
      <c r="A214" s="47"/>
      <c r="B214" s="22"/>
      <c r="C214" s="22"/>
    </row>
    <row r="215" spans="1:3" ht="14" x14ac:dyDescent="0.3">
      <c r="A215" s="47"/>
      <c r="B215" s="22"/>
      <c r="C215" s="22"/>
    </row>
    <row r="216" spans="1:3" ht="14" x14ac:dyDescent="0.3">
      <c r="A216" s="47"/>
      <c r="B216" s="22"/>
      <c r="C216" s="22"/>
    </row>
    <row r="217" spans="1:3" ht="14" x14ac:dyDescent="0.3">
      <c r="A217" s="47"/>
      <c r="B217" s="22"/>
      <c r="C217" s="22"/>
    </row>
    <row r="218" spans="1:3" ht="14" x14ac:dyDescent="0.3">
      <c r="A218" s="47"/>
      <c r="B218" s="22"/>
      <c r="C218" s="22"/>
    </row>
    <row r="219" spans="1:3" ht="14" x14ac:dyDescent="0.3">
      <c r="A219" s="47"/>
      <c r="B219" s="22"/>
      <c r="C219" s="22"/>
    </row>
    <row r="220" spans="1:3" ht="14" x14ac:dyDescent="0.3">
      <c r="A220" s="47"/>
      <c r="B220" s="22"/>
      <c r="C220" s="22"/>
    </row>
    <row r="221" spans="1:3" ht="14" x14ac:dyDescent="0.3">
      <c r="A221" s="47"/>
      <c r="B221" s="22"/>
      <c r="C221" s="22"/>
    </row>
    <row r="222" spans="1:3" ht="14" x14ac:dyDescent="0.3">
      <c r="A222" s="47"/>
      <c r="B222" s="22"/>
      <c r="C222" s="22"/>
    </row>
    <row r="223" spans="1:3" ht="14" x14ac:dyDescent="0.3">
      <c r="A223" s="47"/>
      <c r="B223" s="22"/>
      <c r="C223" s="22"/>
    </row>
    <row r="224" spans="1:3" ht="14" x14ac:dyDescent="0.3">
      <c r="A224" s="47"/>
      <c r="B224" s="22"/>
      <c r="C224" s="22"/>
    </row>
    <row r="225" spans="1:3" ht="14" x14ac:dyDescent="0.3">
      <c r="A225" s="47"/>
      <c r="B225" s="22"/>
      <c r="C225" s="22"/>
    </row>
    <row r="226" spans="1:3" ht="14" x14ac:dyDescent="0.3">
      <c r="A226" s="47"/>
      <c r="B226" s="22"/>
      <c r="C226" s="22"/>
    </row>
    <row r="227" spans="1:3" ht="14" x14ac:dyDescent="0.3">
      <c r="A227" s="47"/>
      <c r="B227" s="22"/>
      <c r="C227" s="22"/>
    </row>
    <row r="228" spans="1:3" ht="14" x14ac:dyDescent="0.3">
      <c r="A228" s="47"/>
      <c r="B228" s="22"/>
      <c r="C228" s="22"/>
    </row>
    <row r="229" spans="1:3" ht="14" x14ac:dyDescent="0.3">
      <c r="A229" s="47"/>
      <c r="B229" s="22"/>
      <c r="C229" s="22"/>
    </row>
    <row r="230" spans="1:3" ht="14" x14ac:dyDescent="0.3">
      <c r="A230" s="47"/>
      <c r="B230" s="22"/>
      <c r="C230" s="22"/>
    </row>
    <row r="231" spans="1:3" ht="14" x14ac:dyDescent="0.3">
      <c r="A231" s="47"/>
      <c r="B231" s="22"/>
      <c r="C231" s="22"/>
    </row>
    <row r="232" spans="1:3" ht="14" x14ac:dyDescent="0.3">
      <c r="A232" s="47"/>
      <c r="B232" s="22"/>
      <c r="C232" s="22"/>
    </row>
    <row r="233" spans="1:3" ht="14" x14ac:dyDescent="0.3">
      <c r="A233" s="47"/>
      <c r="B233" s="22"/>
      <c r="C233" s="22"/>
    </row>
    <row r="234" spans="1:3" ht="14" x14ac:dyDescent="0.3">
      <c r="A234" s="47"/>
      <c r="B234" s="22"/>
      <c r="C234" s="22"/>
    </row>
    <row r="235" spans="1:3" ht="14" x14ac:dyDescent="0.3">
      <c r="A235" s="47"/>
      <c r="B235" s="22"/>
      <c r="C235" s="22"/>
    </row>
    <row r="236" spans="1:3" ht="14" x14ac:dyDescent="0.3">
      <c r="A236" s="47"/>
      <c r="B236" s="22"/>
      <c r="C236" s="22"/>
    </row>
    <row r="237" spans="1:3" ht="14" x14ac:dyDescent="0.3">
      <c r="A237" s="47"/>
      <c r="B237" s="22"/>
      <c r="C237" s="22"/>
    </row>
    <row r="238" spans="1:3" ht="14" x14ac:dyDescent="0.3">
      <c r="A238" s="47"/>
      <c r="B238" s="22"/>
      <c r="C238" s="22"/>
    </row>
    <row r="239" spans="1:3" ht="14" x14ac:dyDescent="0.3">
      <c r="A239" s="47"/>
      <c r="B239" s="22"/>
      <c r="C239" s="22"/>
    </row>
    <row r="240" spans="1:3" ht="14" x14ac:dyDescent="0.3">
      <c r="A240" s="47"/>
      <c r="B240" s="22"/>
      <c r="C240" s="22"/>
    </row>
    <row r="241" spans="1:3" ht="14" x14ac:dyDescent="0.3">
      <c r="A241" s="47"/>
      <c r="B241" s="22"/>
      <c r="C241" s="22"/>
    </row>
    <row r="242" spans="1:3" ht="14" x14ac:dyDescent="0.3">
      <c r="A242" s="47"/>
      <c r="B242" s="22"/>
      <c r="C242" s="22"/>
    </row>
    <row r="243" spans="1:3" ht="14" x14ac:dyDescent="0.3">
      <c r="A243" s="47"/>
      <c r="B243" s="22"/>
      <c r="C243" s="22"/>
    </row>
    <row r="244" spans="1:3" ht="14" x14ac:dyDescent="0.3">
      <c r="A244" s="47"/>
      <c r="B244" s="22"/>
      <c r="C244" s="22"/>
    </row>
    <row r="245" spans="1:3" ht="14" x14ac:dyDescent="0.3">
      <c r="A245" s="47"/>
      <c r="B245" s="22"/>
      <c r="C245" s="22"/>
    </row>
    <row r="246" spans="1:3" ht="14" x14ac:dyDescent="0.3">
      <c r="A246" s="47"/>
      <c r="B246" s="22"/>
      <c r="C246" s="22"/>
    </row>
    <row r="247" spans="1:3" ht="14" x14ac:dyDescent="0.3">
      <c r="A247" s="47"/>
      <c r="B247" s="22"/>
      <c r="C247" s="22"/>
    </row>
    <row r="248" spans="1:3" ht="14" x14ac:dyDescent="0.3">
      <c r="A248" s="47"/>
      <c r="B248" s="22"/>
      <c r="C248" s="22"/>
    </row>
    <row r="249" spans="1:3" ht="14" x14ac:dyDescent="0.3">
      <c r="A249" s="47"/>
      <c r="B249" s="22"/>
      <c r="C249" s="22"/>
    </row>
    <row r="250" spans="1:3" ht="14" x14ac:dyDescent="0.3">
      <c r="A250" s="47"/>
      <c r="B250" s="22"/>
      <c r="C250" s="22"/>
    </row>
    <row r="251" spans="1:3" ht="14" x14ac:dyDescent="0.3">
      <c r="A251" s="47"/>
      <c r="B251" s="22"/>
      <c r="C251" s="22"/>
    </row>
    <row r="252" spans="1:3" ht="14" x14ac:dyDescent="0.3">
      <c r="A252" s="47"/>
      <c r="B252" s="22"/>
      <c r="C252" s="22"/>
    </row>
    <row r="253" spans="1:3" ht="14" x14ac:dyDescent="0.3">
      <c r="A253" s="47"/>
      <c r="B253" s="22"/>
      <c r="C253" s="22"/>
    </row>
    <row r="254" spans="1:3" ht="14" x14ac:dyDescent="0.3">
      <c r="A254" s="47"/>
      <c r="B254" s="22"/>
      <c r="C254" s="22"/>
    </row>
    <row r="255" spans="1:3" ht="14" x14ac:dyDescent="0.3">
      <c r="A255" s="47"/>
      <c r="B255" s="22"/>
      <c r="C255" s="22"/>
    </row>
    <row r="256" spans="1:3" ht="14" x14ac:dyDescent="0.3">
      <c r="A256" s="47"/>
      <c r="B256" s="22"/>
      <c r="C256" s="22"/>
    </row>
    <row r="257" spans="1:3" ht="14" x14ac:dyDescent="0.3">
      <c r="A257" s="47"/>
      <c r="B257" s="22"/>
      <c r="C257" s="22"/>
    </row>
    <row r="258" spans="1:3" ht="14" x14ac:dyDescent="0.3">
      <c r="A258" s="47"/>
      <c r="B258" s="22"/>
      <c r="C258" s="22"/>
    </row>
    <row r="259" spans="1:3" ht="14" x14ac:dyDescent="0.3">
      <c r="A259" s="47"/>
      <c r="B259" s="22"/>
      <c r="C259" s="22"/>
    </row>
    <row r="260" spans="1:3" ht="14" x14ac:dyDescent="0.3">
      <c r="A260" s="47"/>
      <c r="B260" s="22"/>
      <c r="C260" s="22"/>
    </row>
    <row r="261" spans="1:3" ht="14" x14ac:dyDescent="0.3">
      <c r="A261" s="47"/>
      <c r="B261" s="22"/>
      <c r="C261" s="22"/>
    </row>
    <row r="262" spans="1:3" ht="14" x14ac:dyDescent="0.3">
      <c r="A262" s="47"/>
      <c r="B262" s="22"/>
      <c r="C262" s="22"/>
    </row>
    <row r="263" spans="1:3" ht="14" x14ac:dyDescent="0.3">
      <c r="A263" s="47"/>
      <c r="B263" s="22"/>
      <c r="C263" s="22"/>
    </row>
    <row r="264" spans="1:3" ht="14" x14ac:dyDescent="0.3">
      <c r="A264" s="47"/>
      <c r="B264" s="22"/>
      <c r="C264" s="22"/>
    </row>
    <row r="265" spans="1:3" ht="14" x14ac:dyDescent="0.3">
      <c r="A265" s="47"/>
      <c r="B265" s="22"/>
      <c r="C265" s="22"/>
    </row>
    <row r="266" spans="1:3" ht="14" x14ac:dyDescent="0.3">
      <c r="A266" s="47"/>
      <c r="B266" s="22"/>
      <c r="C266" s="22"/>
    </row>
    <row r="267" spans="1:3" ht="14" x14ac:dyDescent="0.3">
      <c r="A267" s="47"/>
      <c r="B267" s="22"/>
      <c r="C267" s="22"/>
    </row>
    <row r="268" spans="1:3" ht="14" x14ac:dyDescent="0.3">
      <c r="A268" s="47"/>
      <c r="B268" s="22"/>
      <c r="C268" s="22"/>
    </row>
    <row r="269" spans="1:3" ht="14" x14ac:dyDescent="0.3">
      <c r="A269" s="47"/>
      <c r="B269" s="22"/>
      <c r="C269" s="22"/>
    </row>
    <row r="270" spans="1:3" ht="14" x14ac:dyDescent="0.3">
      <c r="A270" s="47"/>
      <c r="B270" s="22"/>
      <c r="C270" s="22"/>
    </row>
    <row r="271" spans="1:3" ht="14" x14ac:dyDescent="0.3">
      <c r="A271" s="47"/>
      <c r="B271" s="22"/>
      <c r="C271" s="22"/>
    </row>
    <row r="272" spans="1:3" ht="14" x14ac:dyDescent="0.3">
      <c r="A272" s="47"/>
      <c r="B272" s="22"/>
      <c r="C272" s="22"/>
    </row>
    <row r="273" spans="1:3" ht="14" x14ac:dyDescent="0.3">
      <c r="A273" s="47"/>
      <c r="B273" s="22"/>
      <c r="C273" s="22"/>
    </row>
    <row r="274" spans="1:3" ht="14" x14ac:dyDescent="0.3">
      <c r="A274" s="47"/>
      <c r="B274" s="22"/>
      <c r="C274" s="22"/>
    </row>
    <row r="275" spans="1:3" ht="14" x14ac:dyDescent="0.3">
      <c r="A275" s="47"/>
      <c r="B275" s="22"/>
      <c r="C275" s="22"/>
    </row>
    <row r="276" spans="1:3" ht="14" x14ac:dyDescent="0.3">
      <c r="A276" s="47"/>
      <c r="B276" s="22"/>
      <c r="C276" s="22"/>
    </row>
    <row r="277" spans="1:3" ht="14" x14ac:dyDescent="0.3">
      <c r="A277" s="47"/>
      <c r="B277" s="22"/>
      <c r="C277" s="22"/>
    </row>
    <row r="278" spans="1:3" ht="14" x14ac:dyDescent="0.3">
      <c r="A278" s="47"/>
      <c r="B278" s="22"/>
      <c r="C278" s="22"/>
    </row>
    <row r="279" spans="1:3" ht="14" x14ac:dyDescent="0.3">
      <c r="A279" s="47"/>
      <c r="B279" s="22"/>
      <c r="C279" s="22"/>
    </row>
    <row r="280" spans="1:3" ht="14" x14ac:dyDescent="0.3">
      <c r="A280" s="47"/>
      <c r="B280" s="22"/>
      <c r="C280" s="22"/>
    </row>
    <row r="281" spans="1:3" ht="14" x14ac:dyDescent="0.3">
      <c r="A281" s="47"/>
      <c r="B281" s="22"/>
      <c r="C281" s="22"/>
    </row>
    <row r="282" spans="1:3" ht="14" x14ac:dyDescent="0.3">
      <c r="A282" s="47"/>
      <c r="B282" s="22"/>
      <c r="C282" s="22"/>
    </row>
    <row r="283" spans="1:3" ht="14" x14ac:dyDescent="0.3">
      <c r="A283" s="47"/>
      <c r="B283" s="22"/>
      <c r="C283" s="22"/>
    </row>
    <row r="284" spans="1:3" ht="14" x14ac:dyDescent="0.3">
      <c r="A284" s="47"/>
      <c r="B284" s="22"/>
      <c r="C284" s="22"/>
    </row>
    <row r="285" spans="1:3" ht="14" x14ac:dyDescent="0.3">
      <c r="A285" s="47"/>
      <c r="B285" s="22"/>
      <c r="C285" s="22"/>
    </row>
    <row r="286" spans="1:3" ht="14" x14ac:dyDescent="0.3">
      <c r="A286" s="47"/>
      <c r="B286" s="22"/>
      <c r="C286" s="22"/>
    </row>
    <row r="287" spans="1:3" ht="14" x14ac:dyDescent="0.3">
      <c r="A287" s="47"/>
      <c r="B287" s="22"/>
      <c r="C287" s="22"/>
    </row>
    <row r="288" spans="1:3" ht="14" x14ac:dyDescent="0.3">
      <c r="A288" s="47"/>
      <c r="B288" s="22"/>
      <c r="C288" s="22"/>
    </row>
    <row r="289" spans="1:3" ht="14" x14ac:dyDescent="0.3">
      <c r="A289" s="47"/>
      <c r="B289" s="22"/>
      <c r="C289" s="22"/>
    </row>
    <row r="290" spans="1:3" ht="14" x14ac:dyDescent="0.3">
      <c r="A290" s="47"/>
      <c r="B290" s="22"/>
      <c r="C290" s="22"/>
    </row>
    <row r="291" spans="1:3" ht="14" x14ac:dyDescent="0.3">
      <c r="A291" s="47"/>
      <c r="B291" s="22"/>
      <c r="C291" s="22"/>
    </row>
    <row r="292" spans="1:3" ht="14" x14ac:dyDescent="0.3">
      <c r="A292" s="47"/>
      <c r="B292" s="22"/>
      <c r="C292" s="22"/>
    </row>
    <row r="293" spans="1:3" ht="14" x14ac:dyDescent="0.3">
      <c r="A293" s="47"/>
      <c r="B293" s="22"/>
      <c r="C293" s="22"/>
    </row>
    <row r="294" spans="1:3" ht="14" x14ac:dyDescent="0.3">
      <c r="A294" s="47"/>
      <c r="B294" s="22"/>
      <c r="C294" s="22"/>
    </row>
    <row r="295" spans="1:3" ht="14" x14ac:dyDescent="0.3">
      <c r="A295" s="47"/>
      <c r="B295" s="22"/>
      <c r="C295" s="22"/>
    </row>
    <row r="296" spans="1:3" ht="14" x14ac:dyDescent="0.3">
      <c r="A296" s="47"/>
      <c r="B296" s="22"/>
      <c r="C296" s="22"/>
    </row>
    <row r="297" spans="1:3" ht="14" x14ac:dyDescent="0.3">
      <c r="A297" s="47"/>
      <c r="B297" s="22"/>
      <c r="C297" s="22"/>
    </row>
    <row r="298" spans="1:3" ht="14" x14ac:dyDescent="0.3">
      <c r="A298" s="47"/>
      <c r="B298" s="22"/>
      <c r="C298" s="22"/>
    </row>
    <row r="299" spans="1:3" ht="14" x14ac:dyDescent="0.3">
      <c r="A299" s="47"/>
      <c r="B299" s="22"/>
      <c r="C299" s="22"/>
    </row>
    <row r="300" spans="1:3" ht="14" x14ac:dyDescent="0.3">
      <c r="A300" s="47"/>
      <c r="B300" s="22"/>
      <c r="C300" s="22"/>
    </row>
    <row r="301" spans="1:3" ht="14" x14ac:dyDescent="0.3">
      <c r="A301" s="47"/>
      <c r="B301" s="22"/>
      <c r="C301" s="22"/>
    </row>
    <row r="302" spans="1:3" ht="14" x14ac:dyDescent="0.3">
      <c r="A302" s="47"/>
      <c r="B302" s="22"/>
      <c r="C302" s="22"/>
    </row>
    <row r="303" spans="1:3" ht="14" x14ac:dyDescent="0.3">
      <c r="A303" s="47"/>
      <c r="B303" s="22"/>
      <c r="C303" s="22"/>
    </row>
    <row r="304" spans="1:3" ht="14" x14ac:dyDescent="0.3">
      <c r="A304" s="47"/>
      <c r="B304" s="22"/>
      <c r="C304" s="22"/>
    </row>
    <row r="305" spans="1:3" ht="14" x14ac:dyDescent="0.3">
      <c r="A305" s="47"/>
      <c r="B305" s="22"/>
      <c r="C305" s="22"/>
    </row>
    <row r="306" spans="1:3" ht="14" x14ac:dyDescent="0.3">
      <c r="A306" s="47"/>
      <c r="B306" s="22"/>
      <c r="C306" s="22"/>
    </row>
    <row r="307" spans="1:3" ht="14" x14ac:dyDescent="0.3">
      <c r="A307" s="47"/>
      <c r="B307" s="22"/>
      <c r="C307" s="22"/>
    </row>
    <row r="308" spans="1:3" ht="14" x14ac:dyDescent="0.3">
      <c r="A308" s="47"/>
      <c r="B308" s="22"/>
      <c r="C308" s="22"/>
    </row>
    <row r="309" spans="1:3" ht="14" x14ac:dyDescent="0.3">
      <c r="A309" s="47"/>
      <c r="B309" s="22"/>
      <c r="C309" s="22"/>
    </row>
    <row r="310" spans="1:3" ht="14" x14ac:dyDescent="0.3">
      <c r="A310" s="47"/>
      <c r="B310" s="22"/>
      <c r="C310" s="22"/>
    </row>
    <row r="311" spans="1:3" ht="14" x14ac:dyDescent="0.3">
      <c r="A311" s="47"/>
      <c r="B311" s="22"/>
      <c r="C311" s="22"/>
    </row>
    <row r="312" spans="1:3" ht="14" x14ac:dyDescent="0.3">
      <c r="A312" s="47"/>
      <c r="B312" s="22"/>
      <c r="C312" s="22"/>
    </row>
    <row r="313" spans="1:3" ht="14" x14ac:dyDescent="0.3">
      <c r="A313" s="47"/>
      <c r="B313" s="22"/>
      <c r="C313" s="22"/>
    </row>
    <row r="314" spans="1:3" ht="14" x14ac:dyDescent="0.3">
      <c r="A314" s="47"/>
      <c r="B314" s="22"/>
      <c r="C314" s="22"/>
    </row>
    <row r="315" spans="1:3" ht="14" x14ac:dyDescent="0.3">
      <c r="A315" s="47"/>
      <c r="B315" s="22"/>
      <c r="C315" s="22"/>
    </row>
    <row r="316" spans="1:3" ht="14" x14ac:dyDescent="0.3">
      <c r="A316" s="47"/>
      <c r="B316" s="22"/>
      <c r="C316" s="22"/>
    </row>
    <row r="317" spans="1:3" ht="14" x14ac:dyDescent="0.3">
      <c r="A317" s="47"/>
      <c r="B317" s="22"/>
      <c r="C317" s="22"/>
    </row>
    <row r="318" spans="1:3" ht="14" x14ac:dyDescent="0.3">
      <c r="A318" s="47"/>
      <c r="B318" s="22"/>
      <c r="C318" s="22"/>
    </row>
    <row r="319" spans="1:3" ht="14" x14ac:dyDescent="0.3">
      <c r="A319" s="47"/>
      <c r="B319" s="22"/>
      <c r="C319" s="22"/>
    </row>
    <row r="320" spans="1:3" ht="14" x14ac:dyDescent="0.3">
      <c r="A320" s="47"/>
      <c r="B320" s="22"/>
      <c r="C320" s="22"/>
    </row>
    <row r="321" spans="1:3" ht="14" x14ac:dyDescent="0.3">
      <c r="A321" s="47"/>
      <c r="B321" s="22"/>
      <c r="C321" s="22"/>
    </row>
    <row r="322" spans="1:3" ht="14" x14ac:dyDescent="0.3">
      <c r="A322" s="47"/>
      <c r="B322" s="22"/>
      <c r="C322" s="22"/>
    </row>
    <row r="323" spans="1:3" ht="14" x14ac:dyDescent="0.3">
      <c r="A323" s="47"/>
      <c r="B323" s="22"/>
      <c r="C323" s="22"/>
    </row>
    <row r="324" spans="1:3" ht="14" x14ac:dyDescent="0.3">
      <c r="A324" s="47"/>
      <c r="B324" s="22"/>
      <c r="C324" s="22"/>
    </row>
    <row r="325" spans="1:3" ht="14" x14ac:dyDescent="0.3">
      <c r="A325" s="47"/>
      <c r="B325" s="22"/>
      <c r="C325" s="22"/>
    </row>
    <row r="326" spans="1:3" ht="14" x14ac:dyDescent="0.3">
      <c r="A326" s="47"/>
      <c r="B326" s="22"/>
      <c r="C326" s="22"/>
    </row>
    <row r="327" spans="1:3" ht="14" x14ac:dyDescent="0.3">
      <c r="A327" s="47"/>
      <c r="B327" s="22"/>
      <c r="C327" s="22"/>
    </row>
    <row r="328" spans="1:3" ht="14" x14ac:dyDescent="0.3">
      <c r="A328" s="47"/>
      <c r="B328" s="22"/>
      <c r="C328" s="22"/>
    </row>
    <row r="329" spans="1:3" ht="14" x14ac:dyDescent="0.3">
      <c r="A329" s="47"/>
      <c r="B329" s="22"/>
      <c r="C329" s="22"/>
    </row>
    <row r="330" spans="1:3" ht="14" x14ac:dyDescent="0.3">
      <c r="A330" s="47"/>
      <c r="B330" s="22"/>
      <c r="C330" s="22"/>
    </row>
    <row r="331" spans="1:3" ht="14" x14ac:dyDescent="0.3">
      <c r="A331" s="47"/>
      <c r="B331" s="22"/>
      <c r="C331" s="22"/>
    </row>
    <row r="332" spans="1:3" ht="14" x14ac:dyDescent="0.3">
      <c r="A332" s="47"/>
      <c r="B332" s="22"/>
      <c r="C332" s="22"/>
    </row>
    <row r="333" spans="1:3" ht="14" x14ac:dyDescent="0.3">
      <c r="A333" s="47"/>
      <c r="B333" s="22"/>
      <c r="C333" s="22"/>
    </row>
    <row r="334" spans="1:3" ht="14" x14ac:dyDescent="0.3">
      <c r="A334" s="47"/>
      <c r="B334" s="22"/>
      <c r="C334" s="22"/>
    </row>
    <row r="335" spans="1:3" ht="14" x14ac:dyDescent="0.3">
      <c r="A335" s="47"/>
      <c r="B335" s="22"/>
      <c r="C335" s="22"/>
    </row>
    <row r="336" spans="1:3" ht="14" x14ac:dyDescent="0.3">
      <c r="A336" s="47"/>
      <c r="B336" s="22"/>
      <c r="C336" s="22"/>
    </row>
    <row r="337" spans="1:3" ht="14" x14ac:dyDescent="0.3">
      <c r="A337" s="47"/>
      <c r="B337" s="22"/>
      <c r="C337" s="22"/>
    </row>
    <row r="338" spans="1:3" ht="14" x14ac:dyDescent="0.3">
      <c r="A338" s="47"/>
      <c r="B338" s="22"/>
      <c r="C338" s="22"/>
    </row>
    <row r="339" spans="1:3" ht="14" x14ac:dyDescent="0.3">
      <c r="A339" s="47"/>
      <c r="B339" s="22"/>
      <c r="C339" s="22"/>
    </row>
    <row r="340" spans="1:3" ht="14" x14ac:dyDescent="0.3">
      <c r="A340" s="47"/>
      <c r="B340" s="22"/>
      <c r="C340" s="22"/>
    </row>
    <row r="341" spans="1:3" ht="14" x14ac:dyDescent="0.3">
      <c r="A341" s="47"/>
      <c r="B341" s="22"/>
      <c r="C341" s="22"/>
    </row>
    <row r="342" spans="1:3" ht="14" x14ac:dyDescent="0.3">
      <c r="A342" s="47"/>
      <c r="B342" s="22"/>
      <c r="C342" s="22"/>
    </row>
    <row r="343" spans="1:3" ht="14" x14ac:dyDescent="0.3">
      <c r="A343" s="47"/>
      <c r="B343" s="22"/>
      <c r="C343" s="22"/>
    </row>
    <row r="344" spans="1:3" ht="14" x14ac:dyDescent="0.3">
      <c r="A344" s="47"/>
      <c r="B344" s="22"/>
      <c r="C344" s="22"/>
    </row>
    <row r="345" spans="1:3" ht="14" x14ac:dyDescent="0.3">
      <c r="A345" s="47"/>
      <c r="B345" s="22"/>
      <c r="C345" s="22"/>
    </row>
    <row r="346" spans="1:3" ht="14" x14ac:dyDescent="0.3">
      <c r="A346" s="47"/>
      <c r="B346" s="22"/>
      <c r="C346" s="22"/>
    </row>
    <row r="347" spans="1:3" ht="14" x14ac:dyDescent="0.3">
      <c r="A347" s="47"/>
      <c r="B347" s="22"/>
      <c r="C347" s="22"/>
    </row>
    <row r="348" spans="1:3" ht="14" x14ac:dyDescent="0.3">
      <c r="A348" s="47"/>
      <c r="B348" s="22"/>
      <c r="C348" s="22"/>
    </row>
    <row r="349" spans="1:3" ht="14" x14ac:dyDescent="0.3">
      <c r="A349" s="47"/>
      <c r="B349" s="22"/>
      <c r="C349" s="22"/>
    </row>
    <row r="350" spans="1:3" ht="14" x14ac:dyDescent="0.3">
      <c r="A350" s="47"/>
      <c r="B350" s="22"/>
      <c r="C350" s="22"/>
    </row>
    <row r="351" spans="1:3" ht="14" x14ac:dyDescent="0.3">
      <c r="A351" s="47"/>
      <c r="B351" s="22"/>
      <c r="C351" s="22"/>
    </row>
    <row r="352" spans="1:3" ht="14" x14ac:dyDescent="0.3">
      <c r="A352" s="47"/>
      <c r="B352" s="22"/>
      <c r="C352" s="22"/>
    </row>
    <row r="353" spans="1:3" ht="14" x14ac:dyDescent="0.3">
      <c r="A353" s="47"/>
      <c r="B353" s="22"/>
      <c r="C353" s="22"/>
    </row>
    <row r="354" spans="1:3" ht="14" x14ac:dyDescent="0.3">
      <c r="A354" s="47"/>
      <c r="B354" s="22"/>
      <c r="C354" s="22"/>
    </row>
    <row r="355" spans="1:3" ht="14" x14ac:dyDescent="0.3">
      <c r="A355" s="47"/>
      <c r="B355" s="22"/>
      <c r="C355" s="22"/>
    </row>
    <row r="356" spans="1:3" ht="14" x14ac:dyDescent="0.3">
      <c r="A356" s="47"/>
      <c r="B356" s="22"/>
      <c r="C356" s="22"/>
    </row>
    <row r="357" spans="1:3" ht="14" x14ac:dyDescent="0.3">
      <c r="A357" s="47"/>
      <c r="B357" s="22"/>
      <c r="C357" s="22"/>
    </row>
    <row r="358" spans="1:3" ht="14" x14ac:dyDescent="0.3">
      <c r="A358" s="47"/>
      <c r="B358" s="22"/>
      <c r="C358" s="22"/>
    </row>
    <row r="359" spans="1:3" ht="14" x14ac:dyDescent="0.3">
      <c r="A359" s="47"/>
      <c r="B359" s="22"/>
      <c r="C359" s="22"/>
    </row>
    <row r="360" spans="1:3" ht="14" x14ac:dyDescent="0.3">
      <c r="A360" s="47"/>
      <c r="B360" s="22"/>
      <c r="C360" s="22"/>
    </row>
    <row r="361" spans="1:3" ht="14" x14ac:dyDescent="0.3">
      <c r="A361" s="47"/>
      <c r="B361" s="22"/>
      <c r="C361" s="22"/>
    </row>
    <row r="362" spans="1:3" ht="14" x14ac:dyDescent="0.3">
      <c r="A362" s="47"/>
      <c r="B362" s="22"/>
      <c r="C362" s="22"/>
    </row>
    <row r="363" spans="1:3" ht="14" x14ac:dyDescent="0.3">
      <c r="A363" s="47"/>
      <c r="B363" s="22"/>
      <c r="C363" s="22"/>
    </row>
    <row r="364" spans="1:3" ht="14" x14ac:dyDescent="0.3">
      <c r="A364" s="47"/>
      <c r="B364" s="22"/>
      <c r="C364" s="22"/>
    </row>
    <row r="365" spans="1:3" ht="14" x14ac:dyDescent="0.3">
      <c r="A365" s="47"/>
      <c r="B365" s="22"/>
      <c r="C365" s="22"/>
    </row>
    <row r="366" spans="1:3" ht="14" x14ac:dyDescent="0.3">
      <c r="A366" s="47"/>
      <c r="B366" s="22"/>
      <c r="C366" s="22"/>
    </row>
    <row r="367" spans="1:3" ht="14" x14ac:dyDescent="0.3">
      <c r="A367" s="47"/>
      <c r="B367" s="22"/>
      <c r="C367" s="22"/>
    </row>
    <row r="368" spans="1:3" ht="14" x14ac:dyDescent="0.3">
      <c r="A368" s="47"/>
      <c r="B368" s="22"/>
      <c r="C368" s="22"/>
    </row>
    <row r="369" spans="1:3" ht="14" x14ac:dyDescent="0.3">
      <c r="A369" s="47"/>
      <c r="B369" s="22"/>
      <c r="C369" s="22"/>
    </row>
    <row r="370" spans="1:3" ht="14" x14ac:dyDescent="0.3">
      <c r="A370" s="47"/>
      <c r="B370" s="22"/>
      <c r="C370" s="22"/>
    </row>
    <row r="371" spans="1:3" ht="14" x14ac:dyDescent="0.3">
      <c r="A371" s="47"/>
      <c r="B371" s="22"/>
      <c r="C371" s="22"/>
    </row>
    <row r="372" spans="1:3" ht="14" x14ac:dyDescent="0.3">
      <c r="A372" s="47"/>
      <c r="B372" s="22"/>
      <c r="C372" s="22"/>
    </row>
    <row r="373" spans="1:3" ht="14" x14ac:dyDescent="0.3">
      <c r="A373" s="47"/>
      <c r="B373" s="22"/>
      <c r="C373" s="22"/>
    </row>
    <row r="374" spans="1:3" ht="14" x14ac:dyDescent="0.3">
      <c r="A374" s="47"/>
      <c r="B374" s="22"/>
      <c r="C374" s="22"/>
    </row>
    <row r="375" spans="1:3" ht="14" x14ac:dyDescent="0.3">
      <c r="A375" s="47"/>
      <c r="B375" s="22"/>
      <c r="C375" s="22"/>
    </row>
    <row r="376" spans="1:3" ht="14" x14ac:dyDescent="0.3">
      <c r="A376" s="47"/>
      <c r="B376" s="22"/>
      <c r="C376" s="22"/>
    </row>
    <row r="377" spans="1:3" ht="14" x14ac:dyDescent="0.3">
      <c r="A377" s="47"/>
      <c r="B377" s="22"/>
      <c r="C377" s="22"/>
    </row>
    <row r="378" spans="1:3" ht="14" x14ac:dyDescent="0.3">
      <c r="A378" s="47"/>
      <c r="B378" s="22"/>
      <c r="C378" s="22"/>
    </row>
    <row r="379" spans="1:3" ht="14" x14ac:dyDescent="0.3">
      <c r="A379" s="47"/>
      <c r="B379" s="22"/>
      <c r="C379" s="22"/>
    </row>
    <row r="380" spans="1:3" ht="14" x14ac:dyDescent="0.3">
      <c r="A380" s="47"/>
      <c r="B380" s="22"/>
      <c r="C380" s="22"/>
    </row>
    <row r="381" spans="1:3" ht="14" x14ac:dyDescent="0.3">
      <c r="A381" s="47"/>
      <c r="B381" s="22"/>
      <c r="C381" s="22"/>
    </row>
    <row r="382" spans="1:3" ht="14" x14ac:dyDescent="0.3">
      <c r="A382" s="47"/>
      <c r="B382" s="22"/>
      <c r="C382" s="22"/>
    </row>
    <row r="383" spans="1:3" ht="14" x14ac:dyDescent="0.3">
      <c r="A383" s="47"/>
      <c r="B383" s="22"/>
      <c r="C383" s="22"/>
    </row>
    <row r="384" spans="1:3" ht="14" x14ac:dyDescent="0.3">
      <c r="A384" s="47"/>
      <c r="B384" s="22"/>
      <c r="C384" s="22"/>
    </row>
    <row r="385" spans="1:3" ht="14" x14ac:dyDescent="0.3">
      <c r="A385" s="47"/>
      <c r="B385" s="22"/>
      <c r="C385" s="22"/>
    </row>
    <row r="386" spans="1:3" ht="14" x14ac:dyDescent="0.3">
      <c r="A386" s="47"/>
      <c r="B386" s="22"/>
      <c r="C386" s="22"/>
    </row>
    <row r="387" spans="1:3" ht="14" x14ac:dyDescent="0.3">
      <c r="A387" s="47"/>
      <c r="B387" s="22"/>
      <c r="C387" s="22"/>
    </row>
    <row r="388" spans="1:3" ht="14" x14ac:dyDescent="0.3">
      <c r="A388" s="47"/>
      <c r="B388" s="22"/>
      <c r="C388" s="22"/>
    </row>
    <row r="389" spans="1:3" ht="14" x14ac:dyDescent="0.3">
      <c r="A389" s="47"/>
      <c r="B389" s="22"/>
      <c r="C389" s="22"/>
    </row>
    <row r="390" spans="1:3" ht="14" x14ac:dyDescent="0.3">
      <c r="A390" s="47"/>
      <c r="B390" s="22"/>
      <c r="C390" s="22"/>
    </row>
    <row r="391" spans="1:3" ht="14" x14ac:dyDescent="0.3">
      <c r="A391" s="47"/>
      <c r="B391" s="22"/>
      <c r="C391" s="22"/>
    </row>
    <row r="392" spans="1:3" ht="14" x14ac:dyDescent="0.3">
      <c r="A392" s="47"/>
      <c r="B392" s="22"/>
      <c r="C392" s="22"/>
    </row>
    <row r="393" spans="1:3" ht="14" x14ac:dyDescent="0.3">
      <c r="A393" s="47"/>
      <c r="B393" s="22"/>
      <c r="C393" s="22"/>
    </row>
    <row r="394" spans="1:3" ht="14" x14ac:dyDescent="0.3">
      <c r="A394" s="47"/>
      <c r="B394" s="22"/>
      <c r="C394" s="22"/>
    </row>
    <row r="395" spans="1:3" ht="14" x14ac:dyDescent="0.3">
      <c r="A395" s="47"/>
      <c r="B395" s="22"/>
      <c r="C395" s="22"/>
    </row>
    <row r="396" spans="1:3" ht="14" x14ac:dyDescent="0.3">
      <c r="A396" s="47"/>
      <c r="B396" s="22"/>
      <c r="C396" s="22"/>
    </row>
    <row r="397" spans="1:3" ht="14" x14ac:dyDescent="0.3">
      <c r="A397" s="47"/>
      <c r="B397" s="22"/>
      <c r="C397" s="22"/>
    </row>
    <row r="398" spans="1:3" ht="14" x14ac:dyDescent="0.3">
      <c r="A398" s="47"/>
      <c r="B398" s="22"/>
      <c r="C398" s="22"/>
    </row>
    <row r="399" spans="1:3" ht="14" x14ac:dyDescent="0.3">
      <c r="A399" s="47"/>
      <c r="B399" s="22"/>
      <c r="C399" s="22"/>
    </row>
    <row r="400" spans="1:3" ht="14" x14ac:dyDescent="0.3">
      <c r="A400" s="47"/>
      <c r="B400" s="22"/>
      <c r="C400" s="22"/>
    </row>
    <row r="401" spans="1:3" ht="14" x14ac:dyDescent="0.3">
      <c r="A401" s="47"/>
      <c r="B401" s="22"/>
      <c r="C401" s="22"/>
    </row>
    <row r="402" spans="1:3" ht="14" x14ac:dyDescent="0.3">
      <c r="A402" s="47"/>
      <c r="B402" s="22"/>
      <c r="C402" s="22"/>
    </row>
    <row r="403" spans="1:3" ht="14" x14ac:dyDescent="0.3">
      <c r="A403" s="47"/>
      <c r="B403" s="22"/>
      <c r="C403" s="22"/>
    </row>
    <row r="404" spans="1:3" ht="14" x14ac:dyDescent="0.3">
      <c r="A404" s="47"/>
      <c r="B404" s="22"/>
      <c r="C404" s="22"/>
    </row>
    <row r="405" spans="1:3" ht="14" x14ac:dyDescent="0.3">
      <c r="A405" s="47"/>
      <c r="B405" s="22"/>
      <c r="C405" s="22"/>
    </row>
    <row r="406" spans="1:3" ht="14" x14ac:dyDescent="0.3">
      <c r="A406" s="47"/>
      <c r="B406" s="22"/>
      <c r="C406" s="22"/>
    </row>
    <row r="407" spans="1:3" ht="14" x14ac:dyDescent="0.3">
      <c r="A407" s="47"/>
      <c r="B407" s="22"/>
      <c r="C407" s="22"/>
    </row>
    <row r="408" spans="1:3" ht="14" x14ac:dyDescent="0.3">
      <c r="A408" s="47"/>
      <c r="B408" s="22"/>
      <c r="C408" s="22"/>
    </row>
    <row r="409" spans="1:3" ht="14" x14ac:dyDescent="0.3">
      <c r="A409" s="47"/>
      <c r="B409" s="22"/>
      <c r="C409" s="22"/>
    </row>
    <row r="410" spans="1:3" ht="14" x14ac:dyDescent="0.3">
      <c r="A410" s="47"/>
      <c r="B410" s="22"/>
      <c r="C410" s="22"/>
    </row>
    <row r="411" spans="1:3" ht="14" x14ac:dyDescent="0.3">
      <c r="A411" s="47"/>
      <c r="B411" s="22"/>
      <c r="C411" s="22"/>
    </row>
    <row r="412" spans="1:3" ht="14" x14ac:dyDescent="0.3">
      <c r="A412" s="47"/>
      <c r="B412" s="22"/>
      <c r="C412" s="22"/>
    </row>
    <row r="413" spans="1:3" ht="14" x14ac:dyDescent="0.3">
      <c r="A413" s="47"/>
      <c r="B413" s="22"/>
      <c r="C413" s="22"/>
    </row>
    <row r="414" spans="1:3" ht="14" x14ac:dyDescent="0.3">
      <c r="A414" s="47"/>
      <c r="B414" s="22"/>
      <c r="C414" s="22"/>
    </row>
    <row r="415" spans="1:3" ht="14" x14ac:dyDescent="0.3">
      <c r="A415" s="47"/>
      <c r="B415" s="22"/>
      <c r="C415" s="22"/>
    </row>
    <row r="416" spans="1:3" ht="14" x14ac:dyDescent="0.3">
      <c r="A416" s="47"/>
      <c r="B416" s="22"/>
      <c r="C416" s="22"/>
    </row>
    <row r="417" spans="1:3" ht="14" x14ac:dyDescent="0.3">
      <c r="A417" s="47"/>
      <c r="B417" s="22"/>
      <c r="C417" s="22"/>
    </row>
    <row r="418" spans="1:3" ht="14" x14ac:dyDescent="0.3">
      <c r="A418" s="47"/>
      <c r="B418" s="22"/>
      <c r="C418" s="22"/>
    </row>
    <row r="419" spans="1:3" ht="14" x14ac:dyDescent="0.3">
      <c r="A419" s="47"/>
      <c r="B419" s="22"/>
      <c r="C419" s="22"/>
    </row>
    <row r="420" spans="1:3" ht="14" x14ac:dyDescent="0.3">
      <c r="A420" s="47"/>
      <c r="B420" s="22"/>
      <c r="C420" s="22"/>
    </row>
    <row r="421" spans="1:3" ht="14" x14ac:dyDescent="0.3">
      <c r="A421" s="47"/>
      <c r="B421" s="22"/>
      <c r="C421" s="22"/>
    </row>
    <row r="422" spans="1:3" ht="14" x14ac:dyDescent="0.3">
      <c r="A422" s="47"/>
      <c r="B422" s="22"/>
      <c r="C422" s="22"/>
    </row>
    <row r="423" spans="1:3" ht="14" x14ac:dyDescent="0.3">
      <c r="A423" s="47"/>
      <c r="B423" s="22"/>
      <c r="C423" s="22"/>
    </row>
    <row r="424" spans="1:3" ht="14" x14ac:dyDescent="0.3">
      <c r="A424" s="47"/>
      <c r="B424" s="22"/>
      <c r="C424" s="22"/>
    </row>
    <row r="425" spans="1:3" ht="14" x14ac:dyDescent="0.3">
      <c r="A425" s="47"/>
      <c r="B425" s="22"/>
      <c r="C425" s="22"/>
    </row>
    <row r="426" spans="1:3" ht="14" x14ac:dyDescent="0.3">
      <c r="A426" s="47"/>
      <c r="B426" s="22"/>
      <c r="C426" s="22"/>
    </row>
    <row r="427" spans="1:3" ht="14" x14ac:dyDescent="0.3">
      <c r="A427" s="47"/>
      <c r="B427" s="22"/>
      <c r="C427" s="22"/>
    </row>
    <row r="428" spans="1:3" ht="14" x14ac:dyDescent="0.3">
      <c r="A428" s="47"/>
      <c r="B428" s="22"/>
      <c r="C428" s="22"/>
    </row>
    <row r="429" spans="1:3" ht="14" x14ac:dyDescent="0.3">
      <c r="A429" s="47"/>
      <c r="B429" s="22"/>
      <c r="C429" s="22"/>
    </row>
    <row r="430" spans="1:3" ht="14" x14ac:dyDescent="0.3">
      <c r="A430" s="47"/>
      <c r="B430" s="22"/>
      <c r="C430" s="22"/>
    </row>
    <row r="431" spans="1:3" ht="14" x14ac:dyDescent="0.3">
      <c r="A431" s="47"/>
      <c r="B431" s="22"/>
      <c r="C431" s="22"/>
    </row>
    <row r="432" spans="1:3" ht="14" x14ac:dyDescent="0.3">
      <c r="A432" s="47"/>
      <c r="B432" s="22"/>
      <c r="C432" s="22"/>
    </row>
    <row r="433" spans="1:3" ht="14" x14ac:dyDescent="0.3">
      <c r="A433" s="47"/>
      <c r="B433" s="22"/>
      <c r="C433" s="22"/>
    </row>
    <row r="434" spans="1:3" ht="14" x14ac:dyDescent="0.3">
      <c r="A434" s="47"/>
      <c r="B434" s="22"/>
      <c r="C434" s="22"/>
    </row>
    <row r="435" spans="1:3" ht="14" x14ac:dyDescent="0.3">
      <c r="A435" s="47"/>
      <c r="B435" s="22"/>
      <c r="C435" s="22"/>
    </row>
    <row r="436" spans="1:3" ht="14" x14ac:dyDescent="0.3">
      <c r="A436" s="47"/>
      <c r="B436" s="22"/>
      <c r="C436" s="22"/>
    </row>
    <row r="437" spans="1:3" ht="14" x14ac:dyDescent="0.3">
      <c r="A437" s="47"/>
      <c r="B437" s="22"/>
      <c r="C437" s="22"/>
    </row>
    <row r="438" spans="1:3" ht="14" x14ac:dyDescent="0.3">
      <c r="A438" s="47"/>
      <c r="B438" s="22"/>
      <c r="C438" s="22"/>
    </row>
    <row r="439" spans="1:3" ht="14" x14ac:dyDescent="0.3">
      <c r="A439" s="47"/>
      <c r="B439" s="22"/>
      <c r="C439" s="22"/>
    </row>
    <row r="440" spans="1:3" ht="14" x14ac:dyDescent="0.3">
      <c r="A440" s="47"/>
      <c r="B440" s="22"/>
      <c r="C440" s="22"/>
    </row>
    <row r="441" spans="1:3" ht="14" x14ac:dyDescent="0.3">
      <c r="A441" s="47"/>
      <c r="B441" s="22"/>
      <c r="C441" s="22"/>
    </row>
    <row r="442" spans="1:3" ht="14" x14ac:dyDescent="0.3">
      <c r="A442" s="47"/>
      <c r="B442" s="22"/>
      <c r="C442" s="22"/>
    </row>
    <row r="443" spans="1:3" ht="14" x14ac:dyDescent="0.3">
      <c r="A443" s="47"/>
      <c r="B443" s="22"/>
      <c r="C443" s="22"/>
    </row>
    <row r="444" spans="1:3" ht="14" x14ac:dyDescent="0.3">
      <c r="A444" s="47"/>
      <c r="B444" s="22"/>
      <c r="C444" s="22"/>
    </row>
    <row r="445" spans="1:3" ht="14" x14ac:dyDescent="0.3">
      <c r="A445" s="47"/>
      <c r="B445" s="22"/>
      <c r="C445" s="22"/>
    </row>
    <row r="446" spans="1:3" ht="14" x14ac:dyDescent="0.3">
      <c r="A446" s="47"/>
      <c r="B446" s="22"/>
      <c r="C446" s="22"/>
    </row>
    <row r="447" spans="1:3" ht="14" x14ac:dyDescent="0.3">
      <c r="A447" s="47"/>
      <c r="B447" s="22"/>
      <c r="C447" s="22"/>
    </row>
    <row r="448" spans="1:3" ht="14" x14ac:dyDescent="0.3">
      <c r="A448" s="47"/>
      <c r="B448" s="22"/>
      <c r="C448" s="22"/>
    </row>
    <row r="449" spans="1:3" ht="14" x14ac:dyDescent="0.3">
      <c r="A449" s="47"/>
      <c r="B449" s="22"/>
      <c r="C449" s="22"/>
    </row>
    <row r="450" spans="1:3" ht="14" x14ac:dyDescent="0.3">
      <c r="A450" s="47"/>
      <c r="B450" s="22"/>
      <c r="C450" s="22"/>
    </row>
    <row r="451" spans="1:3" ht="14" x14ac:dyDescent="0.3">
      <c r="A451" s="47"/>
      <c r="B451" s="22"/>
      <c r="C451" s="22"/>
    </row>
    <row r="452" spans="1:3" ht="14" x14ac:dyDescent="0.3">
      <c r="A452" s="47"/>
      <c r="B452" s="22"/>
      <c r="C452" s="22"/>
    </row>
    <row r="453" spans="1:3" ht="14" x14ac:dyDescent="0.3">
      <c r="A453" s="47"/>
      <c r="B453" s="22"/>
      <c r="C453" s="22"/>
    </row>
    <row r="454" spans="1:3" ht="14" x14ac:dyDescent="0.3">
      <c r="A454" s="47"/>
      <c r="B454" s="22"/>
      <c r="C454" s="22"/>
    </row>
    <row r="455" spans="1:3" ht="14" x14ac:dyDescent="0.3">
      <c r="A455" s="47"/>
      <c r="B455" s="22"/>
      <c r="C455" s="22"/>
    </row>
    <row r="456" spans="1:3" ht="14" x14ac:dyDescent="0.3">
      <c r="A456" s="47"/>
      <c r="B456" s="22"/>
      <c r="C456" s="22"/>
    </row>
    <row r="457" spans="1:3" ht="14" x14ac:dyDescent="0.3">
      <c r="A457" s="47"/>
      <c r="B457" s="22"/>
      <c r="C457" s="22"/>
    </row>
    <row r="458" spans="1:3" ht="14" x14ac:dyDescent="0.3">
      <c r="A458" s="47"/>
      <c r="B458" s="22"/>
      <c r="C458" s="22"/>
    </row>
    <row r="459" spans="1:3" ht="14" x14ac:dyDescent="0.3">
      <c r="A459" s="47"/>
      <c r="B459" s="22"/>
      <c r="C459" s="22"/>
    </row>
    <row r="460" spans="1:3" ht="14" x14ac:dyDescent="0.3">
      <c r="A460" s="47"/>
      <c r="B460" s="22"/>
      <c r="C460" s="22"/>
    </row>
    <row r="461" spans="1:3" ht="14" x14ac:dyDescent="0.3">
      <c r="A461" s="47"/>
      <c r="B461" s="22"/>
      <c r="C461" s="22"/>
    </row>
    <row r="462" spans="1:3" ht="14" x14ac:dyDescent="0.3">
      <c r="A462" s="47"/>
      <c r="B462" s="22"/>
      <c r="C462" s="22"/>
    </row>
    <row r="463" spans="1:3" ht="14" x14ac:dyDescent="0.3">
      <c r="A463" s="47"/>
      <c r="B463" s="22"/>
      <c r="C463" s="22"/>
    </row>
    <row r="464" spans="1:3" ht="14" x14ac:dyDescent="0.3">
      <c r="A464" s="47"/>
      <c r="B464" s="22"/>
      <c r="C464" s="22"/>
    </row>
    <row r="465" spans="1:3" ht="14" x14ac:dyDescent="0.3">
      <c r="A465" s="47"/>
      <c r="B465" s="22"/>
      <c r="C465" s="22"/>
    </row>
    <row r="466" spans="1:3" ht="14" x14ac:dyDescent="0.3">
      <c r="A466" s="47"/>
      <c r="B466" s="22"/>
      <c r="C466" s="22"/>
    </row>
    <row r="467" spans="1:3" ht="14" x14ac:dyDescent="0.3">
      <c r="A467" s="47"/>
      <c r="B467" s="22"/>
      <c r="C467" s="22"/>
    </row>
    <row r="468" spans="1:3" ht="14" x14ac:dyDescent="0.3">
      <c r="A468" s="47"/>
      <c r="B468" s="22"/>
      <c r="C468" s="22"/>
    </row>
    <row r="469" spans="1:3" ht="14" x14ac:dyDescent="0.3">
      <c r="A469" s="47"/>
      <c r="B469" s="22"/>
      <c r="C469" s="22"/>
    </row>
    <row r="470" spans="1:3" ht="14" x14ac:dyDescent="0.3">
      <c r="A470" s="47"/>
      <c r="B470" s="22"/>
      <c r="C470" s="22"/>
    </row>
    <row r="471" spans="1:3" ht="14" x14ac:dyDescent="0.3">
      <c r="A471" s="47"/>
      <c r="B471" s="22"/>
      <c r="C471" s="22"/>
    </row>
    <row r="472" spans="1:3" ht="14" x14ac:dyDescent="0.3">
      <c r="A472" s="47"/>
      <c r="B472" s="22"/>
      <c r="C472" s="22"/>
    </row>
    <row r="473" spans="1:3" ht="14" x14ac:dyDescent="0.3">
      <c r="A473" s="47"/>
      <c r="B473" s="22"/>
      <c r="C473" s="22"/>
    </row>
    <row r="474" spans="1:3" ht="14" x14ac:dyDescent="0.3">
      <c r="A474" s="47"/>
      <c r="B474" s="22"/>
      <c r="C474" s="22"/>
    </row>
    <row r="475" spans="1:3" ht="14" x14ac:dyDescent="0.3">
      <c r="A475" s="47"/>
      <c r="B475" s="22"/>
      <c r="C475" s="22"/>
    </row>
    <row r="476" spans="1:3" ht="14" x14ac:dyDescent="0.3">
      <c r="A476" s="47"/>
      <c r="B476" s="22"/>
      <c r="C476" s="22"/>
    </row>
    <row r="477" spans="1:3" ht="14" x14ac:dyDescent="0.3">
      <c r="A477" s="47"/>
      <c r="B477" s="22"/>
      <c r="C477" s="22"/>
    </row>
    <row r="478" spans="1:3" ht="14" x14ac:dyDescent="0.3">
      <c r="A478" s="47"/>
      <c r="B478" s="22"/>
      <c r="C478" s="22"/>
    </row>
    <row r="479" spans="1:3" ht="14" x14ac:dyDescent="0.3">
      <c r="A479" s="47"/>
      <c r="B479" s="22"/>
      <c r="C479" s="22"/>
    </row>
    <row r="480" spans="1:3" ht="14" x14ac:dyDescent="0.3">
      <c r="A480" s="47"/>
      <c r="B480" s="22"/>
      <c r="C480" s="22"/>
    </row>
    <row r="481" spans="1:3" ht="14" x14ac:dyDescent="0.3">
      <c r="A481" s="47"/>
      <c r="B481" s="22"/>
      <c r="C481" s="22"/>
    </row>
    <row r="482" spans="1:3" ht="14" x14ac:dyDescent="0.3">
      <c r="A482" s="47"/>
      <c r="B482" s="22"/>
      <c r="C482" s="22"/>
    </row>
    <row r="483" spans="1:3" ht="14" x14ac:dyDescent="0.3">
      <c r="A483" s="47"/>
      <c r="B483" s="22"/>
      <c r="C483" s="22"/>
    </row>
    <row r="484" spans="1:3" ht="14" x14ac:dyDescent="0.3">
      <c r="A484" s="47"/>
      <c r="B484" s="22"/>
      <c r="C484" s="22"/>
    </row>
    <row r="485" spans="1:3" ht="14" x14ac:dyDescent="0.3">
      <c r="A485" s="47"/>
      <c r="B485" s="22"/>
      <c r="C485" s="22"/>
    </row>
    <row r="486" spans="1:3" ht="14" x14ac:dyDescent="0.3">
      <c r="A486" s="47"/>
      <c r="B486" s="22"/>
      <c r="C486" s="22"/>
    </row>
    <row r="487" spans="1:3" ht="14" x14ac:dyDescent="0.3">
      <c r="A487" s="47"/>
      <c r="B487" s="22"/>
      <c r="C487" s="22"/>
    </row>
    <row r="488" spans="1:3" ht="14" x14ac:dyDescent="0.3">
      <c r="A488" s="47"/>
      <c r="B488" s="22"/>
      <c r="C488" s="22"/>
    </row>
    <row r="489" spans="1:3" ht="14" x14ac:dyDescent="0.3">
      <c r="A489" s="47"/>
      <c r="B489" s="22"/>
      <c r="C489" s="22"/>
    </row>
    <row r="490" spans="1:3" ht="14" x14ac:dyDescent="0.3">
      <c r="A490" s="47"/>
      <c r="B490" s="22"/>
      <c r="C490" s="22"/>
    </row>
    <row r="491" spans="1:3" ht="14" x14ac:dyDescent="0.3">
      <c r="A491" s="47"/>
      <c r="B491" s="22"/>
      <c r="C491" s="22"/>
    </row>
    <row r="492" spans="1:3" ht="14" x14ac:dyDescent="0.3">
      <c r="A492" s="47"/>
      <c r="B492" s="22"/>
      <c r="C492" s="22"/>
    </row>
    <row r="493" spans="1:3" ht="14" x14ac:dyDescent="0.3">
      <c r="A493" s="47"/>
      <c r="B493" s="22"/>
      <c r="C493" s="22"/>
    </row>
    <row r="494" spans="1:3" ht="14" x14ac:dyDescent="0.3">
      <c r="A494" s="47"/>
      <c r="B494" s="22"/>
      <c r="C494" s="22"/>
    </row>
    <row r="495" spans="1:3" ht="14" x14ac:dyDescent="0.3">
      <c r="A495" s="47"/>
      <c r="B495" s="22"/>
      <c r="C495" s="22"/>
    </row>
    <row r="496" spans="1:3" ht="14" x14ac:dyDescent="0.3">
      <c r="A496" s="47"/>
      <c r="B496" s="22"/>
      <c r="C496" s="22"/>
    </row>
    <row r="497" spans="1:3" ht="14" x14ac:dyDescent="0.3">
      <c r="A497" s="47"/>
      <c r="B497" s="22"/>
      <c r="C497" s="22"/>
    </row>
    <row r="498" spans="1:3" ht="14" x14ac:dyDescent="0.3">
      <c r="A498" s="47"/>
      <c r="B498" s="22"/>
      <c r="C498" s="22"/>
    </row>
    <row r="499" spans="1:3" ht="14" x14ac:dyDescent="0.3">
      <c r="A499" s="47"/>
      <c r="B499" s="22"/>
      <c r="C499" s="22"/>
    </row>
    <row r="500" spans="1:3" ht="14" x14ac:dyDescent="0.3">
      <c r="A500" s="47"/>
      <c r="B500" s="22"/>
      <c r="C500" s="22"/>
    </row>
    <row r="501" spans="1:3" ht="14" x14ac:dyDescent="0.3">
      <c r="A501" s="47"/>
      <c r="B501" s="22"/>
      <c r="C501" s="22"/>
    </row>
    <row r="502" spans="1:3" ht="14" x14ac:dyDescent="0.3">
      <c r="A502" s="47"/>
      <c r="B502" s="22"/>
      <c r="C502" s="22"/>
    </row>
    <row r="503" spans="1:3" ht="14" x14ac:dyDescent="0.3">
      <c r="A503" s="47"/>
      <c r="B503" s="22"/>
      <c r="C503" s="22"/>
    </row>
    <row r="504" spans="1:3" ht="14" x14ac:dyDescent="0.3">
      <c r="A504" s="47"/>
      <c r="B504" s="22"/>
      <c r="C504" s="22"/>
    </row>
    <row r="505" spans="1:3" ht="14" x14ac:dyDescent="0.3">
      <c r="A505" s="47"/>
      <c r="B505" s="22"/>
      <c r="C505" s="22"/>
    </row>
    <row r="506" spans="1:3" ht="14" x14ac:dyDescent="0.3">
      <c r="A506" s="47"/>
      <c r="B506" s="22"/>
      <c r="C506" s="22"/>
    </row>
    <row r="507" spans="1:3" ht="14" x14ac:dyDescent="0.3">
      <c r="A507" s="47"/>
      <c r="B507" s="22"/>
      <c r="C507" s="22"/>
    </row>
    <row r="508" spans="1:3" ht="14" x14ac:dyDescent="0.3">
      <c r="A508" s="47"/>
      <c r="B508" s="22"/>
      <c r="C508" s="22"/>
    </row>
    <row r="509" spans="1:3" ht="14" x14ac:dyDescent="0.3">
      <c r="A509" s="47"/>
      <c r="B509" s="22"/>
      <c r="C509" s="22"/>
    </row>
    <row r="510" spans="1:3" ht="14" x14ac:dyDescent="0.3">
      <c r="A510" s="47"/>
      <c r="B510" s="22"/>
      <c r="C510" s="22"/>
    </row>
    <row r="511" spans="1:3" ht="14" x14ac:dyDescent="0.3">
      <c r="A511" s="47"/>
      <c r="B511" s="22"/>
      <c r="C511" s="22"/>
    </row>
    <row r="512" spans="1:3" ht="14" x14ac:dyDescent="0.3">
      <c r="A512" s="47"/>
      <c r="B512" s="22"/>
      <c r="C512" s="22"/>
    </row>
    <row r="513" spans="1:3" ht="14" x14ac:dyDescent="0.3">
      <c r="A513" s="47"/>
      <c r="B513" s="22"/>
      <c r="C513" s="22"/>
    </row>
    <row r="514" spans="1:3" ht="14" x14ac:dyDescent="0.3">
      <c r="A514" s="47"/>
      <c r="B514" s="22"/>
      <c r="C514" s="22"/>
    </row>
    <row r="515" spans="1:3" ht="14" x14ac:dyDescent="0.3">
      <c r="A515" s="47"/>
      <c r="B515" s="22"/>
      <c r="C515" s="22"/>
    </row>
    <row r="516" spans="1:3" ht="14" x14ac:dyDescent="0.3">
      <c r="A516" s="47"/>
      <c r="B516" s="22"/>
      <c r="C516" s="22"/>
    </row>
    <row r="517" spans="1:3" ht="14" x14ac:dyDescent="0.3">
      <c r="A517" s="47"/>
      <c r="B517" s="22"/>
      <c r="C517" s="22"/>
    </row>
    <row r="518" spans="1:3" ht="14" x14ac:dyDescent="0.3">
      <c r="A518" s="47"/>
      <c r="B518" s="22"/>
      <c r="C518" s="22"/>
    </row>
    <row r="519" spans="1:3" ht="14" x14ac:dyDescent="0.3">
      <c r="A519" s="47"/>
      <c r="B519" s="22"/>
      <c r="C519" s="22"/>
    </row>
    <row r="520" spans="1:3" ht="14" x14ac:dyDescent="0.3">
      <c r="A520" s="47"/>
      <c r="B520" s="22"/>
      <c r="C520" s="22"/>
    </row>
    <row r="521" spans="1:3" ht="14" x14ac:dyDescent="0.3">
      <c r="A521" s="47"/>
      <c r="B521" s="22"/>
      <c r="C521" s="22"/>
    </row>
    <row r="522" spans="1:3" ht="14" x14ac:dyDescent="0.3">
      <c r="A522" s="47"/>
      <c r="B522" s="22"/>
      <c r="C522" s="22"/>
    </row>
    <row r="523" spans="1:3" ht="14" x14ac:dyDescent="0.3">
      <c r="A523" s="47"/>
      <c r="B523" s="22"/>
      <c r="C523" s="22"/>
    </row>
    <row r="524" spans="1:3" ht="14" x14ac:dyDescent="0.3">
      <c r="A524" s="47"/>
      <c r="B524" s="22"/>
      <c r="C524" s="22"/>
    </row>
    <row r="525" spans="1:3" ht="14" x14ac:dyDescent="0.3">
      <c r="A525" s="47"/>
      <c r="B525" s="22"/>
      <c r="C525" s="22"/>
    </row>
    <row r="526" spans="1:3" ht="14" x14ac:dyDescent="0.3">
      <c r="A526" s="47"/>
      <c r="B526" s="22"/>
      <c r="C526" s="22"/>
    </row>
    <row r="527" spans="1:3" ht="14" x14ac:dyDescent="0.3">
      <c r="A527" s="47"/>
      <c r="B527" s="22"/>
      <c r="C527" s="22"/>
    </row>
    <row r="528" spans="1:3" ht="14" x14ac:dyDescent="0.3">
      <c r="A528" s="47"/>
      <c r="B528" s="22"/>
      <c r="C528" s="22"/>
    </row>
    <row r="529" spans="1:3" ht="14" x14ac:dyDescent="0.3">
      <c r="A529" s="47"/>
      <c r="B529" s="22"/>
      <c r="C529" s="22"/>
    </row>
    <row r="530" spans="1:3" ht="14" x14ac:dyDescent="0.3">
      <c r="A530" s="47"/>
      <c r="B530" s="22"/>
      <c r="C530" s="22"/>
    </row>
    <row r="531" spans="1:3" ht="14" x14ac:dyDescent="0.3">
      <c r="A531" s="47"/>
      <c r="B531" s="22"/>
      <c r="C531" s="22"/>
    </row>
    <row r="532" spans="1:3" ht="14" x14ac:dyDescent="0.3">
      <c r="A532" s="47"/>
      <c r="B532" s="22"/>
      <c r="C532" s="22"/>
    </row>
    <row r="533" spans="1:3" ht="14" x14ac:dyDescent="0.3">
      <c r="A533" s="47"/>
      <c r="B533" s="22"/>
      <c r="C533" s="22"/>
    </row>
    <row r="534" spans="1:3" ht="14" x14ac:dyDescent="0.3">
      <c r="A534" s="47"/>
      <c r="B534" s="22"/>
      <c r="C534" s="22"/>
    </row>
    <row r="535" spans="1:3" ht="14" x14ac:dyDescent="0.3">
      <c r="A535" s="47"/>
      <c r="B535" s="22"/>
      <c r="C535" s="22"/>
    </row>
    <row r="536" spans="1:3" ht="14" x14ac:dyDescent="0.3">
      <c r="A536" s="47"/>
      <c r="B536" s="22"/>
      <c r="C536" s="22"/>
    </row>
    <row r="537" spans="1:3" ht="14" x14ac:dyDescent="0.3">
      <c r="A537" s="47"/>
      <c r="B537" s="22"/>
      <c r="C537" s="22"/>
    </row>
    <row r="538" spans="1:3" ht="14" x14ac:dyDescent="0.3">
      <c r="A538" s="47"/>
      <c r="B538" s="22"/>
      <c r="C538" s="22"/>
    </row>
    <row r="539" spans="1:3" ht="14" x14ac:dyDescent="0.3">
      <c r="A539" s="47"/>
      <c r="B539" s="22"/>
      <c r="C539" s="22"/>
    </row>
    <row r="540" spans="1:3" ht="14" x14ac:dyDescent="0.3">
      <c r="A540" s="47"/>
      <c r="B540" s="22"/>
      <c r="C540" s="22"/>
    </row>
    <row r="541" spans="1:3" ht="14" x14ac:dyDescent="0.3">
      <c r="A541" s="47"/>
      <c r="B541" s="22"/>
      <c r="C541" s="22"/>
    </row>
    <row r="542" spans="1:3" ht="14" x14ac:dyDescent="0.3">
      <c r="A542" s="47"/>
      <c r="B542" s="22"/>
      <c r="C542" s="22"/>
    </row>
    <row r="543" spans="1:3" ht="14" x14ac:dyDescent="0.3">
      <c r="A543" s="47"/>
      <c r="B543" s="22"/>
      <c r="C543" s="22"/>
    </row>
    <row r="544" spans="1:3" ht="14" x14ac:dyDescent="0.3">
      <c r="A544" s="47"/>
      <c r="B544" s="22"/>
      <c r="C544" s="22"/>
    </row>
    <row r="545" spans="1:3" ht="14" x14ac:dyDescent="0.3">
      <c r="A545" s="47"/>
      <c r="B545" s="22"/>
      <c r="C545" s="22"/>
    </row>
    <row r="546" spans="1:3" ht="14" x14ac:dyDescent="0.3">
      <c r="A546" s="47"/>
      <c r="B546" s="22"/>
      <c r="C546" s="22"/>
    </row>
    <row r="547" spans="1:3" ht="14" x14ac:dyDescent="0.3">
      <c r="A547" s="47"/>
      <c r="B547" s="22"/>
      <c r="C547" s="22"/>
    </row>
    <row r="548" spans="1:3" ht="14" x14ac:dyDescent="0.3">
      <c r="A548" s="47"/>
      <c r="B548" s="22"/>
      <c r="C548" s="22"/>
    </row>
    <row r="549" spans="1:3" ht="14" x14ac:dyDescent="0.3">
      <c r="A549" s="47"/>
      <c r="B549" s="22"/>
      <c r="C549" s="22"/>
    </row>
    <row r="550" spans="1:3" ht="14" x14ac:dyDescent="0.3">
      <c r="A550" s="47"/>
      <c r="B550" s="22"/>
      <c r="C550" s="22"/>
    </row>
    <row r="551" spans="1:3" ht="14" x14ac:dyDescent="0.3">
      <c r="A551" s="47"/>
      <c r="B551" s="22"/>
      <c r="C551" s="22"/>
    </row>
    <row r="552" spans="1:3" ht="14" x14ac:dyDescent="0.3">
      <c r="A552" s="47"/>
      <c r="B552" s="22"/>
      <c r="C552" s="22"/>
    </row>
    <row r="553" spans="1:3" ht="14" x14ac:dyDescent="0.3">
      <c r="A553" s="47"/>
      <c r="B553" s="22"/>
      <c r="C553" s="22"/>
    </row>
    <row r="554" spans="1:3" ht="14" x14ac:dyDescent="0.3">
      <c r="A554" s="47"/>
      <c r="B554" s="22"/>
      <c r="C554" s="22"/>
    </row>
    <row r="555" spans="1:3" ht="14" x14ac:dyDescent="0.3">
      <c r="A555" s="47"/>
      <c r="B555" s="22"/>
      <c r="C555" s="22"/>
    </row>
    <row r="556" spans="1:3" ht="14" x14ac:dyDescent="0.3">
      <c r="A556" s="47"/>
      <c r="B556" s="22"/>
      <c r="C556" s="22"/>
    </row>
    <row r="557" spans="1:3" ht="14" x14ac:dyDescent="0.3">
      <c r="A557" s="47"/>
      <c r="B557" s="22"/>
      <c r="C557" s="22"/>
    </row>
    <row r="558" spans="1:3" ht="14" x14ac:dyDescent="0.3">
      <c r="A558" s="47"/>
      <c r="B558" s="22"/>
      <c r="C558" s="22"/>
    </row>
    <row r="559" spans="1:3" ht="14" x14ac:dyDescent="0.3">
      <c r="A559" s="47"/>
      <c r="B559" s="22"/>
      <c r="C559" s="22"/>
    </row>
    <row r="560" spans="1:3" ht="14" x14ac:dyDescent="0.3">
      <c r="A560" s="47"/>
      <c r="B560" s="22"/>
      <c r="C560" s="22"/>
    </row>
    <row r="561" spans="1:3" ht="14" x14ac:dyDescent="0.3">
      <c r="A561" s="47"/>
      <c r="B561" s="22"/>
      <c r="C561" s="22"/>
    </row>
    <row r="562" spans="1:3" ht="14" x14ac:dyDescent="0.3">
      <c r="A562" s="47"/>
      <c r="B562" s="22"/>
      <c r="C562" s="22"/>
    </row>
    <row r="563" spans="1:3" ht="14" x14ac:dyDescent="0.3">
      <c r="A563" s="47"/>
      <c r="B563" s="22"/>
      <c r="C563" s="22"/>
    </row>
    <row r="564" spans="1:3" ht="14" x14ac:dyDescent="0.3">
      <c r="A564" s="47"/>
      <c r="B564" s="22"/>
      <c r="C564" s="22"/>
    </row>
    <row r="565" spans="1:3" ht="14" x14ac:dyDescent="0.3">
      <c r="A565" s="47"/>
      <c r="B565" s="22"/>
      <c r="C565" s="22"/>
    </row>
    <row r="566" spans="1:3" ht="14" x14ac:dyDescent="0.3">
      <c r="A566" s="47"/>
      <c r="B566" s="22"/>
      <c r="C566" s="22"/>
    </row>
    <row r="567" spans="1:3" ht="14" x14ac:dyDescent="0.3">
      <c r="A567" s="47"/>
      <c r="B567" s="22"/>
      <c r="C567" s="22"/>
    </row>
    <row r="568" spans="1:3" ht="14" x14ac:dyDescent="0.3">
      <c r="A568" s="47"/>
      <c r="B568" s="22"/>
      <c r="C568" s="22"/>
    </row>
    <row r="569" spans="1:3" ht="14" x14ac:dyDescent="0.3">
      <c r="A569" s="47"/>
      <c r="B569" s="22"/>
      <c r="C569" s="22"/>
    </row>
    <row r="570" spans="1:3" ht="14" x14ac:dyDescent="0.3">
      <c r="A570" s="47"/>
      <c r="B570" s="22"/>
      <c r="C570" s="22"/>
    </row>
    <row r="571" spans="1:3" ht="14" x14ac:dyDescent="0.3">
      <c r="A571" s="47"/>
      <c r="B571" s="22"/>
      <c r="C571" s="22"/>
    </row>
    <row r="572" spans="1:3" ht="14" x14ac:dyDescent="0.3">
      <c r="A572" s="47"/>
      <c r="B572" s="22"/>
      <c r="C572" s="22"/>
    </row>
    <row r="573" spans="1:3" ht="14" x14ac:dyDescent="0.3">
      <c r="A573" s="47"/>
      <c r="B573" s="22"/>
      <c r="C573" s="22"/>
    </row>
    <row r="574" spans="1:3" ht="14" x14ac:dyDescent="0.3">
      <c r="A574" s="47"/>
      <c r="B574" s="22"/>
      <c r="C574" s="22"/>
    </row>
    <row r="575" spans="1:3" ht="14" x14ac:dyDescent="0.3">
      <c r="A575" s="47"/>
      <c r="B575" s="22"/>
      <c r="C575" s="22"/>
    </row>
    <row r="576" spans="1:3" ht="14" x14ac:dyDescent="0.3">
      <c r="A576" s="47"/>
      <c r="B576" s="22"/>
      <c r="C576" s="22"/>
    </row>
    <row r="577" spans="1:3" ht="14" x14ac:dyDescent="0.3">
      <c r="A577" s="47"/>
      <c r="B577" s="22"/>
      <c r="C577" s="22"/>
    </row>
    <row r="578" spans="1:3" ht="14" x14ac:dyDescent="0.3">
      <c r="A578" s="47"/>
      <c r="B578" s="22"/>
      <c r="C578" s="22"/>
    </row>
    <row r="579" spans="1:3" ht="14" x14ac:dyDescent="0.3">
      <c r="A579" s="47"/>
      <c r="B579" s="22"/>
      <c r="C579" s="22"/>
    </row>
    <row r="580" spans="1:3" ht="14" x14ac:dyDescent="0.3">
      <c r="A580" s="47"/>
      <c r="B580" s="22"/>
      <c r="C580" s="22"/>
    </row>
    <row r="581" spans="1:3" ht="14" x14ac:dyDescent="0.3">
      <c r="A581" s="47"/>
      <c r="B581" s="22"/>
      <c r="C581" s="22"/>
    </row>
    <row r="582" spans="1:3" ht="14" x14ac:dyDescent="0.3">
      <c r="A582" s="47"/>
      <c r="B582" s="22"/>
      <c r="C582" s="22"/>
    </row>
    <row r="583" spans="1:3" ht="14" x14ac:dyDescent="0.3">
      <c r="A583" s="47"/>
      <c r="B583" s="22"/>
      <c r="C583" s="22"/>
    </row>
    <row r="584" spans="1:3" ht="14" x14ac:dyDescent="0.3">
      <c r="A584" s="47"/>
      <c r="B584" s="22"/>
      <c r="C584" s="22"/>
    </row>
    <row r="585" spans="1:3" ht="14" x14ac:dyDescent="0.3">
      <c r="A585" s="47"/>
      <c r="B585" s="22"/>
      <c r="C585" s="22"/>
    </row>
    <row r="586" spans="1:3" ht="14" x14ac:dyDescent="0.3">
      <c r="A586" s="47"/>
      <c r="B586" s="22"/>
      <c r="C586" s="22"/>
    </row>
    <row r="587" spans="1:3" ht="14" x14ac:dyDescent="0.3">
      <c r="A587" s="47"/>
      <c r="B587" s="22"/>
      <c r="C587" s="22"/>
    </row>
    <row r="588" spans="1:3" ht="14" x14ac:dyDescent="0.3">
      <c r="A588" s="47"/>
      <c r="B588" s="22"/>
      <c r="C588" s="22"/>
    </row>
    <row r="589" spans="1:3" ht="14" x14ac:dyDescent="0.3">
      <c r="A589" s="47"/>
      <c r="B589" s="22"/>
      <c r="C589" s="22"/>
    </row>
    <row r="590" spans="1:3" ht="14" x14ac:dyDescent="0.3">
      <c r="A590" s="47"/>
      <c r="B590" s="22"/>
      <c r="C590" s="22"/>
    </row>
    <row r="591" spans="1:3" ht="14" x14ac:dyDescent="0.3">
      <c r="A591" s="47"/>
      <c r="B591" s="22"/>
      <c r="C591" s="22"/>
    </row>
    <row r="592" spans="1:3" ht="14" x14ac:dyDescent="0.3">
      <c r="A592" s="47"/>
      <c r="B592" s="22"/>
      <c r="C592" s="22"/>
    </row>
    <row r="593" spans="1:3" ht="14" x14ac:dyDescent="0.3">
      <c r="A593" s="47"/>
      <c r="B593" s="22"/>
      <c r="C593" s="22"/>
    </row>
    <row r="594" spans="1:3" ht="14" x14ac:dyDescent="0.3">
      <c r="A594" s="47"/>
      <c r="B594" s="22"/>
      <c r="C594" s="22"/>
    </row>
    <row r="595" spans="1:3" ht="14" x14ac:dyDescent="0.3">
      <c r="A595" s="47"/>
      <c r="B595" s="22"/>
      <c r="C595" s="22"/>
    </row>
    <row r="596" spans="1:3" ht="14" x14ac:dyDescent="0.3">
      <c r="A596" s="47"/>
      <c r="B596" s="22"/>
      <c r="C596" s="22"/>
    </row>
    <row r="597" spans="1:3" ht="14" x14ac:dyDescent="0.3">
      <c r="A597" s="47"/>
      <c r="B597" s="22"/>
      <c r="C597" s="22"/>
    </row>
    <row r="598" spans="1:3" ht="14" x14ac:dyDescent="0.3">
      <c r="A598" s="47"/>
      <c r="B598" s="22"/>
      <c r="C598" s="22"/>
    </row>
    <row r="599" spans="1:3" ht="14" x14ac:dyDescent="0.3">
      <c r="A599" s="47"/>
      <c r="B599" s="22"/>
      <c r="C599" s="22"/>
    </row>
    <row r="600" spans="1:3" ht="14" x14ac:dyDescent="0.3">
      <c r="A600" s="47"/>
      <c r="B600" s="22"/>
      <c r="C600" s="22"/>
    </row>
    <row r="601" spans="1:3" ht="14" x14ac:dyDescent="0.3">
      <c r="A601" s="47"/>
      <c r="B601" s="22"/>
      <c r="C601" s="22"/>
    </row>
    <row r="602" spans="1:3" ht="14" x14ac:dyDescent="0.3">
      <c r="A602" s="47"/>
      <c r="B602" s="22"/>
      <c r="C602" s="22"/>
    </row>
    <row r="603" spans="1:3" ht="14" x14ac:dyDescent="0.3">
      <c r="A603" s="47"/>
      <c r="B603" s="22"/>
      <c r="C603" s="22"/>
    </row>
    <row r="604" spans="1:3" ht="14" x14ac:dyDescent="0.3">
      <c r="A604" s="47"/>
      <c r="B604" s="22"/>
      <c r="C604" s="22"/>
    </row>
    <row r="605" spans="1:3" ht="14" x14ac:dyDescent="0.3">
      <c r="A605" s="47"/>
      <c r="B605" s="22"/>
      <c r="C605" s="22"/>
    </row>
    <row r="606" spans="1:3" ht="14" x14ac:dyDescent="0.3">
      <c r="A606" s="47"/>
      <c r="B606" s="22"/>
      <c r="C606" s="22"/>
    </row>
    <row r="607" spans="1:3" ht="14" x14ac:dyDescent="0.3">
      <c r="A607" s="47"/>
      <c r="B607" s="22"/>
      <c r="C607" s="22"/>
    </row>
    <row r="608" spans="1:3" ht="14" x14ac:dyDescent="0.3">
      <c r="A608" s="47"/>
      <c r="B608" s="22"/>
      <c r="C608" s="22"/>
    </row>
    <row r="609" spans="1:3" ht="14" x14ac:dyDescent="0.3">
      <c r="A609" s="47"/>
      <c r="B609" s="22"/>
      <c r="C609" s="22"/>
    </row>
    <row r="610" spans="1:3" ht="14" x14ac:dyDescent="0.3">
      <c r="A610" s="47"/>
      <c r="B610" s="22"/>
      <c r="C610" s="22"/>
    </row>
    <row r="611" spans="1:3" ht="14" x14ac:dyDescent="0.3">
      <c r="A611" s="47"/>
      <c r="B611" s="22"/>
      <c r="C611" s="22"/>
    </row>
    <row r="612" spans="1:3" ht="14" x14ac:dyDescent="0.3">
      <c r="A612" s="47"/>
      <c r="B612" s="22"/>
      <c r="C612" s="22"/>
    </row>
    <row r="613" spans="1:3" ht="14" x14ac:dyDescent="0.3">
      <c r="A613" s="47"/>
      <c r="B613" s="22"/>
      <c r="C613" s="22"/>
    </row>
    <row r="614" spans="1:3" ht="14" x14ac:dyDescent="0.3">
      <c r="A614" s="47"/>
      <c r="B614" s="22"/>
      <c r="C614" s="22"/>
    </row>
    <row r="615" spans="1:3" ht="14" x14ac:dyDescent="0.3">
      <c r="A615" s="47"/>
      <c r="B615" s="22"/>
      <c r="C615" s="22"/>
    </row>
    <row r="616" spans="1:3" ht="14" x14ac:dyDescent="0.3">
      <c r="A616" s="47"/>
      <c r="B616" s="22"/>
      <c r="C616" s="22"/>
    </row>
    <row r="617" spans="1:3" ht="14" x14ac:dyDescent="0.3">
      <c r="A617" s="47"/>
      <c r="B617" s="22"/>
      <c r="C617" s="22"/>
    </row>
    <row r="618" spans="1:3" ht="14" x14ac:dyDescent="0.3">
      <c r="A618" s="47"/>
      <c r="B618" s="22"/>
      <c r="C618" s="22"/>
    </row>
    <row r="619" spans="1:3" ht="14" x14ac:dyDescent="0.3">
      <c r="A619" s="47"/>
      <c r="B619" s="22"/>
      <c r="C619" s="22"/>
    </row>
    <row r="620" spans="1:3" ht="14" x14ac:dyDescent="0.3">
      <c r="A620" s="47"/>
      <c r="B620" s="22"/>
      <c r="C620" s="22"/>
    </row>
    <row r="621" spans="1:3" ht="14" x14ac:dyDescent="0.3">
      <c r="A621" s="47"/>
      <c r="B621" s="22"/>
      <c r="C621" s="22"/>
    </row>
    <row r="622" spans="1:3" ht="14" x14ac:dyDescent="0.3">
      <c r="A622" s="47"/>
      <c r="B622" s="22"/>
      <c r="C622" s="22"/>
    </row>
    <row r="623" spans="1:3" ht="14" x14ac:dyDescent="0.3">
      <c r="A623" s="47"/>
      <c r="B623" s="22"/>
      <c r="C623" s="22"/>
    </row>
    <row r="624" spans="1:3" ht="14" x14ac:dyDescent="0.3">
      <c r="A624" s="47"/>
      <c r="B624" s="22"/>
      <c r="C624" s="22"/>
    </row>
    <row r="625" spans="1:3" ht="14" x14ac:dyDescent="0.3">
      <c r="A625" s="47"/>
      <c r="B625" s="22"/>
      <c r="C625" s="22"/>
    </row>
    <row r="626" spans="1:3" ht="14" x14ac:dyDescent="0.3">
      <c r="A626" s="47"/>
      <c r="B626" s="22"/>
      <c r="C626" s="22"/>
    </row>
    <row r="627" spans="1:3" ht="14" x14ac:dyDescent="0.3">
      <c r="A627" s="47"/>
      <c r="B627" s="22"/>
      <c r="C627" s="22"/>
    </row>
    <row r="628" spans="1:3" ht="14" x14ac:dyDescent="0.3">
      <c r="A628" s="47"/>
      <c r="B628" s="22"/>
      <c r="C628" s="22"/>
    </row>
    <row r="629" spans="1:3" ht="14" x14ac:dyDescent="0.3">
      <c r="A629" s="47"/>
      <c r="B629" s="22"/>
      <c r="C629" s="22"/>
    </row>
    <row r="630" spans="1:3" ht="14" x14ac:dyDescent="0.3">
      <c r="A630" s="47"/>
      <c r="B630" s="22"/>
      <c r="C630" s="22"/>
    </row>
    <row r="631" spans="1:3" ht="14" x14ac:dyDescent="0.3">
      <c r="A631" s="47"/>
      <c r="B631" s="22"/>
      <c r="C631" s="22"/>
    </row>
    <row r="632" spans="1:3" ht="14" x14ac:dyDescent="0.3">
      <c r="A632" s="47"/>
      <c r="B632" s="22"/>
      <c r="C632" s="22"/>
    </row>
    <row r="633" spans="1:3" ht="14" x14ac:dyDescent="0.3">
      <c r="A633" s="47"/>
      <c r="B633" s="22"/>
      <c r="C633" s="22"/>
    </row>
    <row r="634" spans="1:3" ht="14" x14ac:dyDescent="0.3">
      <c r="A634" s="47"/>
      <c r="B634" s="22"/>
      <c r="C634" s="22"/>
    </row>
    <row r="635" spans="1:3" ht="14" x14ac:dyDescent="0.3">
      <c r="A635" s="47"/>
      <c r="B635" s="22"/>
      <c r="C635" s="22"/>
    </row>
    <row r="636" spans="1:3" ht="14" x14ac:dyDescent="0.3">
      <c r="A636" s="47"/>
      <c r="B636" s="22"/>
      <c r="C636" s="22"/>
    </row>
    <row r="637" spans="1:3" ht="14" x14ac:dyDescent="0.3">
      <c r="A637" s="47"/>
      <c r="B637" s="22"/>
      <c r="C637" s="22"/>
    </row>
    <row r="638" spans="1:3" ht="14" x14ac:dyDescent="0.3">
      <c r="A638" s="47"/>
      <c r="B638" s="22"/>
      <c r="C638" s="22"/>
    </row>
    <row r="639" spans="1:3" ht="14" x14ac:dyDescent="0.3">
      <c r="A639" s="47"/>
      <c r="B639" s="22"/>
      <c r="C639" s="22"/>
    </row>
    <row r="640" spans="1:3" ht="14" x14ac:dyDescent="0.3">
      <c r="A640" s="47"/>
      <c r="B640" s="22"/>
      <c r="C640" s="22"/>
    </row>
    <row r="641" spans="1:3" ht="14" x14ac:dyDescent="0.3">
      <c r="A641" s="47"/>
      <c r="B641" s="22"/>
      <c r="C641" s="22"/>
    </row>
    <row r="642" spans="1:3" ht="14" x14ac:dyDescent="0.3">
      <c r="A642" s="47"/>
      <c r="B642" s="22"/>
      <c r="C642" s="22"/>
    </row>
    <row r="643" spans="1:3" ht="14" x14ac:dyDescent="0.3">
      <c r="A643" s="47"/>
      <c r="B643" s="22"/>
      <c r="C643" s="22"/>
    </row>
    <row r="644" spans="1:3" ht="14" x14ac:dyDescent="0.3">
      <c r="A644" s="47"/>
      <c r="B644" s="22"/>
      <c r="C644" s="22"/>
    </row>
    <row r="645" spans="1:3" ht="14" x14ac:dyDescent="0.3">
      <c r="A645" s="47"/>
      <c r="B645" s="22"/>
      <c r="C645" s="22"/>
    </row>
    <row r="646" spans="1:3" ht="14" x14ac:dyDescent="0.3">
      <c r="A646" s="47"/>
      <c r="B646" s="22"/>
      <c r="C646" s="22"/>
    </row>
    <row r="647" spans="1:3" ht="14" x14ac:dyDescent="0.3">
      <c r="A647" s="47"/>
      <c r="B647" s="22"/>
      <c r="C647" s="22"/>
    </row>
    <row r="648" spans="1:3" ht="14" x14ac:dyDescent="0.3">
      <c r="A648" s="47"/>
      <c r="B648" s="22"/>
      <c r="C648" s="22"/>
    </row>
    <row r="649" spans="1:3" ht="14" x14ac:dyDescent="0.3">
      <c r="A649" s="47"/>
      <c r="B649" s="22"/>
      <c r="C649" s="22"/>
    </row>
    <row r="650" spans="1:3" ht="14" x14ac:dyDescent="0.3">
      <c r="A650" s="47"/>
      <c r="B650" s="22"/>
      <c r="C650" s="22"/>
    </row>
    <row r="651" spans="1:3" ht="14" x14ac:dyDescent="0.3">
      <c r="A651" s="47"/>
      <c r="B651" s="22"/>
      <c r="C651" s="22"/>
    </row>
    <row r="652" spans="1:3" ht="14" x14ac:dyDescent="0.3">
      <c r="A652" s="47"/>
      <c r="B652" s="22"/>
      <c r="C652" s="22"/>
    </row>
    <row r="653" spans="1:3" ht="14" x14ac:dyDescent="0.3">
      <c r="A653" s="47"/>
      <c r="B653" s="22"/>
      <c r="C653" s="22"/>
    </row>
    <row r="654" spans="1:3" ht="14" x14ac:dyDescent="0.3">
      <c r="A654" s="47"/>
      <c r="B654" s="22"/>
      <c r="C654" s="22"/>
    </row>
    <row r="655" spans="1:3" ht="14" x14ac:dyDescent="0.3">
      <c r="A655" s="47"/>
      <c r="B655" s="22"/>
      <c r="C655" s="22"/>
    </row>
    <row r="656" spans="1:3" ht="14" x14ac:dyDescent="0.3">
      <c r="A656" s="47"/>
      <c r="B656" s="22"/>
      <c r="C656" s="22"/>
    </row>
    <row r="657" spans="1:3" ht="14" x14ac:dyDescent="0.3">
      <c r="A657" s="47"/>
      <c r="B657" s="22"/>
      <c r="C657" s="22"/>
    </row>
    <row r="658" spans="1:3" ht="14" x14ac:dyDescent="0.3">
      <c r="A658" s="47"/>
      <c r="B658" s="22"/>
      <c r="C658" s="22"/>
    </row>
    <row r="659" spans="1:3" ht="14" x14ac:dyDescent="0.3">
      <c r="A659" s="47"/>
      <c r="B659" s="22"/>
      <c r="C659" s="22"/>
    </row>
    <row r="660" spans="1:3" ht="14" x14ac:dyDescent="0.3">
      <c r="A660" s="47"/>
      <c r="B660" s="22"/>
      <c r="C660" s="22"/>
    </row>
    <row r="661" spans="1:3" ht="14" x14ac:dyDescent="0.3">
      <c r="A661" s="47"/>
      <c r="B661" s="22"/>
      <c r="C661" s="22"/>
    </row>
    <row r="662" spans="1:3" ht="14" x14ac:dyDescent="0.3">
      <c r="A662" s="47"/>
      <c r="B662" s="22"/>
      <c r="C662" s="22"/>
    </row>
    <row r="663" spans="1:3" ht="14" x14ac:dyDescent="0.3">
      <c r="A663" s="47"/>
      <c r="B663" s="22"/>
      <c r="C663" s="22"/>
    </row>
    <row r="664" spans="1:3" ht="14" x14ac:dyDescent="0.3">
      <c r="A664" s="47"/>
      <c r="B664" s="22"/>
      <c r="C664" s="22"/>
    </row>
    <row r="665" spans="1:3" ht="14" x14ac:dyDescent="0.3">
      <c r="A665" s="47"/>
      <c r="B665" s="22"/>
      <c r="C665" s="22"/>
    </row>
    <row r="666" spans="1:3" ht="14" x14ac:dyDescent="0.3">
      <c r="A666" s="47"/>
      <c r="B666" s="22"/>
      <c r="C666" s="22"/>
    </row>
    <row r="667" spans="1:3" ht="14" x14ac:dyDescent="0.3">
      <c r="A667" s="47"/>
      <c r="B667" s="22"/>
      <c r="C667" s="22"/>
    </row>
    <row r="668" spans="1:3" ht="14" x14ac:dyDescent="0.3">
      <c r="A668" s="47"/>
      <c r="B668" s="22"/>
      <c r="C668" s="22"/>
    </row>
    <row r="669" spans="1:3" ht="14" x14ac:dyDescent="0.3">
      <c r="A669" s="47"/>
      <c r="B669" s="22"/>
      <c r="C669" s="22"/>
    </row>
    <row r="670" spans="1:3" ht="14" x14ac:dyDescent="0.3">
      <c r="A670" s="47"/>
      <c r="B670" s="22"/>
      <c r="C670" s="22"/>
    </row>
    <row r="671" spans="1:3" ht="14" x14ac:dyDescent="0.3">
      <c r="A671" s="47"/>
      <c r="B671" s="22"/>
      <c r="C671" s="22"/>
    </row>
    <row r="672" spans="1:3" ht="14" x14ac:dyDescent="0.3">
      <c r="A672" s="47"/>
      <c r="B672" s="22"/>
      <c r="C672" s="22"/>
    </row>
    <row r="673" spans="1:3" ht="14" x14ac:dyDescent="0.3">
      <c r="A673" s="47"/>
      <c r="B673" s="22"/>
      <c r="C673" s="22"/>
    </row>
    <row r="674" spans="1:3" ht="14" x14ac:dyDescent="0.3">
      <c r="A674" s="47"/>
      <c r="B674" s="22"/>
      <c r="C674" s="22"/>
    </row>
    <row r="675" spans="1:3" ht="14" x14ac:dyDescent="0.3">
      <c r="A675" s="47"/>
      <c r="B675" s="22"/>
      <c r="C675" s="22"/>
    </row>
    <row r="676" spans="1:3" ht="14" x14ac:dyDescent="0.3">
      <c r="A676" s="47"/>
      <c r="B676" s="22"/>
      <c r="C676" s="22"/>
    </row>
    <row r="677" spans="1:3" ht="14" x14ac:dyDescent="0.3">
      <c r="A677" s="47"/>
      <c r="B677" s="22"/>
      <c r="C677" s="22"/>
    </row>
    <row r="678" spans="1:3" ht="14" x14ac:dyDescent="0.3">
      <c r="A678" s="47"/>
      <c r="B678" s="22"/>
      <c r="C678" s="22"/>
    </row>
    <row r="679" spans="1:3" ht="14" x14ac:dyDescent="0.3">
      <c r="A679" s="47"/>
      <c r="B679" s="22"/>
      <c r="C679" s="22"/>
    </row>
    <row r="680" spans="1:3" ht="14" x14ac:dyDescent="0.3">
      <c r="A680" s="47"/>
      <c r="B680" s="22"/>
      <c r="C680" s="22"/>
    </row>
    <row r="681" spans="1:3" ht="14" x14ac:dyDescent="0.3">
      <c r="A681" s="47"/>
      <c r="B681" s="22"/>
      <c r="C681" s="22"/>
    </row>
    <row r="682" spans="1:3" ht="14" x14ac:dyDescent="0.3">
      <c r="A682" s="47"/>
      <c r="B682" s="22"/>
      <c r="C682" s="22"/>
    </row>
    <row r="683" spans="1:3" ht="14" x14ac:dyDescent="0.3">
      <c r="A683" s="47"/>
      <c r="B683" s="22"/>
      <c r="C683" s="22"/>
    </row>
    <row r="684" spans="1:3" ht="14" x14ac:dyDescent="0.3">
      <c r="A684" s="47"/>
      <c r="B684" s="22"/>
      <c r="C684" s="22"/>
    </row>
    <row r="685" spans="1:3" ht="14" x14ac:dyDescent="0.3">
      <c r="A685" s="47"/>
      <c r="B685" s="22"/>
      <c r="C685" s="22"/>
    </row>
    <row r="686" spans="1:3" ht="14" x14ac:dyDescent="0.3">
      <c r="A686" s="47"/>
      <c r="B686" s="22"/>
      <c r="C686" s="22"/>
    </row>
    <row r="687" spans="1:3" ht="14" x14ac:dyDescent="0.3">
      <c r="A687" s="47"/>
      <c r="B687" s="22"/>
      <c r="C687" s="22"/>
    </row>
    <row r="688" spans="1:3" ht="14" x14ac:dyDescent="0.3">
      <c r="A688" s="47"/>
      <c r="B688" s="22"/>
      <c r="C688" s="22"/>
    </row>
    <row r="689" spans="1:3" ht="14" x14ac:dyDescent="0.3">
      <c r="A689" s="47"/>
      <c r="B689" s="22"/>
      <c r="C689" s="22"/>
    </row>
    <row r="690" spans="1:3" ht="14" x14ac:dyDescent="0.3">
      <c r="A690" s="47"/>
      <c r="B690" s="22"/>
      <c r="C690" s="22"/>
    </row>
    <row r="691" spans="1:3" ht="14" x14ac:dyDescent="0.3">
      <c r="A691" s="47"/>
      <c r="B691" s="22"/>
      <c r="C691" s="22"/>
    </row>
    <row r="692" spans="1:3" ht="14" x14ac:dyDescent="0.3">
      <c r="A692" s="47"/>
      <c r="B692" s="22"/>
      <c r="C692" s="22"/>
    </row>
    <row r="693" spans="1:3" ht="14" x14ac:dyDescent="0.3">
      <c r="A693" s="47"/>
      <c r="B693" s="22"/>
      <c r="C693" s="22"/>
    </row>
    <row r="694" spans="1:3" ht="14" x14ac:dyDescent="0.3">
      <c r="A694" s="47"/>
      <c r="B694" s="22"/>
      <c r="C694" s="22"/>
    </row>
    <row r="695" spans="1:3" ht="14" x14ac:dyDescent="0.3">
      <c r="A695" s="47"/>
      <c r="B695" s="22"/>
      <c r="C695" s="22"/>
    </row>
    <row r="696" spans="1:3" ht="14" x14ac:dyDescent="0.3">
      <c r="A696" s="47"/>
      <c r="B696" s="22"/>
      <c r="C696" s="22"/>
    </row>
    <row r="697" spans="1:3" ht="14" x14ac:dyDescent="0.3">
      <c r="A697" s="47"/>
      <c r="B697" s="22"/>
      <c r="C697" s="22"/>
    </row>
    <row r="698" spans="1:3" ht="14" x14ac:dyDescent="0.3">
      <c r="A698" s="47"/>
      <c r="B698" s="22"/>
      <c r="C698" s="22"/>
    </row>
    <row r="699" spans="1:3" ht="14" x14ac:dyDescent="0.3">
      <c r="A699" s="47"/>
      <c r="B699" s="22"/>
      <c r="C699" s="22"/>
    </row>
    <row r="700" spans="1:3" ht="14" x14ac:dyDescent="0.3">
      <c r="A700" s="47"/>
      <c r="B700" s="22"/>
      <c r="C700" s="22"/>
    </row>
    <row r="701" spans="1:3" ht="14" x14ac:dyDescent="0.3">
      <c r="A701" s="47"/>
      <c r="B701" s="22"/>
      <c r="C701" s="22"/>
    </row>
    <row r="702" spans="1:3" ht="14" x14ac:dyDescent="0.3">
      <c r="A702" s="47"/>
      <c r="B702" s="22"/>
      <c r="C702" s="22"/>
    </row>
    <row r="703" spans="1:3" ht="14" x14ac:dyDescent="0.3">
      <c r="A703" s="47"/>
      <c r="B703" s="22"/>
      <c r="C703" s="22"/>
    </row>
    <row r="704" spans="1:3" ht="14" x14ac:dyDescent="0.3">
      <c r="A704" s="47"/>
      <c r="B704" s="22"/>
      <c r="C704" s="22"/>
    </row>
    <row r="705" spans="1:3" ht="14" x14ac:dyDescent="0.3">
      <c r="A705" s="47"/>
      <c r="B705" s="22"/>
      <c r="C705" s="22"/>
    </row>
    <row r="706" spans="1:3" ht="14" x14ac:dyDescent="0.3">
      <c r="A706" s="47"/>
      <c r="B706" s="22"/>
      <c r="C706" s="22"/>
    </row>
    <row r="707" spans="1:3" ht="14" x14ac:dyDescent="0.3">
      <c r="A707" s="47"/>
      <c r="B707" s="22"/>
      <c r="C707" s="22"/>
    </row>
    <row r="708" spans="1:3" ht="14" x14ac:dyDescent="0.3">
      <c r="A708" s="47"/>
      <c r="B708" s="22"/>
      <c r="C708" s="22"/>
    </row>
    <row r="709" spans="1:3" ht="14" x14ac:dyDescent="0.3">
      <c r="A709" s="47"/>
      <c r="B709" s="22"/>
      <c r="C709" s="22"/>
    </row>
    <row r="710" spans="1:3" ht="14" x14ac:dyDescent="0.3">
      <c r="A710" s="47"/>
      <c r="B710" s="22"/>
      <c r="C710" s="22"/>
    </row>
    <row r="711" spans="1:3" ht="14" x14ac:dyDescent="0.3">
      <c r="A711" s="47"/>
      <c r="B711" s="22"/>
      <c r="C711" s="22"/>
    </row>
    <row r="712" spans="1:3" ht="14" x14ac:dyDescent="0.3">
      <c r="A712" s="47"/>
      <c r="B712" s="22"/>
      <c r="C712" s="22"/>
    </row>
    <row r="713" spans="1:3" ht="14" x14ac:dyDescent="0.3">
      <c r="A713" s="47"/>
      <c r="B713" s="22"/>
      <c r="C713" s="22"/>
    </row>
    <row r="714" spans="1:3" ht="14" x14ac:dyDescent="0.3">
      <c r="A714" s="47"/>
      <c r="B714" s="22"/>
      <c r="C714" s="22"/>
    </row>
    <row r="715" spans="1:3" ht="14" x14ac:dyDescent="0.3">
      <c r="A715" s="47"/>
      <c r="B715" s="22"/>
      <c r="C715" s="22"/>
    </row>
    <row r="716" spans="1:3" ht="14" x14ac:dyDescent="0.3">
      <c r="A716" s="47"/>
      <c r="B716" s="22"/>
      <c r="C716" s="22"/>
    </row>
    <row r="717" spans="1:3" ht="14" x14ac:dyDescent="0.3">
      <c r="A717" s="47"/>
      <c r="B717" s="22"/>
      <c r="C717" s="22"/>
    </row>
    <row r="718" spans="1:3" ht="14" x14ac:dyDescent="0.3">
      <c r="A718" s="47"/>
      <c r="B718" s="22"/>
      <c r="C718" s="22"/>
    </row>
    <row r="719" spans="1:3" ht="14" x14ac:dyDescent="0.3">
      <c r="A719" s="47"/>
      <c r="B719" s="22"/>
      <c r="C719" s="22"/>
    </row>
    <row r="720" spans="1:3" ht="14" x14ac:dyDescent="0.3">
      <c r="A720" s="47"/>
      <c r="B720" s="22"/>
      <c r="C720" s="22"/>
    </row>
    <row r="721" spans="1:3" ht="14" x14ac:dyDescent="0.3">
      <c r="A721" s="47"/>
      <c r="B721" s="22"/>
      <c r="C721" s="22"/>
    </row>
    <row r="722" spans="1:3" ht="14" x14ac:dyDescent="0.3">
      <c r="A722" s="47"/>
      <c r="B722" s="22"/>
      <c r="C722" s="22"/>
    </row>
    <row r="723" spans="1:3" ht="14" x14ac:dyDescent="0.3">
      <c r="A723" s="47"/>
      <c r="B723" s="22"/>
      <c r="C723" s="22"/>
    </row>
    <row r="724" spans="1:3" ht="14" x14ac:dyDescent="0.3">
      <c r="A724" s="47"/>
      <c r="B724" s="22"/>
      <c r="C724" s="22"/>
    </row>
    <row r="725" spans="1:3" ht="14" x14ac:dyDescent="0.3">
      <c r="A725" s="47"/>
      <c r="B725" s="22"/>
      <c r="C725" s="22"/>
    </row>
    <row r="726" spans="1:3" ht="14" x14ac:dyDescent="0.3">
      <c r="A726" s="47"/>
      <c r="B726" s="22"/>
      <c r="C726" s="22"/>
    </row>
    <row r="727" spans="1:3" ht="14" x14ac:dyDescent="0.3">
      <c r="A727" s="47"/>
      <c r="B727" s="22"/>
      <c r="C727" s="22"/>
    </row>
    <row r="728" spans="1:3" ht="14" x14ac:dyDescent="0.3">
      <c r="A728" s="47"/>
      <c r="B728" s="22"/>
      <c r="C728" s="22"/>
    </row>
    <row r="729" spans="1:3" ht="14" x14ac:dyDescent="0.3">
      <c r="A729" s="47"/>
      <c r="B729" s="22"/>
      <c r="C729" s="22"/>
    </row>
    <row r="730" spans="1:3" ht="14" x14ac:dyDescent="0.3">
      <c r="A730" s="47"/>
      <c r="B730" s="22"/>
      <c r="C730" s="22"/>
    </row>
    <row r="731" spans="1:3" ht="14" x14ac:dyDescent="0.3">
      <c r="A731" s="47"/>
      <c r="B731" s="22"/>
      <c r="C731" s="22"/>
    </row>
    <row r="732" spans="1:3" ht="14" x14ac:dyDescent="0.3">
      <c r="A732" s="47"/>
      <c r="B732" s="22"/>
      <c r="C732" s="22"/>
    </row>
    <row r="733" spans="1:3" ht="14" x14ac:dyDescent="0.3">
      <c r="A733" s="47"/>
      <c r="B733" s="22"/>
      <c r="C733" s="22"/>
    </row>
    <row r="734" spans="1:3" ht="14" x14ac:dyDescent="0.3">
      <c r="A734" s="47"/>
      <c r="B734" s="22"/>
      <c r="C734" s="22"/>
    </row>
    <row r="735" spans="1:3" ht="14" x14ac:dyDescent="0.3">
      <c r="A735" s="47"/>
      <c r="B735" s="22"/>
      <c r="C735" s="22"/>
    </row>
    <row r="736" spans="1:3" ht="14" x14ac:dyDescent="0.3">
      <c r="A736" s="47"/>
      <c r="B736" s="22"/>
      <c r="C736" s="22"/>
    </row>
    <row r="737" spans="1:3" ht="14" x14ac:dyDescent="0.3">
      <c r="A737" s="47"/>
      <c r="B737" s="22"/>
      <c r="C737" s="22"/>
    </row>
    <row r="738" spans="1:3" ht="14" x14ac:dyDescent="0.3">
      <c r="A738" s="47"/>
      <c r="B738" s="22"/>
      <c r="C738" s="22"/>
    </row>
    <row r="739" spans="1:3" ht="14" x14ac:dyDescent="0.3">
      <c r="A739" s="47"/>
      <c r="B739" s="22"/>
      <c r="C739" s="22"/>
    </row>
    <row r="740" spans="1:3" ht="14" x14ac:dyDescent="0.3">
      <c r="A740" s="47"/>
      <c r="B740" s="22"/>
      <c r="C740" s="22"/>
    </row>
    <row r="741" spans="1:3" ht="14" x14ac:dyDescent="0.3">
      <c r="A741" s="47"/>
      <c r="B741" s="22"/>
      <c r="C741" s="22"/>
    </row>
    <row r="742" spans="1:3" ht="14" x14ac:dyDescent="0.3">
      <c r="A742" s="47"/>
      <c r="B742" s="22"/>
      <c r="C742" s="22"/>
    </row>
    <row r="743" spans="1:3" ht="14" x14ac:dyDescent="0.3">
      <c r="A743" s="47"/>
      <c r="B743" s="22"/>
      <c r="C743" s="22"/>
    </row>
    <row r="744" spans="1:3" ht="14" x14ac:dyDescent="0.3">
      <c r="A744" s="47"/>
      <c r="B744" s="22"/>
      <c r="C744" s="22"/>
    </row>
    <row r="745" spans="1:3" ht="14" x14ac:dyDescent="0.3">
      <c r="A745" s="47"/>
      <c r="B745" s="22"/>
      <c r="C745" s="22"/>
    </row>
    <row r="746" spans="1:3" ht="14" x14ac:dyDescent="0.3">
      <c r="A746" s="47"/>
      <c r="B746" s="22"/>
      <c r="C746" s="22"/>
    </row>
    <row r="747" spans="1:3" ht="14" x14ac:dyDescent="0.3">
      <c r="A747" s="47"/>
      <c r="B747" s="22"/>
      <c r="C747" s="22"/>
    </row>
    <row r="748" spans="1:3" ht="14" x14ac:dyDescent="0.3">
      <c r="A748" s="47"/>
      <c r="B748" s="22"/>
      <c r="C748" s="22"/>
    </row>
    <row r="749" spans="1:3" ht="14" x14ac:dyDescent="0.3">
      <c r="A749" s="47"/>
      <c r="B749" s="22"/>
      <c r="C749" s="22"/>
    </row>
    <row r="750" spans="1:3" ht="14" x14ac:dyDescent="0.3">
      <c r="A750" s="47"/>
      <c r="B750" s="22"/>
      <c r="C750" s="22"/>
    </row>
    <row r="751" spans="1:3" ht="14" x14ac:dyDescent="0.3">
      <c r="A751" s="47"/>
      <c r="B751" s="22"/>
      <c r="C751" s="22"/>
    </row>
    <row r="752" spans="1:3" ht="14" x14ac:dyDescent="0.3">
      <c r="A752" s="47"/>
      <c r="B752" s="22"/>
      <c r="C752" s="22"/>
    </row>
    <row r="753" spans="1:3" ht="14" x14ac:dyDescent="0.3">
      <c r="A753" s="47"/>
      <c r="B753" s="22"/>
      <c r="C753" s="22"/>
    </row>
    <row r="754" spans="1:3" ht="14" x14ac:dyDescent="0.3">
      <c r="A754" s="47"/>
      <c r="B754" s="22"/>
      <c r="C754" s="22"/>
    </row>
    <row r="755" spans="1:3" ht="14" x14ac:dyDescent="0.3">
      <c r="A755" s="47"/>
      <c r="B755" s="22"/>
      <c r="C755" s="22"/>
    </row>
    <row r="756" spans="1:3" ht="14" x14ac:dyDescent="0.3">
      <c r="A756" s="47"/>
      <c r="B756" s="22"/>
      <c r="C756" s="22"/>
    </row>
    <row r="757" spans="1:3" ht="14" x14ac:dyDescent="0.3">
      <c r="A757" s="47"/>
      <c r="B757" s="22"/>
      <c r="C757" s="22"/>
    </row>
    <row r="758" spans="1:3" ht="14" x14ac:dyDescent="0.3">
      <c r="A758" s="47"/>
      <c r="B758" s="22"/>
      <c r="C758" s="22"/>
    </row>
    <row r="759" spans="1:3" ht="14" x14ac:dyDescent="0.3">
      <c r="A759" s="47"/>
      <c r="B759" s="22"/>
      <c r="C759" s="22"/>
    </row>
    <row r="760" spans="1:3" ht="14" x14ac:dyDescent="0.3">
      <c r="A760" s="47"/>
      <c r="B760" s="22"/>
      <c r="C760" s="22"/>
    </row>
    <row r="761" spans="1:3" ht="14" x14ac:dyDescent="0.3">
      <c r="A761" s="47"/>
      <c r="B761" s="22"/>
      <c r="C761" s="22"/>
    </row>
    <row r="762" spans="1:3" ht="14" x14ac:dyDescent="0.3">
      <c r="A762" s="47"/>
      <c r="B762" s="22"/>
      <c r="C762" s="22"/>
    </row>
    <row r="763" spans="1:3" ht="14" x14ac:dyDescent="0.3">
      <c r="A763" s="47"/>
      <c r="B763" s="22"/>
      <c r="C763" s="22"/>
    </row>
    <row r="764" spans="1:3" ht="14" x14ac:dyDescent="0.3">
      <c r="A764" s="47"/>
      <c r="B764" s="22"/>
      <c r="C764" s="22"/>
    </row>
    <row r="765" spans="1:3" ht="14" x14ac:dyDescent="0.3">
      <c r="A765" s="47"/>
      <c r="B765" s="22"/>
      <c r="C765" s="22"/>
    </row>
    <row r="766" spans="1:3" ht="14" x14ac:dyDescent="0.3">
      <c r="A766" s="47"/>
      <c r="B766" s="22"/>
      <c r="C766" s="22"/>
    </row>
    <row r="767" spans="1:3" ht="14" x14ac:dyDescent="0.3">
      <c r="A767" s="47"/>
      <c r="B767" s="22"/>
      <c r="C767" s="22"/>
    </row>
    <row r="768" spans="1:3" ht="14" x14ac:dyDescent="0.3">
      <c r="A768" s="47"/>
      <c r="B768" s="22"/>
      <c r="C768" s="22"/>
    </row>
    <row r="769" spans="1:3" ht="14" x14ac:dyDescent="0.3">
      <c r="A769" s="47"/>
      <c r="B769" s="22"/>
      <c r="C769" s="22"/>
    </row>
    <row r="770" spans="1:3" ht="14" x14ac:dyDescent="0.3">
      <c r="A770" s="47"/>
      <c r="B770" s="22"/>
      <c r="C770" s="22"/>
    </row>
    <row r="771" spans="1:3" ht="14" x14ac:dyDescent="0.3">
      <c r="A771" s="47"/>
      <c r="B771" s="22"/>
      <c r="C771" s="22"/>
    </row>
    <row r="772" spans="1:3" ht="14" x14ac:dyDescent="0.3">
      <c r="A772" s="47"/>
      <c r="B772" s="22"/>
      <c r="C772" s="22"/>
    </row>
    <row r="773" spans="1:3" ht="14" x14ac:dyDescent="0.3">
      <c r="A773" s="47"/>
      <c r="B773" s="22"/>
      <c r="C773" s="22"/>
    </row>
    <row r="774" spans="1:3" ht="14" x14ac:dyDescent="0.3">
      <c r="A774" s="47"/>
      <c r="B774" s="22"/>
      <c r="C774" s="22"/>
    </row>
    <row r="775" spans="1:3" ht="14" x14ac:dyDescent="0.3">
      <c r="A775" s="47"/>
      <c r="B775" s="22"/>
      <c r="C775" s="22"/>
    </row>
    <row r="776" spans="1:3" ht="14" x14ac:dyDescent="0.3">
      <c r="A776" s="47"/>
      <c r="B776" s="22"/>
      <c r="C776" s="22"/>
    </row>
    <row r="777" spans="1:3" ht="14" x14ac:dyDescent="0.3">
      <c r="A777" s="47"/>
      <c r="B777" s="22"/>
      <c r="C777" s="22"/>
    </row>
    <row r="778" spans="1:3" ht="14" x14ac:dyDescent="0.3">
      <c r="A778" s="47"/>
      <c r="B778" s="22"/>
      <c r="C778" s="22"/>
    </row>
    <row r="779" spans="1:3" ht="14" x14ac:dyDescent="0.3">
      <c r="A779" s="47"/>
      <c r="B779" s="22"/>
      <c r="C779" s="22"/>
    </row>
    <row r="780" spans="1:3" ht="14" x14ac:dyDescent="0.3">
      <c r="A780" s="47"/>
      <c r="B780" s="22"/>
      <c r="C780" s="22"/>
    </row>
    <row r="781" spans="1:3" ht="14" x14ac:dyDescent="0.3">
      <c r="A781" s="47"/>
      <c r="B781" s="22"/>
      <c r="C781" s="22"/>
    </row>
    <row r="782" spans="1:3" ht="14" x14ac:dyDescent="0.3">
      <c r="A782" s="47"/>
      <c r="B782" s="22"/>
      <c r="C782" s="22"/>
    </row>
    <row r="783" spans="1:3" ht="14" x14ac:dyDescent="0.3">
      <c r="A783" s="47"/>
      <c r="B783" s="22"/>
      <c r="C783" s="22"/>
    </row>
    <row r="784" spans="1:3" ht="14" x14ac:dyDescent="0.3">
      <c r="A784" s="47"/>
      <c r="B784" s="22"/>
      <c r="C784" s="22"/>
    </row>
    <row r="785" spans="1:3" ht="14" x14ac:dyDescent="0.3">
      <c r="A785" s="47"/>
      <c r="B785" s="22"/>
      <c r="C785" s="22"/>
    </row>
    <row r="786" spans="1:3" ht="14" x14ac:dyDescent="0.3">
      <c r="A786" s="47"/>
      <c r="B786" s="22"/>
      <c r="C786" s="22"/>
    </row>
    <row r="787" spans="1:3" ht="14" x14ac:dyDescent="0.3">
      <c r="A787" s="47"/>
      <c r="B787" s="22"/>
      <c r="C787" s="22"/>
    </row>
    <row r="788" spans="1:3" ht="14" x14ac:dyDescent="0.3">
      <c r="A788" s="47"/>
      <c r="B788" s="22"/>
      <c r="C788" s="22"/>
    </row>
    <row r="789" spans="1:3" ht="14" x14ac:dyDescent="0.3">
      <c r="A789" s="47"/>
      <c r="B789" s="22"/>
      <c r="C789" s="22"/>
    </row>
    <row r="790" spans="1:3" ht="14" x14ac:dyDescent="0.3">
      <c r="A790" s="47"/>
      <c r="B790" s="22"/>
      <c r="C790" s="22"/>
    </row>
    <row r="791" spans="1:3" ht="14" x14ac:dyDescent="0.3">
      <c r="A791" s="47"/>
      <c r="B791" s="22"/>
      <c r="C791" s="22"/>
    </row>
    <row r="792" spans="1:3" ht="14" x14ac:dyDescent="0.3">
      <c r="A792" s="47"/>
      <c r="B792" s="22"/>
      <c r="C792" s="22"/>
    </row>
    <row r="793" spans="1:3" ht="14" x14ac:dyDescent="0.3">
      <c r="A793" s="47"/>
      <c r="B793" s="22"/>
      <c r="C793" s="22"/>
    </row>
    <row r="794" spans="1:3" ht="14" x14ac:dyDescent="0.3">
      <c r="A794" s="47"/>
      <c r="B794" s="22"/>
      <c r="C794" s="22"/>
    </row>
    <row r="795" spans="1:3" ht="14" x14ac:dyDescent="0.3">
      <c r="A795" s="47"/>
      <c r="B795" s="22"/>
      <c r="C795" s="22"/>
    </row>
    <row r="796" spans="1:3" ht="14" x14ac:dyDescent="0.3">
      <c r="A796" s="47"/>
      <c r="B796" s="22"/>
      <c r="C796" s="22"/>
    </row>
    <row r="797" spans="1:3" ht="14" x14ac:dyDescent="0.3">
      <c r="A797" s="47"/>
      <c r="B797" s="22"/>
      <c r="C797" s="22"/>
    </row>
    <row r="798" spans="1:3" ht="14" x14ac:dyDescent="0.3">
      <c r="A798" s="47"/>
      <c r="B798" s="22"/>
      <c r="C798" s="22"/>
    </row>
    <row r="799" spans="1:3" ht="14" x14ac:dyDescent="0.3">
      <c r="A799" s="47"/>
      <c r="B799" s="22"/>
      <c r="C799" s="22"/>
    </row>
    <row r="800" spans="1:3" ht="14" x14ac:dyDescent="0.3">
      <c r="A800" s="47"/>
      <c r="B800" s="22"/>
      <c r="C800" s="22"/>
    </row>
    <row r="801" spans="1:3" ht="14" x14ac:dyDescent="0.3">
      <c r="A801" s="47"/>
      <c r="B801" s="22"/>
      <c r="C801" s="22"/>
    </row>
    <row r="802" spans="1:3" ht="14" x14ac:dyDescent="0.3">
      <c r="A802" s="47"/>
      <c r="B802" s="22"/>
      <c r="C802" s="22"/>
    </row>
    <row r="803" spans="1:3" ht="14" x14ac:dyDescent="0.3">
      <c r="A803" s="47"/>
      <c r="B803" s="22"/>
      <c r="C803" s="22"/>
    </row>
    <row r="804" spans="1:3" ht="14" x14ac:dyDescent="0.3">
      <c r="A804" s="47"/>
      <c r="B804" s="22"/>
      <c r="C804" s="22"/>
    </row>
    <row r="805" spans="1:3" ht="14" x14ac:dyDescent="0.3">
      <c r="A805" s="47"/>
      <c r="B805" s="22"/>
      <c r="C805" s="22"/>
    </row>
    <row r="806" spans="1:3" ht="14" x14ac:dyDescent="0.3">
      <c r="A806" s="47"/>
      <c r="B806" s="22"/>
      <c r="C806" s="22"/>
    </row>
    <row r="807" spans="1:3" ht="14" x14ac:dyDescent="0.3">
      <c r="A807" s="47"/>
      <c r="B807" s="22"/>
      <c r="C807" s="22"/>
    </row>
    <row r="808" spans="1:3" ht="14" x14ac:dyDescent="0.3">
      <c r="A808" s="47"/>
      <c r="B808" s="22"/>
      <c r="C808" s="22"/>
    </row>
    <row r="809" spans="1:3" ht="14" x14ac:dyDescent="0.3">
      <c r="A809" s="47"/>
      <c r="B809" s="22"/>
      <c r="C809" s="22"/>
    </row>
    <row r="810" spans="1:3" ht="14" x14ac:dyDescent="0.3">
      <c r="A810" s="47"/>
      <c r="B810" s="22"/>
      <c r="C810" s="22"/>
    </row>
    <row r="811" spans="1:3" ht="14" x14ac:dyDescent="0.3">
      <c r="A811" s="47"/>
      <c r="B811" s="22"/>
      <c r="C811" s="22"/>
    </row>
    <row r="812" spans="1:3" ht="14" x14ac:dyDescent="0.3">
      <c r="A812" s="47"/>
      <c r="B812" s="22"/>
      <c r="C812" s="22"/>
    </row>
    <row r="813" spans="1:3" ht="14" x14ac:dyDescent="0.3">
      <c r="A813" s="47"/>
      <c r="B813" s="22"/>
      <c r="C813" s="22"/>
    </row>
    <row r="814" spans="1:3" ht="14" x14ac:dyDescent="0.3">
      <c r="A814" s="47"/>
      <c r="B814" s="22"/>
      <c r="C814" s="22"/>
    </row>
    <row r="815" spans="1:3" ht="14" x14ac:dyDescent="0.3">
      <c r="A815" s="47"/>
      <c r="B815" s="22"/>
      <c r="C815" s="22"/>
    </row>
    <row r="816" spans="1:3" ht="14" x14ac:dyDescent="0.3">
      <c r="A816" s="47"/>
      <c r="B816" s="22"/>
      <c r="C816" s="22"/>
    </row>
    <row r="817" spans="1:3" ht="14" x14ac:dyDescent="0.3">
      <c r="A817" s="47"/>
      <c r="B817" s="22"/>
      <c r="C817" s="22"/>
    </row>
    <row r="818" spans="1:3" ht="14" x14ac:dyDescent="0.3">
      <c r="A818" s="47"/>
      <c r="B818" s="22"/>
      <c r="C818" s="22"/>
    </row>
    <row r="819" spans="1:3" ht="14" x14ac:dyDescent="0.3">
      <c r="A819" s="47"/>
      <c r="B819" s="22"/>
      <c r="C819" s="22"/>
    </row>
    <row r="820" spans="1:3" ht="14" x14ac:dyDescent="0.3">
      <c r="A820" s="47"/>
      <c r="B820" s="22"/>
      <c r="C820" s="22"/>
    </row>
    <row r="821" spans="1:3" ht="14" x14ac:dyDescent="0.3">
      <c r="A821" s="47"/>
      <c r="B821" s="22"/>
      <c r="C821" s="22"/>
    </row>
    <row r="822" spans="1:3" ht="14" x14ac:dyDescent="0.3">
      <c r="A822" s="47"/>
      <c r="B822" s="22"/>
      <c r="C822" s="22"/>
    </row>
    <row r="823" spans="1:3" ht="14" x14ac:dyDescent="0.3">
      <c r="A823" s="47"/>
      <c r="B823" s="22"/>
      <c r="C823" s="22"/>
    </row>
    <row r="824" spans="1:3" ht="14" x14ac:dyDescent="0.3">
      <c r="A824" s="47"/>
      <c r="B824" s="22"/>
      <c r="C824" s="22"/>
    </row>
    <row r="825" spans="1:3" ht="14" x14ac:dyDescent="0.3">
      <c r="A825" s="47"/>
      <c r="B825" s="22"/>
      <c r="C825" s="22"/>
    </row>
    <row r="826" spans="1:3" ht="14" x14ac:dyDescent="0.3">
      <c r="A826" s="47"/>
      <c r="B826" s="22"/>
      <c r="C826" s="22"/>
    </row>
    <row r="827" spans="1:3" ht="14" x14ac:dyDescent="0.3">
      <c r="A827" s="47"/>
      <c r="B827" s="22"/>
      <c r="C827" s="22"/>
    </row>
    <row r="828" spans="1:3" ht="14" x14ac:dyDescent="0.3">
      <c r="A828" s="47"/>
      <c r="B828" s="22"/>
      <c r="C828" s="22"/>
    </row>
    <row r="829" spans="1:3" ht="14" x14ac:dyDescent="0.3">
      <c r="A829" s="47"/>
      <c r="B829" s="22"/>
      <c r="C829" s="22"/>
    </row>
    <row r="830" spans="1:3" ht="14" x14ac:dyDescent="0.3">
      <c r="A830" s="47"/>
      <c r="B830" s="22"/>
      <c r="C830" s="22"/>
    </row>
    <row r="831" spans="1:3" ht="14" x14ac:dyDescent="0.3">
      <c r="A831" s="47"/>
      <c r="B831" s="22"/>
      <c r="C831" s="22"/>
    </row>
    <row r="832" spans="1:3" ht="14" x14ac:dyDescent="0.3">
      <c r="A832" s="47"/>
      <c r="B832" s="22"/>
      <c r="C832" s="22"/>
    </row>
    <row r="833" spans="1:3" ht="14" x14ac:dyDescent="0.3">
      <c r="A833" s="47"/>
      <c r="B833" s="22"/>
      <c r="C833" s="22"/>
    </row>
    <row r="834" spans="1:3" ht="14" x14ac:dyDescent="0.3">
      <c r="A834" s="47"/>
      <c r="B834" s="22"/>
      <c r="C834" s="22"/>
    </row>
    <row r="835" spans="1:3" ht="14" x14ac:dyDescent="0.3">
      <c r="A835" s="47"/>
      <c r="B835" s="22"/>
      <c r="C835" s="22"/>
    </row>
    <row r="836" spans="1:3" ht="14" x14ac:dyDescent="0.3">
      <c r="A836" s="47"/>
      <c r="B836" s="22"/>
      <c r="C836" s="22"/>
    </row>
    <row r="837" spans="1:3" ht="14" x14ac:dyDescent="0.3">
      <c r="A837" s="47"/>
      <c r="B837" s="22"/>
      <c r="C837" s="22"/>
    </row>
    <row r="838" spans="1:3" ht="14" x14ac:dyDescent="0.3">
      <c r="A838" s="47"/>
      <c r="B838" s="22"/>
      <c r="C838" s="22"/>
    </row>
    <row r="839" spans="1:3" ht="14" x14ac:dyDescent="0.3">
      <c r="A839" s="47"/>
      <c r="B839" s="22"/>
      <c r="C839" s="22"/>
    </row>
    <row r="840" spans="1:3" ht="14" x14ac:dyDescent="0.3">
      <c r="A840" s="47"/>
      <c r="B840" s="22"/>
      <c r="C840" s="22"/>
    </row>
    <row r="841" spans="1:3" ht="14" x14ac:dyDescent="0.3">
      <c r="A841" s="47"/>
      <c r="B841" s="22"/>
      <c r="C841" s="22"/>
    </row>
    <row r="842" spans="1:3" ht="14" x14ac:dyDescent="0.3">
      <c r="A842" s="47"/>
      <c r="B842" s="22"/>
      <c r="C842" s="22"/>
    </row>
    <row r="843" spans="1:3" ht="14" x14ac:dyDescent="0.3">
      <c r="A843" s="47"/>
      <c r="B843" s="22"/>
      <c r="C843" s="22"/>
    </row>
    <row r="844" spans="1:3" ht="14" x14ac:dyDescent="0.3">
      <c r="A844" s="47"/>
      <c r="B844" s="22"/>
      <c r="C844" s="22"/>
    </row>
    <row r="845" spans="1:3" ht="14" x14ac:dyDescent="0.3">
      <c r="A845" s="47"/>
      <c r="B845" s="22"/>
      <c r="C845" s="22"/>
    </row>
    <row r="846" spans="1:3" ht="14" x14ac:dyDescent="0.3">
      <c r="A846" s="47"/>
      <c r="B846" s="22"/>
      <c r="C846" s="22"/>
    </row>
    <row r="847" spans="1:3" ht="14" x14ac:dyDescent="0.3">
      <c r="A847" s="47"/>
      <c r="B847" s="22"/>
      <c r="C847" s="22"/>
    </row>
    <row r="848" spans="1:3" ht="14" x14ac:dyDescent="0.3">
      <c r="A848" s="47"/>
      <c r="B848" s="22"/>
      <c r="C848" s="22"/>
    </row>
    <row r="849" spans="1:3" ht="14" x14ac:dyDescent="0.3">
      <c r="A849" s="47"/>
      <c r="B849" s="22"/>
      <c r="C849" s="22"/>
    </row>
    <row r="850" spans="1:3" ht="14" x14ac:dyDescent="0.3">
      <c r="A850" s="47"/>
      <c r="B850" s="22"/>
      <c r="C850" s="22"/>
    </row>
    <row r="851" spans="1:3" ht="14" x14ac:dyDescent="0.3">
      <c r="A851" s="47"/>
      <c r="B851" s="22"/>
      <c r="C851" s="22"/>
    </row>
    <row r="852" spans="1:3" ht="14" x14ac:dyDescent="0.3">
      <c r="A852" s="47"/>
      <c r="B852" s="22"/>
      <c r="C852" s="22"/>
    </row>
    <row r="853" spans="1:3" ht="14" x14ac:dyDescent="0.3">
      <c r="A853" s="47"/>
      <c r="B853" s="22"/>
      <c r="C853" s="22"/>
    </row>
    <row r="854" spans="1:3" ht="14" x14ac:dyDescent="0.3">
      <c r="A854" s="47"/>
      <c r="B854" s="22"/>
      <c r="C854" s="22"/>
    </row>
    <row r="855" spans="1:3" ht="14" x14ac:dyDescent="0.3">
      <c r="A855" s="47"/>
      <c r="B855" s="22"/>
      <c r="C855" s="22"/>
    </row>
    <row r="856" spans="1:3" ht="14" x14ac:dyDescent="0.3">
      <c r="A856" s="47"/>
      <c r="B856" s="22"/>
      <c r="C856" s="22"/>
    </row>
    <row r="857" spans="1:3" ht="14" x14ac:dyDescent="0.3">
      <c r="A857" s="47"/>
      <c r="B857" s="22"/>
      <c r="C857" s="22"/>
    </row>
    <row r="858" spans="1:3" ht="14" x14ac:dyDescent="0.3">
      <c r="A858" s="47"/>
      <c r="B858" s="22"/>
      <c r="C858" s="22"/>
    </row>
    <row r="859" spans="1:3" ht="14" x14ac:dyDescent="0.3">
      <c r="A859" s="47"/>
      <c r="B859" s="22"/>
      <c r="C859" s="22"/>
    </row>
    <row r="860" spans="1:3" ht="14" x14ac:dyDescent="0.3">
      <c r="A860" s="47"/>
      <c r="B860" s="22"/>
      <c r="C860" s="22"/>
    </row>
    <row r="861" spans="1:3" ht="14" x14ac:dyDescent="0.3">
      <c r="A861" s="47"/>
      <c r="B861" s="22"/>
      <c r="C861" s="22"/>
    </row>
    <row r="862" spans="1:3" ht="14" x14ac:dyDescent="0.3">
      <c r="A862" s="47"/>
      <c r="B862" s="22"/>
      <c r="C862" s="22"/>
    </row>
    <row r="863" spans="1:3" ht="14" x14ac:dyDescent="0.3">
      <c r="A863" s="47"/>
      <c r="B863" s="22"/>
      <c r="C863" s="22"/>
    </row>
    <row r="864" spans="1:3" ht="14" x14ac:dyDescent="0.3">
      <c r="A864" s="47"/>
      <c r="B864" s="22"/>
      <c r="C864" s="22"/>
    </row>
    <row r="865" spans="1:3" ht="14" x14ac:dyDescent="0.3">
      <c r="A865" s="47"/>
      <c r="B865" s="22"/>
      <c r="C865" s="22"/>
    </row>
    <row r="866" spans="1:3" ht="14" x14ac:dyDescent="0.3">
      <c r="A866" s="47"/>
      <c r="B866" s="22"/>
      <c r="C866" s="22"/>
    </row>
    <row r="867" spans="1:3" ht="14" x14ac:dyDescent="0.3">
      <c r="A867" s="47"/>
      <c r="B867" s="22"/>
      <c r="C867" s="22"/>
    </row>
    <row r="868" spans="1:3" ht="14" x14ac:dyDescent="0.3">
      <c r="A868" s="47"/>
      <c r="B868" s="22"/>
      <c r="C868" s="22"/>
    </row>
    <row r="869" spans="1:3" ht="14" x14ac:dyDescent="0.3">
      <c r="A869" s="47"/>
      <c r="B869" s="22"/>
      <c r="C869" s="22"/>
    </row>
    <row r="870" spans="1:3" ht="14" x14ac:dyDescent="0.3">
      <c r="A870" s="47"/>
      <c r="B870" s="22"/>
      <c r="C870" s="22"/>
    </row>
    <row r="871" spans="1:3" ht="14" x14ac:dyDescent="0.3">
      <c r="A871" s="47"/>
      <c r="B871" s="22"/>
      <c r="C871" s="22"/>
    </row>
    <row r="872" spans="1:3" ht="14" x14ac:dyDescent="0.3">
      <c r="A872" s="47"/>
      <c r="B872" s="22"/>
      <c r="C872" s="22"/>
    </row>
    <row r="873" spans="1:3" ht="14" x14ac:dyDescent="0.3">
      <c r="A873" s="47"/>
      <c r="B873" s="22"/>
      <c r="C873" s="22"/>
    </row>
    <row r="874" spans="1:3" ht="14" x14ac:dyDescent="0.3">
      <c r="A874" s="47"/>
      <c r="B874" s="22"/>
      <c r="C874" s="22"/>
    </row>
    <row r="875" spans="1:3" ht="14" x14ac:dyDescent="0.3">
      <c r="A875" s="47"/>
      <c r="B875" s="22"/>
      <c r="C875" s="22"/>
    </row>
    <row r="876" spans="1:3" ht="14" x14ac:dyDescent="0.3">
      <c r="A876" s="47"/>
      <c r="B876" s="22"/>
      <c r="C876" s="22"/>
    </row>
    <row r="877" spans="1:3" ht="14" x14ac:dyDescent="0.3">
      <c r="A877" s="47"/>
      <c r="B877" s="22"/>
      <c r="C877" s="22"/>
    </row>
    <row r="878" spans="1:3" ht="14" x14ac:dyDescent="0.3">
      <c r="A878" s="47"/>
      <c r="B878" s="22"/>
      <c r="C878" s="22"/>
    </row>
    <row r="879" spans="1:3" ht="14" x14ac:dyDescent="0.3">
      <c r="A879" s="47"/>
      <c r="B879" s="22"/>
      <c r="C879" s="22"/>
    </row>
    <row r="880" spans="1:3" ht="14" x14ac:dyDescent="0.3">
      <c r="A880" s="47"/>
      <c r="B880" s="22"/>
      <c r="C880" s="22"/>
    </row>
    <row r="881" spans="1:3" ht="14" x14ac:dyDescent="0.3">
      <c r="A881" s="47"/>
      <c r="B881" s="22"/>
      <c r="C881" s="22"/>
    </row>
    <row r="882" spans="1:3" ht="14" x14ac:dyDescent="0.3">
      <c r="A882" s="47"/>
      <c r="B882" s="22"/>
      <c r="C882" s="22"/>
    </row>
    <row r="883" spans="1:3" ht="14" x14ac:dyDescent="0.3">
      <c r="A883" s="47"/>
      <c r="B883" s="22"/>
      <c r="C883" s="22"/>
    </row>
    <row r="884" spans="1:3" ht="14" x14ac:dyDescent="0.3">
      <c r="A884" s="47"/>
      <c r="B884" s="22"/>
      <c r="C884" s="22"/>
    </row>
    <row r="885" spans="1:3" ht="14" x14ac:dyDescent="0.3">
      <c r="A885" s="47"/>
      <c r="B885" s="22"/>
      <c r="C885" s="22"/>
    </row>
    <row r="886" spans="1:3" ht="14" x14ac:dyDescent="0.3">
      <c r="A886" s="47"/>
      <c r="B886" s="22"/>
      <c r="C886" s="22"/>
    </row>
    <row r="887" spans="1:3" ht="14" x14ac:dyDescent="0.3">
      <c r="A887" s="47"/>
      <c r="B887" s="22"/>
      <c r="C887" s="22"/>
    </row>
    <row r="888" spans="1:3" ht="14" x14ac:dyDescent="0.3">
      <c r="A888" s="47"/>
      <c r="B888" s="22"/>
      <c r="C888" s="22"/>
    </row>
    <row r="889" spans="1:3" ht="14" x14ac:dyDescent="0.3">
      <c r="A889" s="47"/>
      <c r="B889" s="22"/>
      <c r="C889" s="22"/>
    </row>
    <row r="890" spans="1:3" ht="14" x14ac:dyDescent="0.3">
      <c r="A890" s="47"/>
      <c r="B890" s="22"/>
      <c r="C890" s="22"/>
    </row>
    <row r="891" spans="1:3" ht="14" x14ac:dyDescent="0.3">
      <c r="A891" s="47"/>
      <c r="B891" s="22"/>
      <c r="C891" s="22"/>
    </row>
    <row r="892" spans="1:3" ht="14" x14ac:dyDescent="0.3">
      <c r="A892" s="47"/>
      <c r="B892" s="22"/>
      <c r="C892" s="22"/>
    </row>
    <row r="893" spans="1:3" ht="14" x14ac:dyDescent="0.3">
      <c r="A893" s="47"/>
      <c r="B893" s="22"/>
      <c r="C893" s="22"/>
    </row>
    <row r="894" spans="1:3" ht="14" x14ac:dyDescent="0.3">
      <c r="A894" s="47"/>
      <c r="B894" s="22"/>
      <c r="C894" s="22"/>
    </row>
    <row r="895" spans="1:3" ht="14" x14ac:dyDescent="0.3">
      <c r="A895" s="47"/>
      <c r="B895" s="22"/>
      <c r="C895" s="22"/>
    </row>
    <row r="896" spans="1:3" ht="14" x14ac:dyDescent="0.3">
      <c r="A896" s="47"/>
      <c r="B896" s="22"/>
      <c r="C896" s="22"/>
    </row>
    <row r="897" spans="1:3" ht="14" x14ac:dyDescent="0.3">
      <c r="A897" s="47"/>
      <c r="B897" s="22"/>
      <c r="C897" s="22"/>
    </row>
    <row r="898" spans="1:3" ht="14" x14ac:dyDescent="0.3">
      <c r="A898" s="47"/>
      <c r="B898" s="22"/>
      <c r="C898" s="22"/>
    </row>
    <row r="899" spans="1:3" ht="14" x14ac:dyDescent="0.3">
      <c r="A899" s="47"/>
      <c r="B899" s="22"/>
      <c r="C899" s="22"/>
    </row>
    <row r="900" spans="1:3" ht="14" x14ac:dyDescent="0.3">
      <c r="A900" s="47"/>
      <c r="B900" s="22"/>
      <c r="C900" s="22"/>
    </row>
    <row r="901" spans="1:3" ht="14" x14ac:dyDescent="0.3">
      <c r="A901" s="47"/>
      <c r="B901" s="22"/>
      <c r="C901" s="22"/>
    </row>
    <row r="902" spans="1:3" ht="14" x14ac:dyDescent="0.3">
      <c r="A902" s="47"/>
      <c r="B902" s="22"/>
      <c r="C902" s="22"/>
    </row>
    <row r="903" spans="1:3" ht="14" x14ac:dyDescent="0.3">
      <c r="A903" s="47"/>
      <c r="B903" s="22"/>
      <c r="C903" s="22"/>
    </row>
    <row r="904" spans="1:3" ht="14" x14ac:dyDescent="0.3">
      <c r="A904" s="47"/>
      <c r="B904" s="22"/>
      <c r="C904" s="22"/>
    </row>
    <row r="905" spans="1:3" ht="14" x14ac:dyDescent="0.3">
      <c r="A905" s="47"/>
      <c r="B905" s="22"/>
      <c r="C905" s="22"/>
    </row>
    <row r="906" spans="1:3" ht="14" x14ac:dyDescent="0.3">
      <c r="A906" s="47"/>
      <c r="B906" s="22"/>
      <c r="C906" s="22"/>
    </row>
    <row r="907" spans="1:3" ht="14" x14ac:dyDescent="0.3">
      <c r="A907" s="47"/>
      <c r="B907" s="22"/>
      <c r="C907" s="22"/>
    </row>
    <row r="908" spans="1:3" ht="14" x14ac:dyDescent="0.3">
      <c r="A908" s="47"/>
      <c r="B908" s="22"/>
      <c r="C908" s="22"/>
    </row>
    <row r="909" spans="1:3" ht="14" x14ac:dyDescent="0.3">
      <c r="A909" s="47"/>
      <c r="B909" s="22"/>
      <c r="C909" s="22"/>
    </row>
    <row r="910" spans="1:3" ht="14" x14ac:dyDescent="0.3">
      <c r="A910" s="47"/>
      <c r="B910" s="22"/>
      <c r="C910" s="22"/>
    </row>
    <row r="911" spans="1:3" ht="14" x14ac:dyDescent="0.3">
      <c r="A911" s="47"/>
      <c r="B911" s="22"/>
      <c r="C911" s="22"/>
    </row>
    <row r="912" spans="1:3" ht="14" x14ac:dyDescent="0.3">
      <c r="A912" s="47"/>
      <c r="B912" s="22"/>
      <c r="C912" s="22"/>
    </row>
    <row r="913" spans="1:3" ht="14" x14ac:dyDescent="0.3">
      <c r="A913" s="47"/>
      <c r="B913" s="22"/>
      <c r="C913" s="22"/>
    </row>
    <row r="914" spans="1:3" ht="14" x14ac:dyDescent="0.3">
      <c r="A914" s="47"/>
      <c r="B914" s="22"/>
      <c r="C914" s="22"/>
    </row>
    <row r="915" spans="1:3" ht="14" x14ac:dyDescent="0.3">
      <c r="A915" s="47"/>
      <c r="B915" s="22"/>
      <c r="C915" s="22"/>
    </row>
    <row r="916" spans="1:3" ht="14" x14ac:dyDescent="0.3">
      <c r="A916" s="47"/>
      <c r="B916" s="22"/>
      <c r="C916" s="22"/>
    </row>
    <row r="917" spans="1:3" ht="14" x14ac:dyDescent="0.3">
      <c r="A917" s="47"/>
      <c r="B917" s="22"/>
      <c r="C917" s="22"/>
    </row>
    <row r="918" spans="1:3" ht="14" x14ac:dyDescent="0.3">
      <c r="A918" s="47"/>
      <c r="B918" s="22"/>
      <c r="C918" s="22"/>
    </row>
    <row r="919" spans="1:3" ht="14" x14ac:dyDescent="0.3">
      <c r="A919" s="47"/>
      <c r="B919" s="22"/>
      <c r="C919" s="22"/>
    </row>
    <row r="920" spans="1:3" ht="14" x14ac:dyDescent="0.3">
      <c r="A920" s="47"/>
      <c r="B920" s="22"/>
      <c r="C920" s="22"/>
    </row>
    <row r="921" spans="1:3" ht="14" x14ac:dyDescent="0.3">
      <c r="A921" s="47"/>
      <c r="B921" s="22"/>
      <c r="C921" s="22"/>
    </row>
    <row r="922" spans="1:3" ht="14" x14ac:dyDescent="0.3">
      <c r="A922" s="47"/>
      <c r="B922" s="22"/>
      <c r="C922" s="22"/>
    </row>
    <row r="923" spans="1:3" ht="14" x14ac:dyDescent="0.3">
      <c r="A923" s="47"/>
      <c r="B923" s="22"/>
      <c r="C923" s="22"/>
    </row>
    <row r="924" spans="1:3" ht="14" x14ac:dyDescent="0.3">
      <c r="A924" s="47"/>
      <c r="B924" s="22"/>
      <c r="C924" s="22"/>
    </row>
    <row r="925" spans="1:3" ht="14" x14ac:dyDescent="0.3">
      <c r="A925" s="47"/>
      <c r="B925" s="22"/>
      <c r="C925" s="22"/>
    </row>
    <row r="926" spans="1:3" ht="14" x14ac:dyDescent="0.3">
      <c r="A926" s="47"/>
      <c r="B926" s="22"/>
      <c r="C926" s="22"/>
    </row>
    <row r="927" spans="1:3" ht="14" x14ac:dyDescent="0.3">
      <c r="A927" s="47"/>
      <c r="B927" s="22"/>
      <c r="C927" s="22"/>
    </row>
    <row r="928" spans="1:3" ht="14" x14ac:dyDescent="0.3">
      <c r="A928" s="47"/>
      <c r="B928" s="22"/>
      <c r="C928" s="22"/>
    </row>
    <row r="929" spans="1:3" ht="14" x14ac:dyDescent="0.3">
      <c r="A929" s="47"/>
      <c r="B929" s="22"/>
      <c r="C929" s="22"/>
    </row>
    <row r="930" spans="1:3" ht="14" x14ac:dyDescent="0.3">
      <c r="A930" s="47"/>
      <c r="B930" s="22"/>
      <c r="C930" s="22"/>
    </row>
    <row r="931" spans="1:3" ht="14" x14ac:dyDescent="0.3">
      <c r="A931" s="47"/>
      <c r="B931" s="22"/>
      <c r="C931" s="22"/>
    </row>
    <row r="932" spans="1:3" ht="14" x14ac:dyDescent="0.3">
      <c r="A932" s="47"/>
      <c r="B932" s="22"/>
      <c r="C932" s="22"/>
    </row>
    <row r="933" spans="1:3" ht="14" x14ac:dyDescent="0.3">
      <c r="A933" s="47"/>
      <c r="B933" s="22"/>
      <c r="C933" s="22"/>
    </row>
    <row r="934" spans="1:3" ht="14" x14ac:dyDescent="0.3">
      <c r="A934" s="47"/>
      <c r="B934" s="22"/>
      <c r="C934" s="22"/>
    </row>
    <row r="935" spans="1:3" ht="14" x14ac:dyDescent="0.3">
      <c r="A935" s="47"/>
      <c r="B935" s="22"/>
      <c r="C935" s="22"/>
    </row>
    <row r="936" spans="1:3" ht="14" x14ac:dyDescent="0.3">
      <c r="A936" s="47"/>
      <c r="B936" s="22"/>
      <c r="C936" s="22"/>
    </row>
    <row r="937" spans="1:3" ht="14" x14ac:dyDescent="0.3">
      <c r="A937" s="47"/>
      <c r="B937" s="22"/>
      <c r="C937" s="22"/>
    </row>
    <row r="938" spans="1:3" ht="14" x14ac:dyDescent="0.3">
      <c r="A938" s="47"/>
      <c r="B938" s="22"/>
      <c r="C938" s="22"/>
    </row>
    <row r="939" spans="1:3" ht="14" x14ac:dyDescent="0.3">
      <c r="A939" s="47"/>
      <c r="B939" s="22"/>
      <c r="C939" s="22"/>
    </row>
    <row r="940" spans="1:3" ht="14" x14ac:dyDescent="0.3">
      <c r="A940" s="47"/>
      <c r="B940" s="22"/>
      <c r="C940" s="22"/>
    </row>
    <row r="941" spans="1:3" ht="14" x14ac:dyDescent="0.3">
      <c r="A941" s="47"/>
      <c r="B941" s="22"/>
      <c r="C941" s="22"/>
    </row>
    <row r="942" spans="1:3" ht="14" x14ac:dyDescent="0.3">
      <c r="A942" s="47"/>
      <c r="B942" s="22"/>
      <c r="C942" s="22"/>
    </row>
    <row r="943" spans="1:3" ht="14" x14ac:dyDescent="0.3">
      <c r="A943" s="47"/>
      <c r="B943" s="22"/>
      <c r="C943" s="22"/>
    </row>
    <row r="944" spans="1:3" ht="14" x14ac:dyDescent="0.3">
      <c r="A944" s="47"/>
      <c r="B944" s="22"/>
      <c r="C944" s="22"/>
    </row>
    <row r="945" spans="1:3" ht="14" x14ac:dyDescent="0.3">
      <c r="A945" s="47"/>
      <c r="B945" s="22"/>
      <c r="C945" s="22"/>
    </row>
    <row r="946" spans="1:3" ht="14" x14ac:dyDescent="0.3">
      <c r="A946" s="47"/>
      <c r="B946" s="22"/>
      <c r="C946" s="22"/>
    </row>
    <row r="947" spans="1:3" ht="14" x14ac:dyDescent="0.3">
      <c r="A947" s="47"/>
      <c r="B947" s="22"/>
      <c r="C947" s="22"/>
    </row>
    <row r="948" spans="1:3" ht="14" x14ac:dyDescent="0.3">
      <c r="A948" s="47"/>
      <c r="B948" s="22"/>
      <c r="C948" s="22"/>
    </row>
    <row r="949" spans="1:3" ht="14" x14ac:dyDescent="0.3">
      <c r="A949" s="47"/>
      <c r="B949" s="22"/>
      <c r="C949" s="22"/>
    </row>
    <row r="950" spans="1:3" ht="14" x14ac:dyDescent="0.3">
      <c r="A950" s="47"/>
      <c r="B950" s="22"/>
      <c r="C950" s="22"/>
    </row>
    <row r="951" spans="1:3" ht="14" x14ac:dyDescent="0.3">
      <c r="A951" s="47"/>
      <c r="B951" s="22"/>
      <c r="C951" s="22"/>
    </row>
    <row r="952" spans="1:3" ht="14" x14ac:dyDescent="0.3">
      <c r="A952" s="47"/>
      <c r="B952" s="22"/>
      <c r="C952" s="22"/>
    </row>
    <row r="953" spans="1:3" ht="14" x14ac:dyDescent="0.3">
      <c r="A953" s="47"/>
      <c r="B953" s="22"/>
      <c r="C953" s="22"/>
    </row>
    <row r="954" spans="1:3" ht="14" x14ac:dyDescent="0.3">
      <c r="A954" s="47"/>
      <c r="B954" s="22"/>
      <c r="C954" s="22"/>
    </row>
    <row r="955" spans="1:3" ht="14" x14ac:dyDescent="0.3">
      <c r="A955" s="47"/>
      <c r="B955" s="22"/>
      <c r="C955" s="22"/>
    </row>
    <row r="956" spans="1:3" ht="14" x14ac:dyDescent="0.3">
      <c r="A956" s="47"/>
      <c r="B956" s="22"/>
      <c r="C956" s="22"/>
    </row>
    <row r="957" spans="1:3" ht="14" x14ac:dyDescent="0.3">
      <c r="A957" s="47"/>
      <c r="B957" s="22"/>
      <c r="C957" s="22"/>
    </row>
    <row r="958" spans="1:3" ht="14" x14ac:dyDescent="0.3">
      <c r="A958" s="47"/>
      <c r="B958" s="22"/>
      <c r="C958" s="22"/>
    </row>
    <row r="959" spans="1:3" ht="14" x14ac:dyDescent="0.3">
      <c r="A959" s="47"/>
      <c r="B959" s="22"/>
      <c r="C959" s="22"/>
    </row>
    <row r="960" spans="1:3" ht="14" x14ac:dyDescent="0.3">
      <c r="A960" s="47"/>
      <c r="B960" s="22"/>
      <c r="C960" s="22"/>
    </row>
    <row r="961" spans="1:3" ht="14" x14ac:dyDescent="0.3">
      <c r="A961" s="47"/>
      <c r="B961" s="22"/>
      <c r="C961" s="22"/>
    </row>
    <row r="962" spans="1:3" ht="14" x14ac:dyDescent="0.3">
      <c r="A962" s="47"/>
      <c r="B962" s="22"/>
      <c r="C962" s="22"/>
    </row>
    <row r="963" spans="1:3" ht="14" x14ac:dyDescent="0.3">
      <c r="A963" s="47"/>
      <c r="B963" s="22"/>
      <c r="C963" s="22"/>
    </row>
    <row r="964" spans="1:3" ht="14" x14ac:dyDescent="0.3">
      <c r="A964" s="47"/>
      <c r="B964" s="22"/>
      <c r="C964" s="22"/>
    </row>
    <row r="965" spans="1:3" ht="14" x14ac:dyDescent="0.3">
      <c r="A965" s="47"/>
      <c r="B965" s="22"/>
      <c r="C965" s="22"/>
    </row>
    <row r="966" spans="1:3" ht="14" x14ac:dyDescent="0.3">
      <c r="A966" s="47"/>
      <c r="B966" s="22"/>
      <c r="C966" s="22"/>
    </row>
    <row r="967" spans="1:3" ht="14" x14ac:dyDescent="0.3">
      <c r="A967" s="47"/>
      <c r="B967" s="22"/>
      <c r="C967" s="22"/>
    </row>
    <row r="968" spans="1:3" ht="14" x14ac:dyDescent="0.3">
      <c r="A968" s="47"/>
      <c r="B968" s="22"/>
      <c r="C968" s="22"/>
    </row>
    <row r="969" spans="1:3" ht="14" x14ac:dyDescent="0.3">
      <c r="A969" s="47"/>
      <c r="B969" s="22"/>
      <c r="C969" s="22"/>
    </row>
    <row r="970" spans="1:3" ht="14" x14ac:dyDescent="0.3">
      <c r="A970" s="47"/>
      <c r="B970" s="22"/>
      <c r="C970" s="22"/>
    </row>
    <row r="971" spans="1:3" ht="14" x14ac:dyDescent="0.3">
      <c r="A971" s="47"/>
      <c r="B971" s="22"/>
      <c r="C971" s="22"/>
    </row>
    <row r="972" spans="1:3" ht="14" x14ac:dyDescent="0.3">
      <c r="A972" s="47"/>
      <c r="B972" s="22"/>
      <c r="C972" s="22"/>
    </row>
    <row r="973" spans="1:3" ht="14" x14ac:dyDescent="0.3">
      <c r="A973" s="47"/>
      <c r="B973" s="22"/>
      <c r="C973" s="22"/>
    </row>
    <row r="974" spans="1:3" ht="14" x14ac:dyDescent="0.3">
      <c r="A974" s="47"/>
      <c r="B974" s="22"/>
      <c r="C974" s="22"/>
    </row>
    <row r="975" spans="1:3" ht="14" x14ac:dyDescent="0.3">
      <c r="A975" s="47"/>
      <c r="B975" s="22"/>
      <c r="C975" s="22"/>
    </row>
    <row r="976" spans="1:3" ht="14" x14ac:dyDescent="0.3">
      <c r="A976" s="47"/>
      <c r="B976" s="22"/>
      <c r="C976" s="22"/>
    </row>
    <row r="977" spans="1:3" ht="14" x14ac:dyDescent="0.3">
      <c r="A977" s="47"/>
      <c r="B977" s="22"/>
      <c r="C977" s="22"/>
    </row>
    <row r="978" spans="1:3" ht="14" x14ac:dyDescent="0.3">
      <c r="A978" s="47"/>
      <c r="B978" s="22"/>
      <c r="C978" s="22"/>
    </row>
    <row r="979" spans="1:3" ht="14" x14ac:dyDescent="0.3">
      <c r="A979" s="47"/>
      <c r="B979" s="22"/>
      <c r="C979" s="22"/>
    </row>
    <row r="980" spans="1:3" ht="14" x14ac:dyDescent="0.3">
      <c r="A980" s="47"/>
      <c r="B980" s="22"/>
      <c r="C980" s="22"/>
    </row>
    <row r="981" spans="1:3" ht="14" x14ac:dyDescent="0.3">
      <c r="A981" s="47"/>
      <c r="B981" s="22"/>
      <c r="C981" s="22"/>
    </row>
    <row r="982" spans="1:3" ht="14" x14ac:dyDescent="0.3">
      <c r="A982" s="47"/>
      <c r="B982" s="22"/>
      <c r="C982" s="22"/>
    </row>
    <row r="983" spans="1:3" ht="14" x14ac:dyDescent="0.3">
      <c r="A983" s="47"/>
      <c r="B983" s="22"/>
      <c r="C983" s="22"/>
    </row>
    <row r="984" spans="1:3" ht="14" x14ac:dyDescent="0.3">
      <c r="A984" s="47"/>
      <c r="B984" s="22"/>
      <c r="C984" s="22"/>
    </row>
    <row r="985" spans="1:3" ht="14" x14ac:dyDescent="0.3">
      <c r="A985" s="47"/>
      <c r="B985" s="22"/>
      <c r="C985" s="22"/>
    </row>
    <row r="986" spans="1:3" ht="14" x14ac:dyDescent="0.3">
      <c r="A986" s="47"/>
      <c r="B986" s="22"/>
      <c r="C986" s="22"/>
    </row>
    <row r="987" spans="1:3" ht="14" x14ac:dyDescent="0.3">
      <c r="A987" s="47"/>
      <c r="B987" s="22"/>
      <c r="C987" s="22"/>
    </row>
    <row r="988" spans="1:3" ht="14" x14ac:dyDescent="0.3">
      <c r="A988" s="47"/>
      <c r="B988" s="22"/>
      <c r="C988" s="22"/>
    </row>
    <row r="989" spans="1:3" ht="14" x14ac:dyDescent="0.3">
      <c r="A989" s="47"/>
      <c r="B989" s="22"/>
      <c r="C989" s="22"/>
    </row>
    <row r="990" spans="1:3" ht="14" x14ac:dyDescent="0.3">
      <c r="A990" s="47"/>
      <c r="B990" s="22"/>
      <c r="C990" s="22"/>
    </row>
    <row r="991" spans="1:3" ht="14" x14ac:dyDescent="0.3">
      <c r="A991" s="47"/>
      <c r="B991" s="22"/>
      <c r="C991" s="22"/>
    </row>
    <row r="992" spans="1:3" ht="14" x14ac:dyDescent="0.3">
      <c r="A992" s="47"/>
      <c r="B992" s="22"/>
      <c r="C992" s="22"/>
    </row>
    <row r="993" spans="1:3" ht="14" x14ac:dyDescent="0.3">
      <c r="A993" s="47"/>
      <c r="B993" s="22"/>
      <c r="C993" s="22"/>
    </row>
    <row r="994" spans="1:3" ht="14" x14ac:dyDescent="0.3">
      <c r="A994" s="47"/>
      <c r="B994" s="22"/>
      <c r="C994" s="22"/>
    </row>
    <row r="995" spans="1:3" ht="14" x14ac:dyDescent="0.3">
      <c r="A995" s="47"/>
      <c r="B995" s="22"/>
      <c r="C995" s="22"/>
    </row>
    <row r="996" spans="1:3" ht="14" x14ac:dyDescent="0.3">
      <c r="A996" s="47"/>
      <c r="B996" s="22"/>
      <c r="C996" s="22"/>
    </row>
    <row r="997" spans="1:3" ht="14" x14ac:dyDescent="0.3">
      <c r="A997" s="47"/>
      <c r="B997" s="22"/>
      <c r="C997" s="22"/>
    </row>
    <row r="998" spans="1:3" ht="14" x14ac:dyDescent="0.3">
      <c r="A998" s="47"/>
      <c r="B998" s="22"/>
      <c r="C998" s="22"/>
    </row>
    <row r="999" spans="1:3" ht="14" x14ac:dyDescent="0.3">
      <c r="A999" s="47"/>
      <c r="B999" s="22"/>
      <c r="C999" s="22"/>
    </row>
    <row r="1000" spans="1:3" ht="14" x14ac:dyDescent="0.3">
      <c r="A1000" s="47"/>
      <c r="B1000" s="22"/>
      <c r="C1000" s="22"/>
    </row>
    <row r="1001" spans="1:3" ht="14" x14ac:dyDescent="0.3">
      <c r="A1001" s="47"/>
      <c r="B1001" s="22"/>
      <c r="C1001" s="22"/>
    </row>
  </sheetData>
  <autoFilter ref="A2:C59" xr:uid="{00000000-0009-0000-0000-000005000000}"/>
  <mergeCells count="1">
    <mergeCell ref="B1:C1"/>
  </mergeCells>
  <conditionalFormatting sqref="B3:C59">
    <cfRule type="expression" dxfId="13" priority="2">
      <formula>LEN(TRIM(B3))&gt;0</formula>
    </cfRule>
    <cfRule type="expression" dxfId="12" priority="3">
      <formula>LEN(TRIM(B3))=0</formula>
    </cfRule>
  </conditionalFormatting>
  <pageMargins left="0.74791666666666701" right="0.74791666666666701" top="0.98402777777777795" bottom="0.98402777777777795" header="0.511811023622047" footer="0.511811023622047"/>
  <pageSetup orientation="portrait" horizontalDpi="300" verticalDpi="30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F1000"/>
  <sheetViews>
    <sheetView showGridLines="0" zoomScale="90" zoomScaleNormal="90" workbookViewId="0"/>
  </sheetViews>
  <sheetFormatPr defaultColWidth="12.6328125" defaultRowHeight="12.5" x14ac:dyDescent="0.25"/>
  <cols>
    <col min="1" max="1" width="15.08984375" customWidth="1"/>
    <col min="2" max="2" width="50.08984375" customWidth="1"/>
    <col min="3" max="3" width="21.36328125" customWidth="1"/>
    <col min="5" max="5" width="6.08984375" customWidth="1"/>
    <col min="6" max="6" width="37.90625" customWidth="1"/>
  </cols>
  <sheetData>
    <row r="1" spans="1:6" ht="42" x14ac:dyDescent="0.3">
      <c r="A1" s="48" t="s">
        <v>1181</v>
      </c>
      <c r="B1" s="49" t="s">
        <v>1182</v>
      </c>
      <c r="C1" s="50" t="s">
        <v>1183</v>
      </c>
    </row>
    <row r="2" spans="1:6" ht="14" x14ac:dyDescent="0.3">
      <c r="A2" s="51" t="s">
        <v>1184</v>
      </c>
      <c r="B2" s="52">
        <v>2610</v>
      </c>
      <c r="C2" s="53" t="s">
        <v>1185</v>
      </c>
      <c r="E2" s="111" t="s">
        <v>1186</v>
      </c>
      <c r="F2" s="111"/>
    </row>
    <row r="3" spans="1:6" ht="14" x14ac:dyDescent="0.3">
      <c r="A3" s="51" t="s">
        <v>1187</v>
      </c>
      <c r="B3" s="52">
        <v>2880</v>
      </c>
      <c r="C3" s="53" t="s">
        <v>1188</v>
      </c>
      <c r="E3" s="5" t="s">
        <v>1189</v>
      </c>
      <c r="F3" s="5" t="s">
        <v>1005</v>
      </c>
    </row>
    <row r="4" spans="1:6" ht="15.75" customHeight="1" x14ac:dyDescent="0.3">
      <c r="A4" s="51" t="s">
        <v>1190</v>
      </c>
      <c r="B4" s="52">
        <v>1980</v>
      </c>
      <c r="C4" s="53" t="s">
        <v>1191</v>
      </c>
      <c r="E4" s="54"/>
      <c r="F4" s="55" t="s">
        <v>1192</v>
      </c>
    </row>
    <row r="5" spans="1:6" ht="15.75" customHeight="1" x14ac:dyDescent="0.3">
      <c r="A5" s="51" t="s">
        <v>1193</v>
      </c>
      <c r="B5" s="52">
        <v>2574</v>
      </c>
      <c r="C5" s="53" t="s">
        <v>1194</v>
      </c>
      <c r="E5" s="56"/>
      <c r="F5" s="55" t="s">
        <v>1195</v>
      </c>
    </row>
    <row r="6" spans="1:6" ht="15.75" customHeight="1" x14ac:dyDescent="0.3">
      <c r="A6" s="51" t="s">
        <v>1196</v>
      </c>
      <c r="B6" s="52">
        <v>2048</v>
      </c>
      <c r="C6" s="53" t="s">
        <v>1197</v>
      </c>
      <c r="E6" s="57"/>
      <c r="F6" s="58" t="s">
        <v>1198</v>
      </c>
    </row>
    <row r="7" spans="1:6" ht="15.75" customHeight="1" x14ac:dyDescent="0.3">
      <c r="A7" s="59" t="s">
        <v>1199</v>
      </c>
      <c r="B7" s="52">
        <v>1920</v>
      </c>
      <c r="C7" s="53" t="s">
        <v>1197</v>
      </c>
      <c r="E7" s="60"/>
      <c r="F7" s="61"/>
    </row>
    <row r="8" spans="1:6" ht="14" x14ac:dyDescent="0.3">
      <c r="A8" s="51" t="s">
        <v>1200</v>
      </c>
      <c r="B8" s="52">
        <v>2730</v>
      </c>
      <c r="C8" s="53" t="s">
        <v>1201</v>
      </c>
    </row>
    <row r="9" spans="1:6" ht="14" x14ac:dyDescent="0.3">
      <c r="A9" s="59" t="s">
        <v>1202</v>
      </c>
      <c r="B9" s="52">
        <v>2130</v>
      </c>
      <c r="C9" s="53" t="s">
        <v>1197</v>
      </c>
    </row>
    <row r="10" spans="1:6" ht="14" x14ac:dyDescent="0.3">
      <c r="A10" s="51" t="s">
        <v>1203</v>
      </c>
      <c r="B10" s="52">
        <v>2304</v>
      </c>
      <c r="C10" s="53" t="s">
        <v>1194</v>
      </c>
    </row>
    <row r="11" spans="1:6" ht="14" x14ac:dyDescent="0.3">
      <c r="A11" s="51" t="s">
        <v>1204</v>
      </c>
      <c r="B11" s="52">
        <v>2145</v>
      </c>
      <c r="C11" s="53" t="s">
        <v>1205</v>
      </c>
    </row>
    <row r="12" spans="1:6" ht="14" x14ac:dyDescent="0.3">
      <c r="A12" s="51" t="s">
        <v>1206</v>
      </c>
      <c r="B12" s="52">
        <v>2220</v>
      </c>
      <c r="C12" s="53" t="s">
        <v>1207</v>
      </c>
    </row>
    <row r="13" spans="1:6" ht="14" x14ac:dyDescent="0.3">
      <c r="A13" s="51" t="s">
        <v>1208</v>
      </c>
      <c r="B13" s="52">
        <v>2295</v>
      </c>
      <c r="C13" s="53" t="s">
        <v>1188</v>
      </c>
    </row>
    <row r="14" spans="1:6" ht="14" x14ac:dyDescent="0.3">
      <c r="A14" s="59" t="s">
        <v>1209</v>
      </c>
      <c r="B14" s="52">
        <v>2145</v>
      </c>
      <c r="C14" s="53" t="s">
        <v>1188</v>
      </c>
    </row>
    <row r="15" spans="1:6" ht="14" x14ac:dyDescent="0.3">
      <c r="A15" s="51" t="s">
        <v>1210</v>
      </c>
      <c r="B15" s="52">
        <v>2310</v>
      </c>
      <c r="C15" s="53" t="s">
        <v>1205</v>
      </c>
    </row>
    <row r="16" spans="1:6" ht="14" x14ac:dyDescent="0.3">
      <c r="A16" s="51" t="s">
        <v>1211</v>
      </c>
      <c r="B16" s="52">
        <v>2720</v>
      </c>
      <c r="C16" s="53" t="s">
        <v>1197</v>
      </c>
    </row>
    <row r="17" spans="1:3" ht="14" x14ac:dyDescent="0.3">
      <c r="A17" s="51" t="s">
        <v>1212</v>
      </c>
      <c r="B17" s="52">
        <v>2278</v>
      </c>
      <c r="C17" s="53" t="s">
        <v>1213</v>
      </c>
    </row>
    <row r="18" spans="1:3" ht="14" x14ac:dyDescent="0.3">
      <c r="A18" s="51" t="s">
        <v>1214</v>
      </c>
      <c r="B18" s="52">
        <v>2460</v>
      </c>
      <c r="C18" s="53" t="s">
        <v>1205</v>
      </c>
    </row>
    <row r="19" spans="1:3" ht="14" x14ac:dyDescent="0.3">
      <c r="A19" s="51" t="s">
        <v>1215</v>
      </c>
      <c r="B19" s="52">
        <v>2250</v>
      </c>
      <c r="C19" s="53" t="s">
        <v>1216</v>
      </c>
    </row>
    <row r="20" spans="1:3" ht="14" x14ac:dyDescent="0.3">
      <c r="A20" s="51" t="s">
        <v>1217</v>
      </c>
      <c r="B20" s="52">
        <v>2100</v>
      </c>
      <c r="C20" s="53" t="s">
        <v>1218</v>
      </c>
    </row>
    <row r="21" spans="1:3" ht="14" x14ac:dyDescent="0.3">
      <c r="A21" s="51" t="s">
        <v>1219</v>
      </c>
      <c r="B21" s="52">
        <v>2482</v>
      </c>
      <c r="C21" s="53" t="s">
        <v>1197</v>
      </c>
    </row>
    <row r="22" spans="1:3" ht="14" x14ac:dyDescent="0.3">
      <c r="A22" s="51" t="s">
        <v>1220</v>
      </c>
      <c r="B22" s="52">
        <v>2448</v>
      </c>
      <c r="C22" s="53" t="s">
        <v>1197</v>
      </c>
    </row>
    <row r="23" spans="1:3" ht="14" x14ac:dyDescent="0.3">
      <c r="A23" s="51" t="s">
        <v>1221</v>
      </c>
      <c r="B23" s="52">
        <v>2325</v>
      </c>
      <c r="C23" s="53" t="s">
        <v>1222</v>
      </c>
    </row>
    <row r="24" spans="1:3" ht="14" x14ac:dyDescent="0.3">
      <c r="A24" s="51" t="s">
        <v>1223</v>
      </c>
      <c r="B24" s="52">
        <v>1950</v>
      </c>
      <c r="C24" s="53" t="s">
        <v>1194</v>
      </c>
    </row>
    <row r="25" spans="1:3" ht="14" x14ac:dyDescent="0.3">
      <c r="A25" s="51" t="s">
        <v>1224</v>
      </c>
      <c r="B25" s="62">
        <v>2340</v>
      </c>
      <c r="C25" s="53" t="s">
        <v>1197</v>
      </c>
    </row>
    <row r="26" spans="1:3" ht="14" x14ac:dyDescent="0.3">
      <c r="A26" s="51" t="s">
        <v>1225</v>
      </c>
      <c r="B26" s="52">
        <v>2808</v>
      </c>
      <c r="C26" s="53" t="s">
        <v>1226</v>
      </c>
    </row>
    <row r="27" spans="1:3" ht="14" x14ac:dyDescent="0.3">
      <c r="A27" s="51" t="s">
        <v>1227</v>
      </c>
      <c r="B27" s="52">
        <v>2920</v>
      </c>
      <c r="C27" s="53" t="s">
        <v>1191</v>
      </c>
    </row>
    <row r="28" spans="1:3" ht="14" x14ac:dyDescent="0.3">
      <c r="A28" s="51" t="s">
        <v>1228</v>
      </c>
      <c r="B28" s="52">
        <v>1968</v>
      </c>
      <c r="C28" s="53" t="s">
        <v>1188</v>
      </c>
    </row>
    <row r="29" spans="1:3" ht="14" x14ac:dyDescent="0.3">
      <c r="A29" s="51" t="s">
        <v>1229</v>
      </c>
      <c r="B29" s="52">
        <v>2490</v>
      </c>
      <c r="C29" s="53" t="s">
        <v>1205</v>
      </c>
    </row>
    <row r="30" spans="1:3" ht="14" x14ac:dyDescent="0.3">
      <c r="A30" s="51" t="s">
        <v>1230</v>
      </c>
      <c r="B30" s="52">
        <v>1890</v>
      </c>
      <c r="C30" s="53" t="s">
        <v>1197</v>
      </c>
    </row>
    <row r="31" spans="1:3" ht="14" x14ac:dyDescent="0.3">
      <c r="A31" s="51" t="s">
        <v>1231</v>
      </c>
      <c r="B31" s="52">
        <v>2760</v>
      </c>
      <c r="C31" s="53" t="s">
        <v>1194</v>
      </c>
    </row>
    <row r="32" spans="1:3" ht="14" x14ac:dyDescent="0.3">
      <c r="A32" s="51" t="s">
        <v>1232</v>
      </c>
      <c r="B32" s="52">
        <v>2640</v>
      </c>
      <c r="C32" s="53" t="s">
        <v>1194</v>
      </c>
    </row>
    <row r="33" spans="1:3" ht="14" x14ac:dyDescent="0.3">
      <c r="A33" s="51" t="s">
        <v>1233</v>
      </c>
      <c r="B33" s="52">
        <v>2620</v>
      </c>
      <c r="C33" s="53" t="s">
        <v>1188</v>
      </c>
    </row>
    <row r="34" spans="1:3" ht="14" x14ac:dyDescent="0.3">
      <c r="A34" s="51" t="s">
        <v>1234</v>
      </c>
      <c r="B34" s="52">
        <v>2490</v>
      </c>
      <c r="C34" s="53" t="s">
        <v>1235</v>
      </c>
    </row>
    <row r="35" spans="1:3" ht="14" x14ac:dyDescent="0.3">
      <c r="A35" s="51" t="s">
        <v>1236</v>
      </c>
      <c r="B35" s="52">
        <v>2220</v>
      </c>
      <c r="C35" s="53" t="s">
        <v>1222</v>
      </c>
    </row>
    <row r="36" spans="1:3" ht="14" x14ac:dyDescent="0.3">
      <c r="A36" s="51" t="s">
        <v>1237</v>
      </c>
      <c r="B36" s="52">
        <v>2280</v>
      </c>
      <c r="C36" s="53" t="s">
        <v>1205</v>
      </c>
    </row>
    <row r="37" spans="1:3" ht="14" x14ac:dyDescent="0.3">
      <c r="A37" s="51" t="s">
        <v>1238</v>
      </c>
      <c r="B37" s="52">
        <v>2430</v>
      </c>
      <c r="C37" s="53" t="s">
        <v>1218</v>
      </c>
    </row>
    <row r="38" spans="1:3" ht="14" x14ac:dyDescent="0.3">
      <c r="A38" s="51" t="s">
        <v>1239</v>
      </c>
      <c r="B38" s="52">
        <v>2775</v>
      </c>
      <c r="C38" s="53" t="s">
        <v>1240</v>
      </c>
    </row>
    <row r="39" spans="1:3" ht="14" x14ac:dyDescent="0.3">
      <c r="A39" s="51" t="s">
        <v>1241</v>
      </c>
      <c r="B39" s="52">
        <v>2010</v>
      </c>
      <c r="C39" s="53" t="s">
        <v>1201</v>
      </c>
    </row>
    <row r="40" spans="1:3" ht="14" x14ac:dyDescent="0.3">
      <c r="A40" s="51" t="s">
        <v>1242</v>
      </c>
      <c r="B40" s="52">
        <v>2466</v>
      </c>
      <c r="C40" s="53" t="s">
        <v>1218</v>
      </c>
    </row>
    <row r="41" spans="1:3" ht="14" x14ac:dyDescent="0.3">
      <c r="A41" s="51" t="s">
        <v>1243</v>
      </c>
      <c r="B41" s="52">
        <v>2880</v>
      </c>
      <c r="C41" s="53" t="s">
        <v>1185</v>
      </c>
    </row>
    <row r="42" spans="1:3" ht="14" x14ac:dyDescent="0.3">
      <c r="A42" s="51" t="s">
        <v>1244</v>
      </c>
      <c r="B42" s="52">
        <v>2620</v>
      </c>
      <c r="C42" s="53" t="s">
        <v>1188</v>
      </c>
    </row>
    <row r="43" spans="1:3" ht="14" x14ac:dyDescent="0.3">
      <c r="A43" s="51" t="s">
        <v>1245</v>
      </c>
      <c r="B43" s="52">
        <v>2620</v>
      </c>
      <c r="C43" s="53" t="s">
        <v>1188</v>
      </c>
    </row>
    <row r="44" spans="1:3" ht="14" x14ac:dyDescent="0.3">
      <c r="A44" s="51" t="s">
        <v>1246</v>
      </c>
      <c r="B44" s="52">
        <v>2920</v>
      </c>
      <c r="C44" s="53" t="s">
        <v>1197</v>
      </c>
    </row>
    <row r="45" spans="1:3" ht="14" x14ac:dyDescent="0.3">
      <c r="A45" s="51" t="s">
        <v>1247</v>
      </c>
      <c r="B45" s="52">
        <v>2620</v>
      </c>
      <c r="C45" s="53" t="s">
        <v>1188</v>
      </c>
    </row>
    <row r="46" spans="1:3" ht="14" x14ac:dyDescent="0.3">
      <c r="A46" s="51" t="s">
        <v>1248</v>
      </c>
      <c r="B46" s="52">
        <v>2952</v>
      </c>
      <c r="C46" s="53" t="s">
        <v>1216</v>
      </c>
    </row>
    <row r="47" spans="1:3" ht="14" x14ac:dyDescent="0.3">
      <c r="A47" s="51" t="s">
        <v>1249</v>
      </c>
      <c r="B47" s="52">
        <v>2767</v>
      </c>
      <c r="C47" s="53" t="s">
        <v>1191</v>
      </c>
    </row>
    <row r="48" spans="1:3" ht="14" x14ac:dyDescent="0.3">
      <c r="A48" s="51" t="s">
        <v>1250</v>
      </c>
      <c r="B48" s="52">
        <v>2685</v>
      </c>
      <c r="C48" s="53" t="s">
        <v>1207</v>
      </c>
    </row>
    <row r="49" spans="1:3" ht="14" x14ac:dyDescent="0.3">
      <c r="A49" s="51" t="s">
        <v>1251</v>
      </c>
      <c r="B49" s="52">
        <v>2620</v>
      </c>
      <c r="C49" s="53" t="s">
        <v>1188</v>
      </c>
    </row>
    <row r="50" spans="1:3" ht="14" x14ac:dyDescent="0.3">
      <c r="A50" s="59" t="s">
        <v>1252</v>
      </c>
      <c r="B50" s="52">
        <v>2720</v>
      </c>
      <c r="C50" s="53" t="s">
        <v>1185</v>
      </c>
    </row>
    <row r="51" spans="1:3" ht="14" x14ac:dyDescent="0.3">
      <c r="A51" s="51" t="s">
        <v>1253</v>
      </c>
      <c r="B51" s="52">
        <v>2870</v>
      </c>
      <c r="C51" s="53" t="s">
        <v>1185</v>
      </c>
    </row>
    <row r="52" spans="1:3" ht="14" x14ac:dyDescent="0.3">
      <c r="A52" s="51" t="s">
        <v>1254</v>
      </c>
      <c r="B52" s="52">
        <v>2220</v>
      </c>
      <c r="C52" s="53" t="s">
        <v>1197</v>
      </c>
    </row>
    <row r="53" spans="1:3" ht="14" x14ac:dyDescent="0.3">
      <c r="A53" s="51" t="s">
        <v>1255</v>
      </c>
      <c r="B53" s="52">
        <v>2175</v>
      </c>
      <c r="C53" s="53" t="s">
        <v>1185</v>
      </c>
    </row>
    <row r="54" spans="1:3" ht="14" x14ac:dyDescent="0.3">
      <c r="A54" s="51" t="s">
        <v>1256</v>
      </c>
      <c r="B54" s="52">
        <v>2430</v>
      </c>
      <c r="C54" s="53" t="s">
        <v>1188</v>
      </c>
    </row>
    <row r="55" spans="1:3" ht="14" x14ac:dyDescent="0.3">
      <c r="A55" s="51" t="s">
        <v>1257</v>
      </c>
      <c r="B55" s="52">
        <v>2010</v>
      </c>
      <c r="C55" s="53" t="s">
        <v>1197</v>
      </c>
    </row>
    <row r="56" spans="1:3" ht="14" x14ac:dyDescent="0.3">
      <c r="A56" s="51" t="s">
        <v>1258</v>
      </c>
      <c r="B56" s="52">
        <v>2520</v>
      </c>
      <c r="C56" s="53" t="s">
        <v>1197</v>
      </c>
    </row>
    <row r="57" spans="1:3" ht="14" x14ac:dyDescent="0.3">
      <c r="A57" s="51" t="s">
        <v>1259</v>
      </c>
      <c r="B57" s="52">
        <v>2340</v>
      </c>
      <c r="C57" s="53" t="s">
        <v>1216</v>
      </c>
    </row>
    <row r="58" spans="1:3" ht="14" x14ac:dyDescent="0.3">
      <c r="A58" s="51" t="s">
        <v>1260</v>
      </c>
      <c r="B58" s="52">
        <v>2115</v>
      </c>
      <c r="C58" s="53" t="s">
        <v>1188</v>
      </c>
    </row>
    <row r="59" spans="1:3" ht="16.5" x14ac:dyDescent="0.35">
      <c r="A59" s="6" t="s">
        <v>1261</v>
      </c>
      <c r="B59" s="63">
        <f>AVERAGE(B2:B58)</f>
        <v>2429.7368421052633</v>
      </c>
      <c r="C59" s="64" t="s">
        <v>1194</v>
      </c>
    </row>
    <row r="60" spans="1:3" ht="14" x14ac:dyDescent="0.3">
      <c r="C60" s="47"/>
    </row>
    <row r="61" spans="1:3" ht="14" x14ac:dyDescent="0.3">
      <c r="C61" s="47"/>
    </row>
    <row r="62" spans="1:3" ht="14" x14ac:dyDescent="0.3">
      <c r="C62" s="47"/>
    </row>
    <row r="63" spans="1:3" ht="14" x14ac:dyDescent="0.3">
      <c r="C63" s="47"/>
    </row>
    <row r="64" spans="1:3" ht="14" x14ac:dyDescent="0.3">
      <c r="C64" s="47"/>
    </row>
    <row r="65" spans="3:3" ht="14" x14ac:dyDescent="0.3">
      <c r="C65" s="47"/>
    </row>
    <row r="66" spans="3:3" ht="14" x14ac:dyDescent="0.3">
      <c r="C66" s="47"/>
    </row>
    <row r="67" spans="3:3" ht="14" x14ac:dyDescent="0.3">
      <c r="C67" s="47"/>
    </row>
    <row r="68" spans="3:3" ht="14" x14ac:dyDescent="0.3">
      <c r="C68" s="47"/>
    </row>
    <row r="69" spans="3:3" ht="14" x14ac:dyDescent="0.3">
      <c r="C69" s="47"/>
    </row>
    <row r="70" spans="3:3" ht="14" x14ac:dyDescent="0.3">
      <c r="C70" s="47"/>
    </row>
    <row r="71" spans="3:3" ht="14" x14ac:dyDescent="0.3">
      <c r="C71" s="47"/>
    </row>
    <row r="72" spans="3:3" ht="14" x14ac:dyDescent="0.3">
      <c r="C72" s="47"/>
    </row>
    <row r="73" spans="3:3" ht="14" x14ac:dyDescent="0.3">
      <c r="C73" s="47"/>
    </row>
    <row r="74" spans="3:3" ht="14" x14ac:dyDescent="0.3">
      <c r="C74" s="47"/>
    </row>
    <row r="75" spans="3:3" ht="14" x14ac:dyDescent="0.3">
      <c r="C75" s="47"/>
    </row>
    <row r="76" spans="3:3" ht="14" x14ac:dyDescent="0.3">
      <c r="C76" s="47"/>
    </row>
    <row r="77" spans="3:3" ht="14" x14ac:dyDescent="0.3">
      <c r="C77" s="47"/>
    </row>
    <row r="78" spans="3:3" ht="14" x14ac:dyDescent="0.3">
      <c r="C78" s="47"/>
    </row>
    <row r="79" spans="3:3" ht="14" x14ac:dyDescent="0.3">
      <c r="C79" s="47"/>
    </row>
    <row r="80" spans="3:3" ht="14" x14ac:dyDescent="0.3">
      <c r="C80" s="47"/>
    </row>
    <row r="81" spans="3:3" ht="14" x14ac:dyDescent="0.3">
      <c r="C81" s="47"/>
    </row>
    <row r="82" spans="3:3" ht="14" x14ac:dyDescent="0.3">
      <c r="C82" s="47"/>
    </row>
    <row r="83" spans="3:3" ht="14" x14ac:dyDescent="0.3">
      <c r="C83" s="47"/>
    </row>
    <row r="84" spans="3:3" ht="14" x14ac:dyDescent="0.3">
      <c r="C84" s="47"/>
    </row>
    <row r="85" spans="3:3" ht="14" x14ac:dyDescent="0.3">
      <c r="C85" s="47"/>
    </row>
    <row r="86" spans="3:3" ht="14" x14ac:dyDescent="0.3">
      <c r="C86" s="47"/>
    </row>
    <row r="87" spans="3:3" ht="14" x14ac:dyDescent="0.3">
      <c r="C87" s="47"/>
    </row>
    <row r="88" spans="3:3" ht="14" x14ac:dyDescent="0.3">
      <c r="C88" s="47"/>
    </row>
    <row r="89" spans="3:3" ht="14" x14ac:dyDescent="0.3">
      <c r="C89" s="47"/>
    </row>
    <row r="90" spans="3:3" ht="14" x14ac:dyDescent="0.3">
      <c r="C90" s="47"/>
    </row>
    <row r="91" spans="3:3" ht="14" x14ac:dyDescent="0.3">
      <c r="C91" s="47"/>
    </row>
    <row r="92" spans="3:3" ht="14" x14ac:dyDescent="0.3">
      <c r="C92" s="47"/>
    </row>
    <row r="93" spans="3:3" ht="14" x14ac:dyDescent="0.3">
      <c r="C93" s="47"/>
    </row>
    <row r="94" spans="3:3" ht="14" x14ac:dyDescent="0.3">
      <c r="C94" s="47"/>
    </row>
    <row r="95" spans="3:3" ht="14" x14ac:dyDescent="0.3">
      <c r="C95" s="47"/>
    </row>
    <row r="96" spans="3:3" ht="14" x14ac:dyDescent="0.3">
      <c r="C96" s="47"/>
    </row>
    <row r="97" spans="3:3" ht="14" x14ac:dyDescent="0.3">
      <c r="C97" s="47"/>
    </row>
    <row r="98" spans="3:3" ht="14" x14ac:dyDescent="0.3">
      <c r="C98" s="47"/>
    </row>
    <row r="99" spans="3:3" ht="14" x14ac:dyDescent="0.3">
      <c r="C99" s="47"/>
    </row>
    <row r="100" spans="3:3" ht="14" x14ac:dyDescent="0.3">
      <c r="C100" s="47"/>
    </row>
    <row r="101" spans="3:3" ht="14" x14ac:dyDescent="0.3">
      <c r="C101" s="47"/>
    </row>
    <row r="102" spans="3:3" ht="14" x14ac:dyDescent="0.3">
      <c r="C102" s="47"/>
    </row>
    <row r="103" spans="3:3" ht="14" x14ac:dyDescent="0.3">
      <c r="C103" s="47"/>
    </row>
    <row r="104" spans="3:3" ht="14" x14ac:dyDescent="0.3">
      <c r="C104" s="47"/>
    </row>
    <row r="105" spans="3:3" ht="14" x14ac:dyDescent="0.3">
      <c r="C105" s="47"/>
    </row>
    <row r="106" spans="3:3" ht="14" x14ac:dyDescent="0.3">
      <c r="C106" s="47"/>
    </row>
    <row r="107" spans="3:3" ht="14" x14ac:dyDescent="0.3">
      <c r="C107" s="47"/>
    </row>
    <row r="108" spans="3:3" ht="14" x14ac:dyDescent="0.3">
      <c r="C108" s="47"/>
    </row>
    <row r="109" spans="3:3" ht="14" x14ac:dyDescent="0.3">
      <c r="C109" s="47"/>
    </row>
    <row r="110" spans="3:3" ht="14" x14ac:dyDescent="0.3">
      <c r="C110" s="47"/>
    </row>
    <row r="111" spans="3:3" ht="14" x14ac:dyDescent="0.3">
      <c r="C111" s="47"/>
    </row>
    <row r="112" spans="3:3" ht="14" x14ac:dyDescent="0.3">
      <c r="C112" s="47"/>
    </row>
    <row r="113" spans="3:3" ht="14" x14ac:dyDescent="0.3">
      <c r="C113" s="47"/>
    </row>
    <row r="114" spans="3:3" ht="14" x14ac:dyDescent="0.3">
      <c r="C114" s="47"/>
    </row>
    <row r="115" spans="3:3" ht="14" x14ac:dyDescent="0.3">
      <c r="C115" s="47"/>
    </row>
    <row r="116" spans="3:3" ht="14" x14ac:dyDescent="0.3">
      <c r="C116" s="47"/>
    </row>
    <row r="117" spans="3:3" ht="14" x14ac:dyDescent="0.3">
      <c r="C117" s="47"/>
    </row>
    <row r="118" spans="3:3" ht="14" x14ac:dyDescent="0.3">
      <c r="C118" s="47"/>
    </row>
    <row r="119" spans="3:3" ht="14" x14ac:dyDescent="0.3">
      <c r="C119" s="47"/>
    </row>
    <row r="120" spans="3:3" ht="14" x14ac:dyDescent="0.3">
      <c r="C120" s="47"/>
    </row>
    <row r="121" spans="3:3" ht="14" x14ac:dyDescent="0.3">
      <c r="C121" s="47"/>
    </row>
    <row r="122" spans="3:3" ht="14" x14ac:dyDescent="0.3">
      <c r="C122" s="47"/>
    </row>
    <row r="123" spans="3:3" ht="14" x14ac:dyDescent="0.3">
      <c r="C123" s="47"/>
    </row>
    <row r="124" spans="3:3" ht="14" x14ac:dyDescent="0.3">
      <c r="C124" s="47"/>
    </row>
    <row r="125" spans="3:3" ht="14" x14ac:dyDescent="0.3">
      <c r="C125" s="47"/>
    </row>
    <row r="126" spans="3:3" ht="14" x14ac:dyDescent="0.3">
      <c r="C126" s="47"/>
    </row>
    <row r="127" spans="3:3" ht="14" x14ac:dyDescent="0.3">
      <c r="C127" s="47"/>
    </row>
    <row r="128" spans="3:3" ht="14" x14ac:dyDescent="0.3">
      <c r="C128" s="47"/>
    </row>
    <row r="129" spans="3:3" ht="14" x14ac:dyDescent="0.3">
      <c r="C129" s="47"/>
    </row>
    <row r="130" spans="3:3" ht="14" x14ac:dyDescent="0.3">
      <c r="C130" s="47"/>
    </row>
    <row r="131" spans="3:3" ht="14" x14ac:dyDescent="0.3">
      <c r="C131" s="47"/>
    </row>
    <row r="132" spans="3:3" ht="14" x14ac:dyDescent="0.3">
      <c r="C132" s="47"/>
    </row>
    <row r="133" spans="3:3" ht="14" x14ac:dyDescent="0.3">
      <c r="C133" s="47"/>
    </row>
    <row r="134" spans="3:3" ht="14" x14ac:dyDescent="0.3">
      <c r="C134" s="47"/>
    </row>
    <row r="135" spans="3:3" ht="14" x14ac:dyDescent="0.3">
      <c r="C135" s="47"/>
    </row>
    <row r="136" spans="3:3" ht="14" x14ac:dyDescent="0.3">
      <c r="C136" s="47"/>
    </row>
    <row r="137" spans="3:3" ht="14" x14ac:dyDescent="0.3">
      <c r="C137" s="47"/>
    </row>
    <row r="138" spans="3:3" ht="14" x14ac:dyDescent="0.3">
      <c r="C138" s="47"/>
    </row>
    <row r="139" spans="3:3" ht="14" x14ac:dyDescent="0.3">
      <c r="C139" s="47"/>
    </row>
    <row r="140" spans="3:3" ht="14" x14ac:dyDescent="0.3">
      <c r="C140" s="47"/>
    </row>
    <row r="141" spans="3:3" ht="14" x14ac:dyDescent="0.3">
      <c r="C141" s="47"/>
    </row>
    <row r="142" spans="3:3" ht="14" x14ac:dyDescent="0.3">
      <c r="C142" s="47"/>
    </row>
    <row r="143" spans="3:3" ht="14" x14ac:dyDescent="0.3">
      <c r="C143" s="47"/>
    </row>
    <row r="144" spans="3:3" ht="14" x14ac:dyDescent="0.3">
      <c r="C144" s="47"/>
    </row>
    <row r="145" spans="3:3" ht="14" x14ac:dyDescent="0.3">
      <c r="C145" s="47"/>
    </row>
    <row r="146" spans="3:3" ht="14" x14ac:dyDescent="0.3">
      <c r="C146" s="47"/>
    </row>
    <row r="147" spans="3:3" ht="14" x14ac:dyDescent="0.3">
      <c r="C147" s="47"/>
    </row>
    <row r="148" spans="3:3" ht="14" x14ac:dyDescent="0.3">
      <c r="C148" s="47"/>
    </row>
    <row r="149" spans="3:3" ht="14" x14ac:dyDescent="0.3">
      <c r="C149" s="47"/>
    </row>
    <row r="150" spans="3:3" ht="14" x14ac:dyDescent="0.3">
      <c r="C150" s="47"/>
    </row>
    <row r="151" spans="3:3" ht="14" x14ac:dyDescent="0.3">
      <c r="C151" s="47"/>
    </row>
    <row r="152" spans="3:3" ht="14" x14ac:dyDescent="0.3">
      <c r="C152" s="47"/>
    </row>
    <row r="153" spans="3:3" ht="14" x14ac:dyDescent="0.3">
      <c r="C153" s="47"/>
    </row>
    <row r="154" spans="3:3" ht="14" x14ac:dyDescent="0.3">
      <c r="C154" s="47"/>
    </row>
    <row r="155" spans="3:3" ht="14" x14ac:dyDescent="0.3">
      <c r="C155" s="47"/>
    </row>
    <row r="156" spans="3:3" ht="14" x14ac:dyDescent="0.3">
      <c r="C156" s="47"/>
    </row>
    <row r="157" spans="3:3" ht="14" x14ac:dyDescent="0.3">
      <c r="C157" s="47"/>
    </row>
    <row r="158" spans="3:3" ht="14" x14ac:dyDescent="0.3">
      <c r="C158" s="47"/>
    </row>
    <row r="159" spans="3:3" ht="14" x14ac:dyDescent="0.3">
      <c r="C159" s="47"/>
    </row>
    <row r="160" spans="3:3" ht="14" x14ac:dyDescent="0.3">
      <c r="C160" s="47"/>
    </row>
    <row r="161" spans="3:3" ht="14" x14ac:dyDescent="0.3">
      <c r="C161" s="47"/>
    </row>
    <row r="162" spans="3:3" ht="14" x14ac:dyDescent="0.3">
      <c r="C162" s="47"/>
    </row>
    <row r="163" spans="3:3" ht="14" x14ac:dyDescent="0.3">
      <c r="C163" s="47"/>
    </row>
    <row r="164" spans="3:3" ht="14" x14ac:dyDescent="0.3">
      <c r="C164" s="47"/>
    </row>
    <row r="165" spans="3:3" ht="14" x14ac:dyDescent="0.3">
      <c r="C165" s="47"/>
    </row>
    <row r="166" spans="3:3" ht="14" x14ac:dyDescent="0.3">
      <c r="C166" s="47"/>
    </row>
    <row r="167" spans="3:3" ht="14" x14ac:dyDescent="0.3">
      <c r="C167" s="47"/>
    </row>
    <row r="168" spans="3:3" ht="14" x14ac:dyDescent="0.3">
      <c r="C168" s="47"/>
    </row>
    <row r="169" spans="3:3" ht="14" x14ac:dyDescent="0.3">
      <c r="C169" s="47"/>
    </row>
    <row r="170" spans="3:3" ht="14" x14ac:dyDescent="0.3">
      <c r="C170" s="47"/>
    </row>
    <row r="171" spans="3:3" ht="14" x14ac:dyDescent="0.3">
      <c r="C171" s="47"/>
    </row>
    <row r="172" spans="3:3" ht="14" x14ac:dyDescent="0.3">
      <c r="C172" s="47"/>
    </row>
    <row r="173" spans="3:3" ht="14" x14ac:dyDescent="0.3">
      <c r="C173" s="47"/>
    </row>
    <row r="174" spans="3:3" ht="14" x14ac:dyDescent="0.3">
      <c r="C174" s="47"/>
    </row>
    <row r="175" spans="3:3" ht="14" x14ac:dyDescent="0.3">
      <c r="C175" s="47"/>
    </row>
    <row r="176" spans="3:3" ht="14" x14ac:dyDescent="0.3">
      <c r="C176" s="47"/>
    </row>
    <row r="177" spans="3:3" ht="14" x14ac:dyDescent="0.3">
      <c r="C177" s="47"/>
    </row>
    <row r="178" spans="3:3" ht="14" x14ac:dyDescent="0.3">
      <c r="C178" s="47"/>
    </row>
    <row r="179" spans="3:3" ht="14" x14ac:dyDescent="0.3">
      <c r="C179" s="47"/>
    </row>
    <row r="180" spans="3:3" ht="14" x14ac:dyDescent="0.3">
      <c r="C180" s="47"/>
    </row>
    <row r="181" spans="3:3" ht="14" x14ac:dyDescent="0.3">
      <c r="C181" s="47"/>
    </row>
    <row r="182" spans="3:3" ht="14" x14ac:dyDescent="0.3">
      <c r="C182" s="47"/>
    </row>
    <row r="183" spans="3:3" ht="14" x14ac:dyDescent="0.3">
      <c r="C183" s="47"/>
    </row>
    <row r="184" spans="3:3" ht="14" x14ac:dyDescent="0.3">
      <c r="C184" s="47"/>
    </row>
    <row r="185" spans="3:3" ht="14" x14ac:dyDescent="0.3">
      <c r="C185" s="47"/>
    </row>
    <row r="186" spans="3:3" ht="14" x14ac:dyDescent="0.3">
      <c r="C186" s="47"/>
    </row>
    <row r="187" spans="3:3" ht="14" x14ac:dyDescent="0.3">
      <c r="C187" s="47"/>
    </row>
    <row r="188" spans="3:3" ht="14" x14ac:dyDescent="0.3">
      <c r="C188" s="47"/>
    </row>
    <row r="189" spans="3:3" ht="14" x14ac:dyDescent="0.3">
      <c r="C189" s="47"/>
    </row>
    <row r="190" spans="3:3" ht="14" x14ac:dyDescent="0.3">
      <c r="C190" s="47"/>
    </row>
    <row r="191" spans="3:3" ht="14" x14ac:dyDescent="0.3">
      <c r="C191" s="47"/>
    </row>
    <row r="192" spans="3:3" ht="14" x14ac:dyDescent="0.3">
      <c r="C192" s="47"/>
    </row>
    <row r="193" spans="3:3" ht="14" x14ac:dyDescent="0.3">
      <c r="C193" s="47"/>
    </row>
    <row r="194" spans="3:3" ht="14" x14ac:dyDescent="0.3">
      <c r="C194" s="47"/>
    </row>
    <row r="195" spans="3:3" ht="14" x14ac:dyDescent="0.3">
      <c r="C195" s="47"/>
    </row>
    <row r="196" spans="3:3" ht="14" x14ac:dyDescent="0.3">
      <c r="C196" s="47"/>
    </row>
    <row r="197" spans="3:3" ht="14" x14ac:dyDescent="0.3">
      <c r="C197" s="47"/>
    </row>
    <row r="198" spans="3:3" ht="14" x14ac:dyDescent="0.3">
      <c r="C198" s="47"/>
    </row>
    <row r="199" spans="3:3" ht="14" x14ac:dyDescent="0.3">
      <c r="C199" s="47"/>
    </row>
    <row r="200" spans="3:3" ht="14" x14ac:dyDescent="0.3">
      <c r="C200" s="47"/>
    </row>
    <row r="201" spans="3:3" ht="14" x14ac:dyDescent="0.3">
      <c r="C201" s="47"/>
    </row>
    <row r="202" spans="3:3" ht="14" x14ac:dyDescent="0.3">
      <c r="C202" s="47"/>
    </row>
    <row r="203" spans="3:3" ht="14" x14ac:dyDescent="0.3">
      <c r="C203" s="47"/>
    </row>
    <row r="204" spans="3:3" ht="14" x14ac:dyDescent="0.3">
      <c r="C204" s="47"/>
    </row>
    <row r="205" spans="3:3" ht="14" x14ac:dyDescent="0.3">
      <c r="C205" s="47"/>
    </row>
    <row r="206" spans="3:3" ht="14" x14ac:dyDescent="0.3">
      <c r="C206" s="47"/>
    </row>
    <row r="207" spans="3:3" ht="14" x14ac:dyDescent="0.3">
      <c r="C207" s="47"/>
    </row>
    <row r="208" spans="3:3" ht="14" x14ac:dyDescent="0.3">
      <c r="C208" s="47"/>
    </row>
    <row r="209" spans="3:3" ht="14" x14ac:dyDescent="0.3">
      <c r="C209" s="47"/>
    </row>
    <row r="210" spans="3:3" ht="14" x14ac:dyDescent="0.3">
      <c r="C210" s="47"/>
    </row>
    <row r="211" spans="3:3" ht="14" x14ac:dyDescent="0.3">
      <c r="C211" s="47"/>
    </row>
    <row r="212" spans="3:3" ht="14" x14ac:dyDescent="0.3">
      <c r="C212" s="47"/>
    </row>
    <row r="213" spans="3:3" ht="14" x14ac:dyDescent="0.3">
      <c r="C213" s="47"/>
    </row>
    <row r="214" spans="3:3" ht="14" x14ac:dyDescent="0.3">
      <c r="C214" s="47"/>
    </row>
    <row r="215" spans="3:3" ht="14" x14ac:dyDescent="0.3">
      <c r="C215" s="47"/>
    </row>
    <row r="216" spans="3:3" ht="14" x14ac:dyDescent="0.3">
      <c r="C216" s="47"/>
    </row>
    <row r="217" spans="3:3" ht="14" x14ac:dyDescent="0.3">
      <c r="C217" s="47"/>
    </row>
    <row r="218" spans="3:3" ht="14" x14ac:dyDescent="0.3">
      <c r="C218" s="47"/>
    </row>
    <row r="219" spans="3:3" ht="14" x14ac:dyDescent="0.3">
      <c r="C219" s="47"/>
    </row>
    <row r="220" spans="3:3" ht="14" x14ac:dyDescent="0.3">
      <c r="C220" s="47"/>
    </row>
    <row r="221" spans="3:3" ht="14" x14ac:dyDescent="0.3">
      <c r="C221" s="47"/>
    </row>
    <row r="222" spans="3:3" ht="14" x14ac:dyDescent="0.3">
      <c r="C222" s="47"/>
    </row>
    <row r="223" spans="3:3" ht="14" x14ac:dyDescent="0.3">
      <c r="C223" s="47"/>
    </row>
    <row r="224" spans="3:3" ht="14" x14ac:dyDescent="0.3">
      <c r="C224" s="47"/>
    </row>
    <row r="225" spans="3:3" ht="14" x14ac:dyDescent="0.3">
      <c r="C225" s="47"/>
    </row>
    <row r="226" spans="3:3" ht="14" x14ac:dyDescent="0.3">
      <c r="C226" s="47"/>
    </row>
    <row r="227" spans="3:3" ht="14" x14ac:dyDescent="0.3">
      <c r="C227" s="47"/>
    </row>
    <row r="228" spans="3:3" ht="14" x14ac:dyDescent="0.3">
      <c r="C228" s="47"/>
    </row>
    <row r="229" spans="3:3" ht="14" x14ac:dyDescent="0.3">
      <c r="C229" s="47"/>
    </row>
    <row r="230" spans="3:3" ht="14" x14ac:dyDescent="0.3">
      <c r="C230" s="47"/>
    </row>
    <row r="231" spans="3:3" ht="14" x14ac:dyDescent="0.3">
      <c r="C231" s="47"/>
    </row>
    <row r="232" spans="3:3" ht="14" x14ac:dyDescent="0.3">
      <c r="C232" s="47"/>
    </row>
    <row r="233" spans="3:3" ht="14" x14ac:dyDescent="0.3">
      <c r="C233" s="47"/>
    </row>
    <row r="234" spans="3:3" ht="14" x14ac:dyDescent="0.3">
      <c r="C234" s="47"/>
    </row>
    <row r="235" spans="3:3" ht="14" x14ac:dyDescent="0.3">
      <c r="C235" s="47"/>
    </row>
    <row r="236" spans="3:3" ht="14" x14ac:dyDescent="0.3">
      <c r="C236" s="47"/>
    </row>
    <row r="237" spans="3:3" ht="14" x14ac:dyDescent="0.3">
      <c r="C237" s="47"/>
    </row>
    <row r="238" spans="3:3" ht="14" x14ac:dyDescent="0.3">
      <c r="C238" s="47"/>
    </row>
    <row r="239" spans="3:3" ht="14" x14ac:dyDescent="0.3">
      <c r="C239" s="47"/>
    </row>
    <row r="240" spans="3:3" ht="14" x14ac:dyDescent="0.3">
      <c r="C240" s="47"/>
    </row>
    <row r="241" spans="3:3" ht="14" x14ac:dyDescent="0.3">
      <c r="C241" s="47"/>
    </row>
    <row r="242" spans="3:3" ht="14" x14ac:dyDescent="0.3">
      <c r="C242" s="47"/>
    </row>
    <row r="243" spans="3:3" ht="14" x14ac:dyDescent="0.3">
      <c r="C243" s="47"/>
    </row>
    <row r="244" spans="3:3" ht="14" x14ac:dyDescent="0.3">
      <c r="C244" s="47"/>
    </row>
    <row r="245" spans="3:3" ht="14" x14ac:dyDescent="0.3">
      <c r="C245" s="47"/>
    </row>
    <row r="246" spans="3:3" ht="14" x14ac:dyDescent="0.3">
      <c r="C246" s="47"/>
    </row>
    <row r="247" spans="3:3" ht="14" x14ac:dyDescent="0.3">
      <c r="C247" s="47"/>
    </row>
    <row r="248" spans="3:3" ht="14" x14ac:dyDescent="0.3">
      <c r="C248" s="47"/>
    </row>
    <row r="249" spans="3:3" ht="14" x14ac:dyDescent="0.3">
      <c r="C249" s="47"/>
    </row>
    <row r="250" spans="3:3" ht="14" x14ac:dyDescent="0.3">
      <c r="C250" s="47"/>
    </row>
    <row r="251" spans="3:3" ht="14" x14ac:dyDescent="0.3">
      <c r="C251" s="47"/>
    </row>
    <row r="252" spans="3:3" ht="14" x14ac:dyDescent="0.3">
      <c r="C252" s="47"/>
    </row>
    <row r="253" spans="3:3" ht="14" x14ac:dyDescent="0.3">
      <c r="C253" s="47"/>
    </row>
    <row r="254" spans="3:3" ht="14" x14ac:dyDescent="0.3">
      <c r="C254" s="47"/>
    </row>
    <row r="255" spans="3:3" ht="14" x14ac:dyDescent="0.3">
      <c r="C255" s="47"/>
    </row>
    <row r="256" spans="3:3" ht="14" x14ac:dyDescent="0.3">
      <c r="C256" s="47"/>
    </row>
    <row r="257" spans="3:3" ht="14" x14ac:dyDescent="0.3">
      <c r="C257" s="47"/>
    </row>
    <row r="258" spans="3:3" ht="14" x14ac:dyDescent="0.3">
      <c r="C258" s="47"/>
    </row>
    <row r="259" spans="3:3" ht="14" x14ac:dyDescent="0.3">
      <c r="C259" s="47"/>
    </row>
    <row r="260" spans="3:3" ht="14" x14ac:dyDescent="0.3">
      <c r="C260" s="47"/>
    </row>
    <row r="261" spans="3:3" ht="14" x14ac:dyDescent="0.3">
      <c r="C261" s="47"/>
    </row>
    <row r="262" spans="3:3" ht="14" x14ac:dyDescent="0.3">
      <c r="C262" s="47"/>
    </row>
    <row r="263" spans="3:3" ht="14" x14ac:dyDescent="0.3">
      <c r="C263" s="47"/>
    </row>
    <row r="264" spans="3:3" ht="14" x14ac:dyDescent="0.3">
      <c r="C264" s="47"/>
    </row>
    <row r="265" spans="3:3" ht="14" x14ac:dyDescent="0.3">
      <c r="C265" s="47"/>
    </row>
    <row r="266" spans="3:3" ht="14" x14ac:dyDescent="0.3">
      <c r="C266" s="47"/>
    </row>
    <row r="267" spans="3:3" ht="14" x14ac:dyDescent="0.3">
      <c r="C267" s="47"/>
    </row>
    <row r="268" spans="3:3" ht="14" x14ac:dyDescent="0.3">
      <c r="C268" s="47"/>
    </row>
    <row r="269" spans="3:3" ht="14" x14ac:dyDescent="0.3">
      <c r="C269" s="47"/>
    </row>
    <row r="270" spans="3:3" ht="14" x14ac:dyDescent="0.3">
      <c r="C270" s="47"/>
    </row>
    <row r="271" spans="3:3" ht="14" x14ac:dyDescent="0.3">
      <c r="C271" s="47"/>
    </row>
    <row r="272" spans="3:3" ht="14" x14ac:dyDescent="0.3">
      <c r="C272" s="47"/>
    </row>
    <row r="273" spans="3:3" ht="14" x14ac:dyDescent="0.3">
      <c r="C273" s="47"/>
    </row>
    <row r="274" spans="3:3" ht="14" x14ac:dyDescent="0.3">
      <c r="C274" s="47"/>
    </row>
    <row r="275" spans="3:3" ht="14" x14ac:dyDescent="0.3">
      <c r="C275" s="47"/>
    </row>
    <row r="276" spans="3:3" ht="14" x14ac:dyDescent="0.3">
      <c r="C276" s="47"/>
    </row>
    <row r="277" spans="3:3" ht="14" x14ac:dyDescent="0.3">
      <c r="C277" s="47"/>
    </row>
    <row r="278" spans="3:3" ht="14" x14ac:dyDescent="0.3">
      <c r="C278" s="47"/>
    </row>
    <row r="279" spans="3:3" ht="14" x14ac:dyDescent="0.3">
      <c r="C279" s="47"/>
    </row>
    <row r="280" spans="3:3" ht="14" x14ac:dyDescent="0.3">
      <c r="C280" s="47"/>
    </row>
    <row r="281" spans="3:3" ht="14" x14ac:dyDescent="0.3">
      <c r="C281" s="47"/>
    </row>
    <row r="282" spans="3:3" ht="14" x14ac:dyDescent="0.3">
      <c r="C282" s="47"/>
    </row>
    <row r="283" spans="3:3" ht="14" x14ac:dyDescent="0.3">
      <c r="C283" s="47"/>
    </row>
    <row r="284" spans="3:3" ht="14" x14ac:dyDescent="0.3">
      <c r="C284" s="47"/>
    </row>
    <row r="285" spans="3:3" ht="14" x14ac:dyDescent="0.3">
      <c r="C285" s="47"/>
    </row>
    <row r="286" spans="3:3" ht="14" x14ac:dyDescent="0.3">
      <c r="C286" s="47"/>
    </row>
    <row r="287" spans="3:3" ht="14" x14ac:dyDescent="0.3">
      <c r="C287" s="47"/>
    </row>
    <row r="288" spans="3:3" ht="14" x14ac:dyDescent="0.3">
      <c r="C288" s="47"/>
    </row>
    <row r="289" spans="3:3" ht="14" x14ac:dyDescent="0.3">
      <c r="C289" s="47"/>
    </row>
    <row r="290" spans="3:3" ht="14" x14ac:dyDescent="0.3">
      <c r="C290" s="47"/>
    </row>
    <row r="291" spans="3:3" ht="14" x14ac:dyDescent="0.3">
      <c r="C291" s="47"/>
    </row>
    <row r="292" spans="3:3" ht="14" x14ac:dyDescent="0.3">
      <c r="C292" s="47"/>
    </row>
    <row r="293" spans="3:3" ht="14" x14ac:dyDescent="0.3">
      <c r="C293" s="47"/>
    </row>
    <row r="294" spans="3:3" ht="14" x14ac:dyDescent="0.3">
      <c r="C294" s="47"/>
    </row>
    <row r="295" spans="3:3" ht="14" x14ac:dyDescent="0.3">
      <c r="C295" s="47"/>
    </row>
    <row r="296" spans="3:3" ht="14" x14ac:dyDescent="0.3">
      <c r="C296" s="47"/>
    </row>
    <row r="297" spans="3:3" ht="14" x14ac:dyDescent="0.3">
      <c r="C297" s="47"/>
    </row>
    <row r="298" spans="3:3" ht="14" x14ac:dyDescent="0.3">
      <c r="C298" s="47"/>
    </row>
    <row r="299" spans="3:3" ht="14" x14ac:dyDescent="0.3">
      <c r="C299" s="47"/>
    </row>
    <row r="300" spans="3:3" ht="14" x14ac:dyDescent="0.3">
      <c r="C300" s="47"/>
    </row>
    <row r="301" spans="3:3" ht="14" x14ac:dyDescent="0.3">
      <c r="C301" s="47"/>
    </row>
    <row r="302" spans="3:3" ht="14" x14ac:dyDescent="0.3">
      <c r="C302" s="47"/>
    </row>
    <row r="303" spans="3:3" ht="14" x14ac:dyDescent="0.3">
      <c r="C303" s="47"/>
    </row>
    <row r="304" spans="3:3" ht="14" x14ac:dyDescent="0.3">
      <c r="C304" s="47"/>
    </row>
    <row r="305" spans="3:3" ht="14" x14ac:dyDescent="0.3">
      <c r="C305" s="47"/>
    </row>
    <row r="306" spans="3:3" ht="14" x14ac:dyDescent="0.3">
      <c r="C306" s="47"/>
    </row>
    <row r="307" spans="3:3" ht="14" x14ac:dyDescent="0.3">
      <c r="C307" s="47"/>
    </row>
    <row r="308" spans="3:3" ht="14" x14ac:dyDescent="0.3">
      <c r="C308" s="47"/>
    </row>
    <row r="309" spans="3:3" ht="14" x14ac:dyDescent="0.3">
      <c r="C309" s="47"/>
    </row>
    <row r="310" spans="3:3" ht="14" x14ac:dyDescent="0.3">
      <c r="C310" s="47"/>
    </row>
    <row r="311" spans="3:3" ht="14" x14ac:dyDescent="0.3">
      <c r="C311" s="47"/>
    </row>
    <row r="312" spans="3:3" ht="14" x14ac:dyDescent="0.3">
      <c r="C312" s="47"/>
    </row>
    <row r="313" spans="3:3" ht="14" x14ac:dyDescent="0.3">
      <c r="C313" s="47"/>
    </row>
    <row r="314" spans="3:3" ht="14" x14ac:dyDescent="0.3">
      <c r="C314" s="47"/>
    </row>
    <row r="315" spans="3:3" ht="14" x14ac:dyDescent="0.3">
      <c r="C315" s="47"/>
    </row>
    <row r="316" spans="3:3" ht="14" x14ac:dyDescent="0.3">
      <c r="C316" s="47"/>
    </row>
    <row r="317" spans="3:3" ht="14" x14ac:dyDescent="0.3">
      <c r="C317" s="47"/>
    </row>
    <row r="318" spans="3:3" ht="14" x14ac:dyDescent="0.3">
      <c r="C318" s="47"/>
    </row>
    <row r="319" spans="3:3" ht="14" x14ac:dyDescent="0.3">
      <c r="C319" s="47"/>
    </row>
    <row r="320" spans="3:3" ht="14" x14ac:dyDescent="0.3">
      <c r="C320" s="47"/>
    </row>
    <row r="321" spans="3:3" ht="14" x14ac:dyDescent="0.3">
      <c r="C321" s="47"/>
    </row>
    <row r="322" spans="3:3" ht="14" x14ac:dyDescent="0.3">
      <c r="C322" s="47"/>
    </row>
    <row r="323" spans="3:3" ht="14" x14ac:dyDescent="0.3">
      <c r="C323" s="47"/>
    </row>
    <row r="324" spans="3:3" ht="14" x14ac:dyDescent="0.3">
      <c r="C324" s="47"/>
    </row>
    <row r="325" spans="3:3" ht="14" x14ac:dyDescent="0.3">
      <c r="C325" s="47"/>
    </row>
    <row r="326" spans="3:3" ht="14" x14ac:dyDescent="0.3">
      <c r="C326" s="47"/>
    </row>
    <row r="327" spans="3:3" ht="14" x14ac:dyDescent="0.3">
      <c r="C327" s="47"/>
    </row>
    <row r="328" spans="3:3" ht="14" x14ac:dyDescent="0.3">
      <c r="C328" s="47"/>
    </row>
    <row r="329" spans="3:3" ht="14" x14ac:dyDescent="0.3">
      <c r="C329" s="47"/>
    </row>
    <row r="330" spans="3:3" ht="14" x14ac:dyDescent="0.3">
      <c r="C330" s="47"/>
    </row>
    <row r="331" spans="3:3" ht="14" x14ac:dyDescent="0.3">
      <c r="C331" s="47"/>
    </row>
    <row r="332" spans="3:3" ht="14" x14ac:dyDescent="0.3">
      <c r="C332" s="47"/>
    </row>
    <row r="333" spans="3:3" ht="14" x14ac:dyDescent="0.3">
      <c r="C333" s="47"/>
    </row>
    <row r="334" spans="3:3" ht="14" x14ac:dyDescent="0.3">
      <c r="C334" s="47"/>
    </row>
    <row r="335" spans="3:3" ht="14" x14ac:dyDescent="0.3">
      <c r="C335" s="47"/>
    </row>
    <row r="336" spans="3:3" ht="14" x14ac:dyDescent="0.3">
      <c r="C336" s="47"/>
    </row>
    <row r="337" spans="3:3" ht="14" x14ac:dyDescent="0.3">
      <c r="C337" s="47"/>
    </row>
    <row r="338" spans="3:3" ht="14" x14ac:dyDescent="0.3">
      <c r="C338" s="47"/>
    </row>
    <row r="339" spans="3:3" ht="14" x14ac:dyDescent="0.3">
      <c r="C339" s="47"/>
    </row>
    <row r="340" spans="3:3" ht="14" x14ac:dyDescent="0.3">
      <c r="C340" s="47"/>
    </row>
    <row r="341" spans="3:3" ht="14" x14ac:dyDescent="0.3">
      <c r="C341" s="47"/>
    </row>
    <row r="342" spans="3:3" ht="14" x14ac:dyDescent="0.3">
      <c r="C342" s="47"/>
    </row>
    <row r="343" spans="3:3" ht="14" x14ac:dyDescent="0.3">
      <c r="C343" s="47"/>
    </row>
    <row r="344" spans="3:3" ht="14" x14ac:dyDescent="0.3">
      <c r="C344" s="47"/>
    </row>
    <row r="345" spans="3:3" ht="14" x14ac:dyDescent="0.3">
      <c r="C345" s="47"/>
    </row>
    <row r="346" spans="3:3" ht="14" x14ac:dyDescent="0.3">
      <c r="C346" s="47"/>
    </row>
    <row r="347" spans="3:3" ht="14" x14ac:dyDescent="0.3">
      <c r="C347" s="47"/>
    </row>
    <row r="348" spans="3:3" ht="14" x14ac:dyDescent="0.3">
      <c r="C348" s="47"/>
    </row>
    <row r="349" spans="3:3" ht="14" x14ac:dyDescent="0.3">
      <c r="C349" s="47"/>
    </row>
    <row r="350" spans="3:3" ht="14" x14ac:dyDescent="0.3">
      <c r="C350" s="47"/>
    </row>
    <row r="351" spans="3:3" ht="14" x14ac:dyDescent="0.3">
      <c r="C351" s="47"/>
    </row>
    <row r="352" spans="3:3" ht="14" x14ac:dyDescent="0.3">
      <c r="C352" s="47"/>
    </row>
    <row r="353" spans="3:3" ht="14" x14ac:dyDescent="0.3">
      <c r="C353" s="47"/>
    </row>
    <row r="354" spans="3:3" ht="14" x14ac:dyDescent="0.3">
      <c r="C354" s="47"/>
    </row>
    <row r="355" spans="3:3" ht="14" x14ac:dyDescent="0.3">
      <c r="C355" s="47"/>
    </row>
    <row r="356" spans="3:3" ht="14" x14ac:dyDescent="0.3">
      <c r="C356" s="47"/>
    </row>
    <row r="357" spans="3:3" ht="14" x14ac:dyDescent="0.3">
      <c r="C357" s="47"/>
    </row>
    <row r="358" spans="3:3" ht="14" x14ac:dyDescent="0.3">
      <c r="C358" s="47"/>
    </row>
    <row r="359" spans="3:3" ht="14" x14ac:dyDescent="0.3">
      <c r="C359" s="47"/>
    </row>
    <row r="360" spans="3:3" ht="14" x14ac:dyDescent="0.3">
      <c r="C360" s="47"/>
    </row>
    <row r="361" spans="3:3" ht="14" x14ac:dyDescent="0.3">
      <c r="C361" s="47"/>
    </row>
    <row r="362" spans="3:3" ht="14" x14ac:dyDescent="0.3">
      <c r="C362" s="47"/>
    </row>
    <row r="363" spans="3:3" ht="14" x14ac:dyDescent="0.3">
      <c r="C363" s="47"/>
    </row>
    <row r="364" spans="3:3" ht="14" x14ac:dyDescent="0.3">
      <c r="C364" s="47"/>
    </row>
    <row r="365" spans="3:3" ht="14" x14ac:dyDescent="0.3">
      <c r="C365" s="47"/>
    </row>
    <row r="366" spans="3:3" ht="14" x14ac:dyDescent="0.3">
      <c r="C366" s="47"/>
    </row>
    <row r="367" spans="3:3" ht="14" x14ac:dyDescent="0.3">
      <c r="C367" s="47"/>
    </row>
    <row r="368" spans="3:3" ht="14" x14ac:dyDescent="0.3">
      <c r="C368" s="47"/>
    </row>
    <row r="369" spans="3:3" ht="14" x14ac:dyDescent="0.3">
      <c r="C369" s="47"/>
    </row>
    <row r="370" spans="3:3" ht="14" x14ac:dyDescent="0.3">
      <c r="C370" s="47"/>
    </row>
    <row r="371" spans="3:3" ht="14" x14ac:dyDescent="0.3">
      <c r="C371" s="47"/>
    </row>
    <row r="372" spans="3:3" ht="14" x14ac:dyDescent="0.3">
      <c r="C372" s="47"/>
    </row>
    <row r="373" spans="3:3" ht="14" x14ac:dyDescent="0.3">
      <c r="C373" s="47"/>
    </row>
    <row r="374" spans="3:3" ht="14" x14ac:dyDescent="0.3">
      <c r="C374" s="47"/>
    </row>
    <row r="375" spans="3:3" ht="14" x14ac:dyDescent="0.3">
      <c r="C375" s="47"/>
    </row>
    <row r="376" spans="3:3" ht="14" x14ac:dyDescent="0.3">
      <c r="C376" s="47"/>
    </row>
    <row r="377" spans="3:3" ht="14" x14ac:dyDescent="0.3">
      <c r="C377" s="47"/>
    </row>
    <row r="378" spans="3:3" ht="14" x14ac:dyDescent="0.3">
      <c r="C378" s="47"/>
    </row>
    <row r="379" spans="3:3" ht="14" x14ac:dyDescent="0.3">
      <c r="C379" s="47"/>
    </row>
    <row r="380" spans="3:3" ht="14" x14ac:dyDescent="0.3">
      <c r="C380" s="47"/>
    </row>
    <row r="381" spans="3:3" ht="14" x14ac:dyDescent="0.3">
      <c r="C381" s="47"/>
    </row>
    <row r="382" spans="3:3" ht="14" x14ac:dyDescent="0.3">
      <c r="C382" s="47"/>
    </row>
    <row r="383" spans="3:3" ht="14" x14ac:dyDescent="0.3">
      <c r="C383" s="47"/>
    </row>
    <row r="384" spans="3:3" ht="14" x14ac:dyDescent="0.3">
      <c r="C384" s="47"/>
    </row>
    <row r="385" spans="3:3" ht="14" x14ac:dyDescent="0.3">
      <c r="C385" s="47"/>
    </row>
    <row r="386" spans="3:3" ht="14" x14ac:dyDescent="0.3">
      <c r="C386" s="47"/>
    </row>
    <row r="387" spans="3:3" ht="14" x14ac:dyDescent="0.3">
      <c r="C387" s="47"/>
    </row>
    <row r="388" spans="3:3" ht="14" x14ac:dyDescent="0.3">
      <c r="C388" s="47"/>
    </row>
    <row r="389" spans="3:3" ht="14" x14ac:dyDescent="0.3">
      <c r="C389" s="47"/>
    </row>
    <row r="390" spans="3:3" ht="14" x14ac:dyDescent="0.3">
      <c r="C390" s="47"/>
    </row>
    <row r="391" spans="3:3" ht="14" x14ac:dyDescent="0.3">
      <c r="C391" s="47"/>
    </row>
    <row r="392" spans="3:3" ht="14" x14ac:dyDescent="0.3">
      <c r="C392" s="47"/>
    </row>
    <row r="393" spans="3:3" ht="14" x14ac:dyDescent="0.3">
      <c r="C393" s="47"/>
    </row>
    <row r="394" spans="3:3" ht="14" x14ac:dyDescent="0.3">
      <c r="C394" s="47"/>
    </row>
    <row r="395" spans="3:3" ht="14" x14ac:dyDescent="0.3">
      <c r="C395" s="47"/>
    </row>
    <row r="396" spans="3:3" ht="14" x14ac:dyDescent="0.3">
      <c r="C396" s="47"/>
    </row>
    <row r="397" spans="3:3" ht="14" x14ac:dyDescent="0.3">
      <c r="C397" s="47"/>
    </row>
    <row r="398" spans="3:3" ht="14" x14ac:dyDescent="0.3">
      <c r="C398" s="47"/>
    </row>
    <row r="399" spans="3:3" ht="14" x14ac:dyDescent="0.3">
      <c r="C399" s="47"/>
    </row>
    <row r="400" spans="3:3" ht="14" x14ac:dyDescent="0.3">
      <c r="C400" s="47"/>
    </row>
    <row r="401" spans="3:3" ht="14" x14ac:dyDescent="0.3">
      <c r="C401" s="47"/>
    </row>
    <row r="402" spans="3:3" ht="14" x14ac:dyDescent="0.3">
      <c r="C402" s="47"/>
    </row>
    <row r="403" spans="3:3" ht="14" x14ac:dyDescent="0.3">
      <c r="C403" s="47"/>
    </row>
    <row r="404" spans="3:3" ht="14" x14ac:dyDescent="0.3">
      <c r="C404" s="47"/>
    </row>
    <row r="405" spans="3:3" ht="14" x14ac:dyDescent="0.3">
      <c r="C405" s="47"/>
    </row>
    <row r="406" spans="3:3" ht="14" x14ac:dyDescent="0.3">
      <c r="C406" s="47"/>
    </row>
    <row r="407" spans="3:3" ht="14" x14ac:dyDescent="0.3">
      <c r="C407" s="47"/>
    </row>
    <row r="408" spans="3:3" ht="14" x14ac:dyDescent="0.3">
      <c r="C408" s="47"/>
    </row>
    <row r="409" spans="3:3" ht="14" x14ac:dyDescent="0.3">
      <c r="C409" s="47"/>
    </row>
    <row r="410" spans="3:3" ht="14" x14ac:dyDescent="0.3">
      <c r="C410" s="47"/>
    </row>
    <row r="411" spans="3:3" ht="14" x14ac:dyDescent="0.3">
      <c r="C411" s="47"/>
    </row>
    <row r="412" spans="3:3" ht="14" x14ac:dyDescent="0.3">
      <c r="C412" s="47"/>
    </row>
    <row r="413" spans="3:3" ht="14" x14ac:dyDescent="0.3">
      <c r="C413" s="47"/>
    </row>
    <row r="414" spans="3:3" ht="14" x14ac:dyDescent="0.3">
      <c r="C414" s="47"/>
    </row>
    <row r="415" spans="3:3" ht="14" x14ac:dyDescent="0.3">
      <c r="C415" s="47"/>
    </row>
    <row r="416" spans="3:3" ht="14" x14ac:dyDescent="0.3">
      <c r="C416" s="47"/>
    </row>
    <row r="417" spans="3:3" ht="14" x14ac:dyDescent="0.3">
      <c r="C417" s="47"/>
    </row>
    <row r="418" spans="3:3" ht="14" x14ac:dyDescent="0.3">
      <c r="C418" s="47"/>
    </row>
    <row r="419" spans="3:3" ht="14" x14ac:dyDescent="0.3">
      <c r="C419" s="47"/>
    </row>
    <row r="420" spans="3:3" ht="14" x14ac:dyDescent="0.3">
      <c r="C420" s="47"/>
    </row>
    <row r="421" spans="3:3" ht="14" x14ac:dyDescent="0.3">
      <c r="C421" s="47"/>
    </row>
    <row r="422" spans="3:3" ht="14" x14ac:dyDescent="0.3">
      <c r="C422" s="47"/>
    </row>
    <row r="423" spans="3:3" ht="14" x14ac:dyDescent="0.3">
      <c r="C423" s="47"/>
    </row>
    <row r="424" spans="3:3" ht="14" x14ac:dyDescent="0.3">
      <c r="C424" s="47"/>
    </row>
    <row r="425" spans="3:3" ht="14" x14ac:dyDescent="0.3">
      <c r="C425" s="47"/>
    </row>
    <row r="426" spans="3:3" ht="14" x14ac:dyDescent="0.3">
      <c r="C426" s="47"/>
    </row>
    <row r="427" spans="3:3" ht="14" x14ac:dyDescent="0.3">
      <c r="C427" s="47"/>
    </row>
    <row r="428" spans="3:3" ht="14" x14ac:dyDescent="0.3">
      <c r="C428" s="47"/>
    </row>
    <row r="429" spans="3:3" ht="14" x14ac:dyDescent="0.3">
      <c r="C429" s="47"/>
    </row>
    <row r="430" spans="3:3" ht="14" x14ac:dyDescent="0.3">
      <c r="C430" s="47"/>
    </row>
    <row r="431" spans="3:3" ht="14" x14ac:dyDescent="0.3">
      <c r="C431" s="47"/>
    </row>
    <row r="432" spans="3:3" ht="14" x14ac:dyDescent="0.3">
      <c r="C432" s="47"/>
    </row>
    <row r="433" spans="3:3" ht="14" x14ac:dyDescent="0.3">
      <c r="C433" s="47"/>
    </row>
    <row r="434" spans="3:3" ht="14" x14ac:dyDescent="0.3">
      <c r="C434" s="47"/>
    </row>
    <row r="435" spans="3:3" ht="14" x14ac:dyDescent="0.3">
      <c r="C435" s="47"/>
    </row>
    <row r="436" spans="3:3" ht="14" x14ac:dyDescent="0.3">
      <c r="C436" s="47"/>
    </row>
    <row r="437" spans="3:3" ht="14" x14ac:dyDescent="0.3">
      <c r="C437" s="47"/>
    </row>
    <row r="438" spans="3:3" ht="14" x14ac:dyDescent="0.3">
      <c r="C438" s="47"/>
    </row>
    <row r="439" spans="3:3" ht="14" x14ac:dyDescent="0.3">
      <c r="C439" s="47"/>
    </row>
    <row r="440" spans="3:3" ht="14" x14ac:dyDescent="0.3">
      <c r="C440" s="47"/>
    </row>
    <row r="441" spans="3:3" ht="14" x14ac:dyDescent="0.3">
      <c r="C441" s="47"/>
    </row>
    <row r="442" spans="3:3" ht="14" x14ac:dyDescent="0.3">
      <c r="C442" s="47"/>
    </row>
    <row r="443" spans="3:3" ht="14" x14ac:dyDescent="0.3">
      <c r="C443" s="47"/>
    </row>
    <row r="444" spans="3:3" ht="14" x14ac:dyDescent="0.3">
      <c r="C444" s="47"/>
    </row>
    <row r="445" spans="3:3" ht="14" x14ac:dyDescent="0.3">
      <c r="C445" s="47"/>
    </row>
    <row r="446" spans="3:3" ht="14" x14ac:dyDescent="0.3">
      <c r="C446" s="47"/>
    </row>
    <row r="447" spans="3:3" ht="14" x14ac:dyDescent="0.3">
      <c r="C447" s="47"/>
    </row>
    <row r="448" spans="3:3" ht="14" x14ac:dyDescent="0.3">
      <c r="C448" s="47"/>
    </row>
    <row r="449" spans="3:3" ht="14" x14ac:dyDescent="0.3">
      <c r="C449" s="47"/>
    </row>
    <row r="450" spans="3:3" ht="14" x14ac:dyDescent="0.3">
      <c r="C450" s="47"/>
    </row>
    <row r="451" spans="3:3" ht="14" x14ac:dyDescent="0.3">
      <c r="C451" s="47"/>
    </row>
    <row r="452" spans="3:3" ht="14" x14ac:dyDescent="0.3">
      <c r="C452" s="47"/>
    </row>
    <row r="453" spans="3:3" ht="14" x14ac:dyDescent="0.3">
      <c r="C453" s="47"/>
    </row>
    <row r="454" spans="3:3" ht="14" x14ac:dyDescent="0.3">
      <c r="C454" s="47"/>
    </row>
    <row r="455" spans="3:3" ht="14" x14ac:dyDescent="0.3">
      <c r="C455" s="47"/>
    </row>
    <row r="456" spans="3:3" ht="14" x14ac:dyDescent="0.3">
      <c r="C456" s="47"/>
    </row>
    <row r="457" spans="3:3" ht="14" x14ac:dyDescent="0.3">
      <c r="C457" s="47"/>
    </row>
    <row r="458" spans="3:3" ht="14" x14ac:dyDescent="0.3">
      <c r="C458" s="47"/>
    </row>
    <row r="459" spans="3:3" ht="14" x14ac:dyDescent="0.3">
      <c r="C459" s="47"/>
    </row>
    <row r="460" spans="3:3" ht="14" x14ac:dyDescent="0.3">
      <c r="C460" s="47"/>
    </row>
    <row r="461" spans="3:3" ht="14" x14ac:dyDescent="0.3">
      <c r="C461" s="47"/>
    </row>
    <row r="462" spans="3:3" ht="14" x14ac:dyDescent="0.3">
      <c r="C462" s="47"/>
    </row>
    <row r="463" spans="3:3" ht="14" x14ac:dyDescent="0.3">
      <c r="C463" s="47"/>
    </row>
    <row r="464" spans="3:3" ht="14" x14ac:dyDescent="0.3">
      <c r="C464" s="47"/>
    </row>
    <row r="465" spans="3:3" ht="14" x14ac:dyDescent="0.3">
      <c r="C465" s="47"/>
    </row>
    <row r="466" spans="3:3" ht="14" x14ac:dyDescent="0.3">
      <c r="C466" s="47"/>
    </row>
    <row r="467" spans="3:3" ht="14" x14ac:dyDescent="0.3">
      <c r="C467" s="47"/>
    </row>
    <row r="468" spans="3:3" ht="14" x14ac:dyDescent="0.3">
      <c r="C468" s="47"/>
    </row>
    <row r="469" spans="3:3" ht="14" x14ac:dyDescent="0.3">
      <c r="C469" s="47"/>
    </row>
    <row r="470" spans="3:3" ht="14" x14ac:dyDescent="0.3">
      <c r="C470" s="47"/>
    </row>
    <row r="471" spans="3:3" ht="14" x14ac:dyDescent="0.3">
      <c r="C471" s="47"/>
    </row>
    <row r="472" spans="3:3" ht="14" x14ac:dyDescent="0.3">
      <c r="C472" s="47"/>
    </row>
    <row r="473" spans="3:3" ht="14" x14ac:dyDescent="0.3">
      <c r="C473" s="47"/>
    </row>
    <row r="474" spans="3:3" ht="14" x14ac:dyDescent="0.3">
      <c r="C474" s="47"/>
    </row>
    <row r="475" spans="3:3" ht="14" x14ac:dyDescent="0.3">
      <c r="C475" s="47"/>
    </row>
    <row r="476" spans="3:3" ht="14" x14ac:dyDescent="0.3">
      <c r="C476" s="47"/>
    </row>
    <row r="477" spans="3:3" ht="14" x14ac:dyDescent="0.3">
      <c r="C477" s="47"/>
    </row>
    <row r="478" spans="3:3" ht="14" x14ac:dyDescent="0.3">
      <c r="C478" s="47"/>
    </row>
    <row r="479" spans="3:3" ht="14" x14ac:dyDescent="0.3">
      <c r="C479" s="47"/>
    </row>
    <row r="480" spans="3:3" ht="14" x14ac:dyDescent="0.3">
      <c r="C480" s="47"/>
    </row>
    <row r="481" spans="3:3" ht="14" x14ac:dyDescent="0.3">
      <c r="C481" s="47"/>
    </row>
    <row r="482" spans="3:3" ht="14" x14ac:dyDescent="0.3">
      <c r="C482" s="47"/>
    </row>
    <row r="483" spans="3:3" ht="14" x14ac:dyDescent="0.3">
      <c r="C483" s="47"/>
    </row>
    <row r="484" spans="3:3" ht="14" x14ac:dyDescent="0.3">
      <c r="C484" s="47"/>
    </row>
    <row r="485" spans="3:3" ht="14" x14ac:dyDescent="0.3">
      <c r="C485" s="47"/>
    </row>
    <row r="486" spans="3:3" ht="14" x14ac:dyDescent="0.3">
      <c r="C486" s="47"/>
    </row>
    <row r="487" spans="3:3" ht="14" x14ac:dyDescent="0.3">
      <c r="C487" s="47"/>
    </row>
    <row r="488" spans="3:3" ht="14" x14ac:dyDescent="0.3">
      <c r="C488" s="47"/>
    </row>
    <row r="489" spans="3:3" ht="14" x14ac:dyDescent="0.3">
      <c r="C489" s="47"/>
    </row>
    <row r="490" spans="3:3" ht="14" x14ac:dyDescent="0.3">
      <c r="C490" s="47"/>
    </row>
    <row r="491" spans="3:3" ht="14" x14ac:dyDescent="0.3">
      <c r="C491" s="47"/>
    </row>
    <row r="492" spans="3:3" ht="14" x14ac:dyDescent="0.3">
      <c r="C492" s="47"/>
    </row>
    <row r="493" spans="3:3" ht="14" x14ac:dyDescent="0.3">
      <c r="C493" s="47"/>
    </row>
    <row r="494" spans="3:3" ht="14" x14ac:dyDescent="0.3">
      <c r="C494" s="47"/>
    </row>
    <row r="495" spans="3:3" ht="14" x14ac:dyDescent="0.3">
      <c r="C495" s="47"/>
    </row>
    <row r="496" spans="3:3" ht="14" x14ac:dyDescent="0.3">
      <c r="C496" s="47"/>
    </row>
    <row r="497" spans="3:3" ht="14" x14ac:dyDescent="0.3">
      <c r="C497" s="47"/>
    </row>
    <row r="498" spans="3:3" ht="14" x14ac:dyDescent="0.3">
      <c r="C498" s="47"/>
    </row>
    <row r="499" spans="3:3" ht="14" x14ac:dyDescent="0.3">
      <c r="C499" s="47"/>
    </row>
    <row r="500" spans="3:3" ht="14" x14ac:dyDescent="0.3">
      <c r="C500" s="47"/>
    </row>
    <row r="501" spans="3:3" ht="14" x14ac:dyDescent="0.3">
      <c r="C501" s="47"/>
    </row>
    <row r="502" spans="3:3" ht="14" x14ac:dyDescent="0.3">
      <c r="C502" s="47"/>
    </row>
    <row r="503" spans="3:3" ht="14" x14ac:dyDescent="0.3">
      <c r="C503" s="47"/>
    </row>
    <row r="504" spans="3:3" ht="14" x14ac:dyDescent="0.3">
      <c r="C504" s="47"/>
    </row>
    <row r="505" spans="3:3" ht="14" x14ac:dyDescent="0.3">
      <c r="C505" s="47"/>
    </row>
    <row r="506" spans="3:3" ht="14" x14ac:dyDescent="0.3">
      <c r="C506" s="47"/>
    </row>
    <row r="507" spans="3:3" ht="14" x14ac:dyDescent="0.3">
      <c r="C507" s="47"/>
    </row>
    <row r="508" spans="3:3" ht="14" x14ac:dyDescent="0.3">
      <c r="C508" s="47"/>
    </row>
    <row r="509" spans="3:3" ht="14" x14ac:dyDescent="0.3">
      <c r="C509" s="47"/>
    </row>
    <row r="510" spans="3:3" ht="14" x14ac:dyDescent="0.3">
      <c r="C510" s="47"/>
    </row>
    <row r="511" spans="3:3" ht="14" x14ac:dyDescent="0.3">
      <c r="C511" s="47"/>
    </row>
    <row r="512" spans="3:3" ht="14" x14ac:dyDescent="0.3">
      <c r="C512" s="47"/>
    </row>
    <row r="513" spans="3:3" ht="14" x14ac:dyDescent="0.3">
      <c r="C513" s="47"/>
    </row>
    <row r="514" spans="3:3" ht="14" x14ac:dyDescent="0.3">
      <c r="C514" s="47"/>
    </row>
    <row r="515" spans="3:3" ht="14" x14ac:dyDescent="0.3">
      <c r="C515" s="47"/>
    </row>
    <row r="516" spans="3:3" ht="14" x14ac:dyDescent="0.3">
      <c r="C516" s="47"/>
    </row>
    <row r="517" spans="3:3" ht="14" x14ac:dyDescent="0.3">
      <c r="C517" s="47"/>
    </row>
    <row r="518" spans="3:3" ht="14" x14ac:dyDescent="0.3">
      <c r="C518" s="47"/>
    </row>
    <row r="519" spans="3:3" ht="14" x14ac:dyDescent="0.3">
      <c r="C519" s="47"/>
    </row>
    <row r="520" spans="3:3" ht="14" x14ac:dyDescent="0.3">
      <c r="C520" s="47"/>
    </row>
    <row r="521" spans="3:3" ht="14" x14ac:dyDescent="0.3">
      <c r="C521" s="47"/>
    </row>
    <row r="522" spans="3:3" ht="14" x14ac:dyDescent="0.3">
      <c r="C522" s="47"/>
    </row>
    <row r="523" spans="3:3" ht="14" x14ac:dyDescent="0.3">
      <c r="C523" s="47"/>
    </row>
    <row r="524" spans="3:3" ht="14" x14ac:dyDescent="0.3">
      <c r="C524" s="47"/>
    </row>
    <row r="525" spans="3:3" ht="14" x14ac:dyDescent="0.3">
      <c r="C525" s="47"/>
    </row>
    <row r="526" spans="3:3" ht="14" x14ac:dyDescent="0.3">
      <c r="C526" s="47"/>
    </row>
    <row r="527" spans="3:3" ht="14" x14ac:dyDescent="0.3">
      <c r="C527" s="47"/>
    </row>
    <row r="528" spans="3:3" ht="14" x14ac:dyDescent="0.3">
      <c r="C528" s="47"/>
    </row>
    <row r="529" spans="3:3" ht="14" x14ac:dyDescent="0.3">
      <c r="C529" s="47"/>
    </row>
    <row r="530" spans="3:3" ht="14" x14ac:dyDescent="0.3">
      <c r="C530" s="47"/>
    </row>
    <row r="531" spans="3:3" ht="14" x14ac:dyDescent="0.3">
      <c r="C531" s="47"/>
    </row>
    <row r="532" spans="3:3" ht="14" x14ac:dyDescent="0.3">
      <c r="C532" s="47"/>
    </row>
    <row r="533" spans="3:3" ht="14" x14ac:dyDescent="0.3">
      <c r="C533" s="47"/>
    </row>
    <row r="534" spans="3:3" ht="14" x14ac:dyDescent="0.3">
      <c r="C534" s="47"/>
    </row>
    <row r="535" spans="3:3" ht="14" x14ac:dyDescent="0.3">
      <c r="C535" s="47"/>
    </row>
    <row r="536" spans="3:3" ht="14" x14ac:dyDescent="0.3">
      <c r="C536" s="47"/>
    </row>
    <row r="537" spans="3:3" ht="14" x14ac:dyDescent="0.3">
      <c r="C537" s="47"/>
    </row>
    <row r="538" spans="3:3" ht="14" x14ac:dyDescent="0.3">
      <c r="C538" s="47"/>
    </row>
    <row r="539" spans="3:3" ht="14" x14ac:dyDescent="0.3">
      <c r="C539" s="47"/>
    </row>
    <row r="540" spans="3:3" ht="14" x14ac:dyDescent="0.3">
      <c r="C540" s="47"/>
    </row>
    <row r="541" spans="3:3" ht="14" x14ac:dyDescent="0.3">
      <c r="C541" s="47"/>
    </row>
    <row r="542" spans="3:3" ht="14" x14ac:dyDescent="0.3">
      <c r="C542" s="47"/>
    </row>
    <row r="543" spans="3:3" ht="14" x14ac:dyDescent="0.3">
      <c r="C543" s="47"/>
    </row>
    <row r="544" spans="3:3" ht="14" x14ac:dyDescent="0.3">
      <c r="C544" s="47"/>
    </row>
    <row r="545" spans="3:3" ht="14" x14ac:dyDescent="0.3">
      <c r="C545" s="47"/>
    </row>
    <row r="546" spans="3:3" ht="14" x14ac:dyDescent="0.3">
      <c r="C546" s="47"/>
    </row>
    <row r="547" spans="3:3" ht="14" x14ac:dyDescent="0.3">
      <c r="C547" s="47"/>
    </row>
    <row r="548" spans="3:3" ht="14" x14ac:dyDescent="0.3">
      <c r="C548" s="47"/>
    </row>
    <row r="549" spans="3:3" ht="14" x14ac:dyDescent="0.3">
      <c r="C549" s="47"/>
    </row>
    <row r="550" spans="3:3" ht="14" x14ac:dyDescent="0.3">
      <c r="C550" s="47"/>
    </row>
    <row r="551" spans="3:3" ht="14" x14ac:dyDescent="0.3">
      <c r="C551" s="47"/>
    </row>
    <row r="552" spans="3:3" ht="14" x14ac:dyDescent="0.3">
      <c r="C552" s="47"/>
    </row>
    <row r="553" spans="3:3" ht="14" x14ac:dyDescent="0.3">
      <c r="C553" s="47"/>
    </row>
    <row r="554" spans="3:3" ht="14" x14ac:dyDescent="0.3">
      <c r="C554" s="47"/>
    </row>
    <row r="555" spans="3:3" ht="14" x14ac:dyDescent="0.3">
      <c r="C555" s="47"/>
    </row>
    <row r="556" spans="3:3" ht="14" x14ac:dyDescent="0.3">
      <c r="C556" s="47"/>
    </row>
    <row r="557" spans="3:3" ht="14" x14ac:dyDescent="0.3">
      <c r="C557" s="47"/>
    </row>
    <row r="558" spans="3:3" ht="14" x14ac:dyDescent="0.3">
      <c r="C558" s="47"/>
    </row>
    <row r="559" spans="3:3" ht="14" x14ac:dyDescent="0.3">
      <c r="C559" s="47"/>
    </row>
    <row r="560" spans="3:3" ht="14" x14ac:dyDescent="0.3">
      <c r="C560" s="47"/>
    </row>
    <row r="561" spans="3:3" ht="14" x14ac:dyDescent="0.3">
      <c r="C561" s="47"/>
    </row>
    <row r="562" spans="3:3" ht="14" x14ac:dyDescent="0.3">
      <c r="C562" s="47"/>
    </row>
    <row r="563" spans="3:3" ht="14" x14ac:dyDescent="0.3">
      <c r="C563" s="47"/>
    </row>
    <row r="564" spans="3:3" ht="14" x14ac:dyDescent="0.3">
      <c r="C564" s="47"/>
    </row>
    <row r="565" spans="3:3" ht="14" x14ac:dyDescent="0.3">
      <c r="C565" s="47"/>
    </row>
    <row r="566" spans="3:3" ht="14" x14ac:dyDescent="0.3">
      <c r="C566" s="47"/>
    </row>
    <row r="567" spans="3:3" ht="14" x14ac:dyDescent="0.3">
      <c r="C567" s="47"/>
    </row>
    <row r="568" spans="3:3" ht="14" x14ac:dyDescent="0.3">
      <c r="C568" s="47"/>
    </row>
    <row r="569" spans="3:3" ht="14" x14ac:dyDescent="0.3">
      <c r="C569" s="47"/>
    </row>
    <row r="570" spans="3:3" ht="14" x14ac:dyDescent="0.3">
      <c r="C570" s="47"/>
    </row>
    <row r="571" spans="3:3" ht="14" x14ac:dyDescent="0.3">
      <c r="C571" s="47"/>
    </row>
    <row r="572" spans="3:3" ht="14" x14ac:dyDescent="0.3">
      <c r="C572" s="47"/>
    </row>
    <row r="573" spans="3:3" ht="14" x14ac:dyDescent="0.3">
      <c r="C573" s="47"/>
    </row>
    <row r="574" spans="3:3" ht="14" x14ac:dyDescent="0.3">
      <c r="C574" s="47"/>
    </row>
    <row r="575" spans="3:3" ht="14" x14ac:dyDescent="0.3">
      <c r="C575" s="47"/>
    </row>
    <row r="576" spans="3:3" ht="14" x14ac:dyDescent="0.3">
      <c r="C576" s="47"/>
    </row>
    <row r="577" spans="3:3" ht="14" x14ac:dyDescent="0.3">
      <c r="C577" s="47"/>
    </row>
    <row r="578" spans="3:3" ht="14" x14ac:dyDescent="0.3">
      <c r="C578" s="47"/>
    </row>
    <row r="579" spans="3:3" ht="14" x14ac:dyDescent="0.3">
      <c r="C579" s="47"/>
    </row>
    <row r="580" spans="3:3" ht="14" x14ac:dyDescent="0.3">
      <c r="C580" s="47"/>
    </row>
    <row r="581" spans="3:3" ht="14" x14ac:dyDescent="0.3">
      <c r="C581" s="47"/>
    </row>
    <row r="582" spans="3:3" ht="14" x14ac:dyDescent="0.3">
      <c r="C582" s="47"/>
    </row>
    <row r="583" spans="3:3" ht="14" x14ac:dyDescent="0.3">
      <c r="C583" s="47"/>
    </row>
    <row r="584" spans="3:3" ht="14" x14ac:dyDescent="0.3">
      <c r="C584" s="47"/>
    </row>
    <row r="585" spans="3:3" ht="14" x14ac:dyDescent="0.3">
      <c r="C585" s="47"/>
    </row>
    <row r="586" spans="3:3" ht="14" x14ac:dyDescent="0.3">
      <c r="C586" s="47"/>
    </row>
    <row r="587" spans="3:3" ht="14" x14ac:dyDescent="0.3">
      <c r="C587" s="47"/>
    </row>
    <row r="588" spans="3:3" ht="14" x14ac:dyDescent="0.3">
      <c r="C588" s="47"/>
    </row>
    <row r="589" spans="3:3" ht="14" x14ac:dyDescent="0.3">
      <c r="C589" s="47"/>
    </row>
    <row r="590" spans="3:3" ht="14" x14ac:dyDescent="0.3">
      <c r="C590" s="47"/>
    </row>
    <row r="591" spans="3:3" ht="14" x14ac:dyDescent="0.3">
      <c r="C591" s="47"/>
    </row>
    <row r="592" spans="3:3" ht="14" x14ac:dyDescent="0.3">
      <c r="C592" s="47"/>
    </row>
    <row r="593" spans="3:3" ht="14" x14ac:dyDescent="0.3">
      <c r="C593" s="47"/>
    </row>
    <row r="594" spans="3:3" ht="14" x14ac:dyDescent="0.3">
      <c r="C594" s="47"/>
    </row>
    <row r="595" spans="3:3" ht="14" x14ac:dyDescent="0.3">
      <c r="C595" s="47"/>
    </row>
    <row r="596" spans="3:3" ht="14" x14ac:dyDescent="0.3">
      <c r="C596" s="47"/>
    </row>
    <row r="597" spans="3:3" ht="14" x14ac:dyDescent="0.3">
      <c r="C597" s="47"/>
    </row>
    <row r="598" spans="3:3" ht="14" x14ac:dyDescent="0.3">
      <c r="C598" s="47"/>
    </row>
    <row r="599" spans="3:3" ht="14" x14ac:dyDescent="0.3">
      <c r="C599" s="47"/>
    </row>
    <row r="600" spans="3:3" ht="14" x14ac:dyDescent="0.3">
      <c r="C600" s="47"/>
    </row>
    <row r="601" spans="3:3" ht="14" x14ac:dyDescent="0.3">
      <c r="C601" s="47"/>
    </row>
    <row r="602" spans="3:3" ht="14" x14ac:dyDescent="0.3">
      <c r="C602" s="47"/>
    </row>
    <row r="603" spans="3:3" ht="14" x14ac:dyDescent="0.3">
      <c r="C603" s="47"/>
    </row>
    <row r="604" spans="3:3" ht="14" x14ac:dyDescent="0.3">
      <c r="C604" s="47"/>
    </row>
    <row r="605" spans="3:3" ht="14" x14ac:dyDescent="0.3">
      <c r="C605" s="47"/>
    </row>
    <row r="606" spans="3:3" ht="14" x14ac:dyDescent="0.3">
      <c r="C606" s="47"/>
    </row>
    <row r="607" spans="3:3" ht="14" x14ac:dyDescent="0.3">
      <c r="C607" s="47"/>
    </row>
    <row r="608" spans="3:3" ht="14" x14ac:dyDescent="0.3">
      <c r="C608" s="47"/>
    </row>
    <row r="609" spans="3:3" ht="14" x14ac:dyDescent="0.3">
      <c r="C609" s="47"/>
    </row>
    <row r="610" spans="3:3" ht="14" x14ac:dyDescent="0.3">
      <c r="C610" s="47"/>
    </row>
    <row r="611" spans="3:3" ht="14" x14ac:dyDescent="0.3">
      <c r="C611" s="47"/>
    </row>
    <row r="612" spans="3:3" ht="14" x14ac:dyDescent="0.3">
      <c r="C612" s="47"/>
    </row>
    <row r="613" spans="3:3" ht="14" x14ac:dyDescent="0.3">
      <c r="C613" s="47"/>
    </row>
    <row r="614" spans="3:3" ht="14" x14ac:dyDescent="0.3">
      <c r="C614" s="47"/>
    </row>
    <row r="615" spans="3:3" ht="14" x14ac:dyDescent="0.3">
      <c r="C615" s="47"/>
    </row>
    <row r="616" spans="3:3" ht="14" x14ac:dyDescent="0.3">
      <c r="C616" s="47"/>
    </row>
    <row r="617" spans="3:3" ht="14" x14ac:dyDescent="0.3">
      <c r="C617" s="47"/>
    </row>
    <row r="618" spans="3:3" ht="14" x14ac:dyDescent="0.3">
      <c r="C618" s="47"/>
    </row>
    <row r="619" spans="3:3" ht="14" x14ac:dyDescent="0.3">
      <c r="C619" s="47"/>
    </row>
    <row r="620" spans="3:3" ht="14" x14ac:dyDescent="0.3">
      <c r="C620" s="47"/>
    </row>
    <row r="621" spans="3:3" ht="14" x14ac:dyDescent="0.3">
      <c r="C621" s="47"/>
    </row>
    <row r="622" spans="3:3" ht="14" x14ac:dyDescent="0.3">
      <c r="C622" s="47"/>
    </row>
    <row r="623" spans="3:3" ht="14" x14ac:dyDescent="0.3">
      <c r="C623" s="47"/>
    </row>
    <row r="624" spans="3:3" ht="14" x14ac:dyDescent="0.3">
      <c r="C624" s="47"/>
    </row>
    <row r="625" spans="3:3" ht="14" x14ac:dyDescent="0.3">
      <c r="C625" s="47"/>
    </row>
    <row r="626" spans="3:3" ht="14" x14ac:dyDescent="0.3">
      <c r="C626" s="47"/>
    </row>
    <row r="627" spans="3:3" ht="14" x14ac:dyDescent="0.3">
      <c r="C627" s="47"/>
    </row>
    <row r="628" spans="3:3" ht="14" x14ac:dyDescent="0.3">
      <c r="C628" s="47"/>
    </row>
    <row r="629" spans="3:3" ht="14" x14ac:dyDescent="0.3">
      <c r="C629" s="47"/>
    </row>
    <row r="630" spans="3:3" ht="14" x14ac:dyDescent="0.3">
      <c r="C630" s="47"/>
    </row>
    <row r="631" spans="3:3" ht="14" x14ac:dyDescent="0.3">
      <c r="C631" s="47"/>
    </row>
    <row r="632" spans="3:3" ht="14" x14ac:dyDescent="0.3">
      <c r="C632" s="47"/>
    </row>
    <row r="633" spans="3:3" ht="14" x14ac:dyDescent="0.3">
      <c r="C633" s="47"/>
    </row>
    <row r="634" spans="3:3" ht="14" x14ac:dyDescent="0.3">
      <c r="C634" s="47"/>
    </row>
    <row r="635" spans="3:3" ht="14" x14ac:dyDescent="0.3">
      <c r="C635" s="47"/>
    </row>
    <row r="636" spans="3:3" ht="14" x14ac:dyDescent="0.3">
      <c r="C636" s="47"/>
    </row>
    <row r="637" spans="3:3" ht="14" x14ac:dyDescent="0.3">
      <c r="C637" s="47"/>
    </row>
    <row r="638" spans="3:3" ht="14" x14ac:dyDescent="0.3">
      <c r="C638" s="47"/>
    </row>
    <row r="639" spans="3:3" ht="14" x14ac:dyDescent="0.3">
      <c r="C639" s="47"/>
    </row>
    <row r="640" spans="3:3" ht="14" x14ac:dyDescent="0.3">
      <c r="C640" s="47"/>
    </row>
    <row r="641" spans="3:3" ht="14" x14ac:dyDescent="0.3">
      <c r="C641" s="47"/>
    </row>
    <row r="642" spans="3:3" ht="14" x14ac:dyDescent="0.3">
      <c r="C642" s="47"/>
    </row>
    <row r="643" spans="3:3" ht="14" x14ac:dyDescent="0.3">
      <c r="C643" s="47"/>
    </row>
    <row r="644" spans="3:3" ht="14" x14ac:dyDescent="0.3">
      <c r="C644" s="47"/>
    </row>
    <row r="645" spans="3:3" ht="14" x14ac:dyDescent="0.3">
      <c r="C645" s="47"/>
    </row>
    <row r="646" spans="3:3" ht="14" x14ac:dyDescent="0.3">
      <c r="C646" s="47"/>
    </row>
    <row r="647" spans="3:3" ht="14" x14ac:dyDescent="0.3">
      <c r="C647" s="47"/>
    </row>
    <row r="648" spans="3:3" ht="14" x14ac:dyDescent="0.3">
      <c r="C648" s="47"/>
    </row>
    <row r="649" spans="3:3" ht="14" x14ac:dyDescent="0.3">
      <c r="C649" s="47"/>
    </row>
    <row r="650" spans="3:3" ht="14" x14ac:dyDescent="0.3">
      <c r="C650" s="47"/>
    </row>
    <row r="651" spans="3:3" ht="14" x14ac:dyDescent="0.3">
      <c r="C651" s="47"/>
    </row>
    <row r="652" spans="3:3" ht="14" x14ac:dyDescent="0.3">
      <c r="C652" s="47"/>
    </row>
    <row r="653" spans="3:3" ht="14" x14ac:dyDescent="0.3">
      <c r="C653" s="47"/>
    </row>
    <row r="654" spans="3:3" ht="14" x14ac:dyDescent="0.3">
      <c r="C654" s="47"/>
    </row>
    <row r="655" spans="3:3" ht="14" x14ac:dyDescent="0.3">
      <c r="C655" s="47"/>
    </row>
    <row r="656" spans="3:3" ht="14" x14ac:dyDescent="0.3">
      <c r="C656" s="47"/>
    </row>
    <row r="657" spans="3:3" ht="14" x14ac:dyDescent="0.3">
      <c r="C657" s="47"/>
    </row>
    <row r="658" spans="3:3" ht="14" x14ac:dyDescent="0.3">
      <c r="C658" s="47"/>
    </row>
    <row r="659" spans="3:3" ht="14" x14ac:dyDescent="0.3">
      <c r="C659" s="47"/>
    </row>
    <row r="660" spans="3:3" ht="14" x14ac:dyDescent="0.3">
      <c r="C660" s="47"/>
    </row>
    <row r="661" spans="3:3" ht="14" x14ac:dyDescent="0.3">
      <c r="C661" s="47"/>
    </row>
    <row r="662" spans="3:3" ht="14" x14ac:dyDescent="0.3">
      <c r="C662" s="47"/>
    </row>
    <row r="663" spans="3:3" ht="14" x14ac:dyDescent="0.3">
      <c r="C663" s="47"/>
    </row>
    <row r="664" spans="3:3" ht="14" x14ac:dyDescent="0.3">
      <c r="C664" s="47"/>
    </row>
    <row r="665" spans="3:3" ht="14" x14ac:dyDescent="0.3">
      <c r="C665" s="47"/>
    </row>
    <row r="666" spans="3:3" ht="14" x14ac:dyDescent="0.3">
      <c r="C666" s="47"/>
    </row>
    <row r="667" spans="3:3" ht="14" x14ac:dyDescent="0.3">
      <c r="C667" s="47"/>
    </row>
    <row r="668" spans="3:3" ht="14" x14ac:dyDescent="0.3">
      <c r="C668" s="47"/>
    </row>
    <row r="669" spans="3:3" ht="14" x14ac:dyDescent="0.3">
      <c r="C669" s="47"/>
    </row>
    <row r="670" spans="3:3" ht="14" x14ac:dyDescent="0.3">
      <c r="C670" s="47"/>
    </row>
    <row r="671" spans="3:3" ht="14" x14ac:dyDescent="0.3">
      <c r="C671" s="47"/>
    </row>
    <row r="672" spans="3:3" ht="14" x14ac:dyDescent="0.3">
      <c r="C672" s="47"/>
    </row>
    <row r="673" spans="3:3" ht="14" x14ac:dyDescent="0.3">
      <c r="C673" s="47"/>
    </row>
    <row r="674" spans="3:3" ht="14" x14ac:dyDescent="0.3">
      <c r="C674" s="47"/>
    </row>
    <row r="675" spans="3:3" ht="14" x14ac:dyDescent="0.3">
      <c r="C675" s="47"/>
    </row>
    <row r="676" spans="3:3" ht="14" x14ac:dyDescent="0.3">
      <c r="C676" s="47"/>
    </row>
    <row r="677" spans="3:3" ht="14" x14ac:dyDescent="0.3">
      <c r="C677" s="47"/>
    </row>
    <row r="678" spans="3:3" ht="14" x14ac:dyDescent="0.3">
      <c r="C678" s="47"/>
    </row>
    <row r="679" spans="3:3" ht="14" x14ac:dyDescent="0.3">
      <c r="C679" s="47"/>
    </row>
    <row r="680" spans="3:3" ht="14" x14ac:dyDescent="0.3">
      <c r="C680" s="47"/>
    </row>
    <row r="681" spans="3:3" ht="14" x14ac:dyDescent="0.3">
      <c r="C681" s="47"/>
    </row>
    <row r="682" spans="3:3" ht="14" x14ac:dyDescent="0.3">
      <c r="C682" s="47"/>
    </row>
    <row r="683" spans="3:3" ht="14" x14ac:dyDescent="0.3">
      <c r="C683" s="47"/>
    </row>
    <row r="684" spans="3:3" ht="14" x14ac:dyDescent="0.3">
      <c r="C684" s="47"/>
    </row>
    <row r="685" spans="3:3" ht="14" x14ac:dyDescent="0.3">
      <c r="C685" s="47"/>
    </row>
    <row r="686" spans="3:3" ht="14" x14ac:dyDescent="0.3">
      <c r="C686" s="47"/>
    </row>
    <row r="687" spans="3:3" ht="14" x14ac:dyDescent="0.3">
      <c r="C687" s="47"/>
    </row>
    <row r="688" spans="3:3" ht="14" x14ac:dyDescent="0.3">
      <c r="C688" s="47"/>
    </row>
    <row r="689" spans="3:3" ht="14" x14ac:dyDescent="0.3">
      <c r="C689" s="47"/>
    </row>
    <row r="690" spans="3:3" ht="14" x14ac:dyDescent="0.3">
      <c r="C690" s="47"/>
    </row>
    <row r="691" spans="3:3" ht="14" x14ac:dyDescent="0.3">
      <c r="C691" s="47"/>
    </row>
    <row r="692" spans="3:3" ht="14" x14ac:dyDescent="0.3">
      <c r="C692" s="47"/>
    </row>
    <row r="693" spans="3:3" ht="14" x14ac:dyDescent="0.3">
      <c r="C693" s="47"/>
    </row>
    <row r="694" spans="3:3" ht="14" x14ac:dyDescent="0.3">
      <c r="C694" s="47"/>
    </row>
    <row r="695" spans="3:3" ht="14" x14ac:dyDescent="0.3">
      <c r="C695" s="47"/>
    </row>
    <row r="696" spans="3:3" ht="14" x14ac:dyDescent="0.3">
      <c r="C696" s="47"/>
    </row>
    <row r="697" spans="3:3" ht="14" x14ac:dyDescent="0.3">
      <c r="C697" s="47"/>
    </row>
    <row r="698" spans="3:3" ht="14" x14ac:dyDescent="0.3">
      <c r="C698" s="47"/>
    </row>
    <row r="699" spans="3:3" ht="14" x14ac:dyDescent="0.3">
      <c r="C699" s="47"/>
    </row>
    <row r="700" spans="3:3" ht="14" x14ac:dyDescent="0.3">
      <c r="C700" s="47"/>
    </row>
    <row r="701" spans="3:3" ht="14" x14ac:dyDescent="0.3">
      <c r="C701" s="47"/>
    </row>
    <row r="702" spans="3:3" ht="14" x14ac:dyDescent="0.3">
      <c r="C702" s="47"/>
    </row>
    <row r="703" spans="3:3" ht="14" x14ac:dyDescent="0.3">
      <c r="C703" s="47"/>
    </row>
    <row r="704" spans="3:3" ht="14" x14ac:dyDescent="0.3">
      <c r="C704" s="47"/>
    </row>
    <row r="705" spans="3:3" ht="14" x14ac:dyDescent="0.3">
      <c r="C705" s="47"/>
    </row>
    <row r="706" spans="3:3" ht="14" x14ac:dyDescent="0.3">
      <c r="C706" s="47"/>
    </row>
    <row r="707" spans="3:3" ht="14" x14ac:dyDescent="0.3">
      <c r="C707" s="47"/>
    </row>
    <row r="708" spans="3:3" ht="14" x14ac:dyDescent="0.3">
      <c r="C708" s="47"/>
    </row>
    <row r="709" spans="3:3" ht="14" x14ac:dyDescent="0.3">
      <c r="C709" s="47"/>
    </row>
    <row r="710" spans="3:3" ht="14" x14ac:dyDescent="0.3">
      <c r="C710" s="47"/>
    </row>
    <row r="711" spans="3:3" ht="14" x14ac:dyDescent="0.3">
      <c r="C711" s="47"/>
    </row>
    <row r="712" spans="3:3" ht="14" x14ac:dyDescent="0.3">
      <c r="C712" s="47"/>
    </row>
    <row r="713" spans="3:3" ht="14" x14ac:dyDescent="0.3">
      <c r="C713" s="47"/>
    </row>
    <row r="714" spans="3:3" ht="14" x14ac:dyDescent="0.3">
      <c r="C714" s="47"/>
    </row>
    <row r="715" spans="3:3" ht="14" x14ac:dyDescent="0.3">
      <c r="C715" s="47"/>
    </row>
    <row r="716" spans="3:3" ht="14" x14ac:dyDescent="0.3">
      <c r="C716" s="47"/>
    </row>
    <row r="717" spans="3:3" ht="14" x14ac:dyDescent="0.3">
      <c r="C717" s="47"/>
    </row>
    <row r="718" spans="3:3" ht="14" x14ac:dyDescent="0.3">
      <c r="C718" s="47"/>
    </row>
    <row r="719" spans="3:3" ht="14" x14ac:dyDescent="0.3">
      <c r="C719" s="47"/>
    </row>
    <row r="720" spans="3:3" ht="14" x14ac:dyDescent="0.3">
      <c r="C720" s="47"/>
    </row>
    <row r="721" spans="3:3" ht="14" x14ac:dyDescent="0.3">
      <c r="C721" s="47"/>
    </row>
    <row r="722" spans="3:3" ht="14" x14ac:dyDescent="0.3">
      <c r="C722" s="47"/>
    </row>
    <row r="723" spans="3:3" ht="14" x14ac:dyDescent="0.3">
      <c r="C723" s="47"/>
    </row>
    <row r="724" spans="3:3" ht="14" x14ac:dyDescent="0.3">
      <c r="C724" s="47"/>
    </row>
    <row r="725" spans="3:3" ht="14" x14ac:dyDescent="0.3">
      <c r="C725" s="47"/>
    </row>
    <row r="726" spans="3:3" ht="14" x14ac:dyDescent="0.3">
      <c r="C726" s="47"/>
    </row>
    <row r="727" spans="3:3" ht="14" x14ac:dyDescent="0.3">
      <c r="C727" s="47"/>
    </row>
    <row r="728" spans="3:3" ht="14" x14ac:dyDescent="0.3">
      <c r="C728" s="47"/>
    </row>
    <row r="729" spans="3:3" ht="14" x14ac:dyDescent="0.3">
      <c r="C729" s="47"/>
    </row>
    <row r="730" spans="3:3" ht="14" x14ac:dyDescent="0.3">
      <c r="C730" s="47"/>
    </row>
    <row r="731" spans="3:3" ht="14" x14ac:dyDescent="0.3">
      <c r="C731" s="47"/>
    </row>
    <row r="732" spans="3:3" ht="14" x14ac:dyDescent="0.3">
      <c r="C732" s="47"/>
    </row>
    <row r="733" spans="3:3" ht="14" x14ac:dyDescent="0.3">
      <c r="C733" s="47"/>
    </row>
    <row r="734" spans="3:3" ht="14" x14ac:dyDescent="0.3">
      <c r="C734" s="47"/>
    </row>
    <row r="735" spans="3:3" ht="14" x14ac:dyDescent="0.3">
      <c r="C735" s="47"/>
    </row>
    <row r="736" spans="3:3" ht="14" x14ac:dyDescent="0.3">
      <c r="C736" s="47"/>
    </row>
    <row r="737" spans="3:3" ht="14" x14ac:dyDescent="0.3">
      <c r="C737" s="47"/>
    </row>
    <row r="738" spans="3:3" ht="14" x14ac:dyDescent="0.3">
      <c r="C738" s="47"/>
    </row>
    <row r="739" spans="3:3" ht="14" x14ac:dyDescent="0.3">
      <c r="C739" s="47"/>
    </row>
    <row r="740" spans="3:3" ht="14" x14ac:dyDescent="0.3">
      <c r="C740" s="47"/>
    </row>
    <row r="741" spans="3:3" ht="14" x14ac:dyDescent="0.3">
      <c r="C741" s="47"/>
    </row>
    <row r="742" spans="3:3" ht="14" x14ac:dyDescent="0.3">
      <c r="C742" s="47"/>
    </row>
    <row r="743" spans="3:3" ht="14" x14ac:dyDescent="0.3">
      <c r="C743" s="47"/>
    </row>
    <row r="744" spans="3:3" ht="14" x14ac:dyDescent="0.3">
      <c r="C744" s="47"/>
    </row>
    <row r="745" spans="3:3" ht="14" x14ac:dyDescent="0.3">
      <c r="C745" s="47"/>
    </row>
    <row r="746" spans="3:3" ht="14" x14ac:dyDescent="0.3">
      <c r="C746" s="47"/>
    </row>
    <row r="747" spans="3:3" ht="14" x14ac:dyDescent="0.3">
      <c r="C747" s="47"/>
    </row>
    <row r="748" spans="3:3" ht="14" x14ac:dyDescent="0.3">
      <c r="C748" s="47"/>
    </row>
    <row r="749" spans="3:3" ht="14" x14ac:dyDescent="0.3">
      <c r="C749" s="47"/>
    </row>
    <row r="750" spans="3:3" ht="14" x14ac:dyDescent="0.3">
      <c r="C750" s="47"/>
    </row>
    <row r="751" spans="3:3" ht="14" x14ac:dyDescent="0.3">
      <c r="C751" s="47"/>
    </row>
    <row r="752" spans="3:3" ht="14" x14ac:dyDescent="0.3">
      <c r="C752" s="47"/>
    </row>
    <row r="753" spans="3:3" ht="14" x14ac:dyDescent="0.3">
      <c r="C753" s="47"/>
    </row>
    <row r="754" spans="3:3" ht="14" x14ac:dyDescent="0.3">
      <c r="C754" s="47"/>
    </row>
    <row r="755" spans="3:3" ht="14" x14ac:dyDescent="0.3">
      <c r="C755" s="47"/>
    </row>
    <row r="756" spans="3:3" ht="14" x14ac:dyDescent="0.3">
      <c r="C756" s="47"/>
    </row>
    <row r="757" spans="3:3" ht="14" x14ac:dyDescent="0.3">
      <c r="C757" s="47"/>
    </row>
    <row r="758" spans="3:3" ht="14" x14ac:dyDescent="0.3">
      <c r="C758" s="47"/>
    </row>
    <row r="759" spans="3:3" ht="14" x14ac:dyDescent="0.3">
      <c r="C759" s="47"/>
    </row>
    <row r="760" spans="3:3" ht="14" x14ac:dyDescent="0.3">
      <c r="C760" s="47"/>
    </row>
    <row r="761" spans="3:3" ht="14" x14ac:dyDescent="0.3">
      <c r="C761" s="47"/>
    </row>
    <row r="762" spans="3:3" ht="14" x14ac:dyDescent="0.3">
      <c r="C762" s="47"/>
    </row>
    <row r="763" spans="3:3" ht="14" x14ac:dyDescent="0.3">
      <c r="C763" s="47"/>
    </row>
    <row r="764" spans="3:3" ht="14" x14ac:dyDescent="0.3">
      <c r="C764" s="47"/>
    </row>
    <row r="765" spans="3:3" ht="14" x14ac:dyDescent="0.3">
      <c r="C765" s="47"/>
    </row>
    <row r="766" spans="3:3" ht="14" x14ac:dyDescent="0.3">
      <c r="C766" s="47"/>
    </row>
    <row r="767" spans="3:3" ht="14" x14ac:dyDescent="0.3">
      <c r="C767" s="47"/>
    </row>
    <row r="768" spans="3:3" ht="14" x14ac:dyDescent="0.3">
      <c r="C768" s="47"/>
    </row>
    <row r="769" spans="3:3" ht="14" x14ac:dyDescent="0.3">
      <c r="C769" s="47"/>
    </row>
    <row r="770" spans="3:3" ht="14" x14ac:dyDescent="0.3">
      <c r="C770" s="47"/>
    </row>
    <row r="771" spans="3:3" ht="14" x14ac:dyDescent="0.3">
      <c r="C771" s="47"/>
    </row>
    <row r="772" spans="3:3" ht="14" x14ac:dyDescent="0.3">
      <c r="C772" s="47"/>
    </row>
    <row r="773" spans="3:3" ht="14" x14ac:dyDescent="0.3">
      <c r="C773" s="47"/>
    </row>
    <row r="774" spans="3:3" ht="14" x14ac:dyDescent="0.3">
      <c r="C774" s="47"/>
    </row>
    <row r="775" spans="3:3" ht="14" x14ac:dyDescent="0.3">
      <c r="C775" s="47"/>
    </row>
    <row r="776" spans="3:3" ht="14" x14ac:dyDescent="0.3">
      <c r="C776" s="47"/>
    </row>
    <row r="777" spans="3:3" ht="14" x14ac:dyDescent="0.3">
      <c r="C777" s="47"/>
    </row>
    <row r="778" spans="3:3" ht="14" x14ac:dyDescent="0.3">
      <c r="C778" s="47"/>
    </row>
    <row r="779" spans="3:3" ht="14" x14ac:dyDescent="0.3">
      <c r="C779" s="47"/>
    </row>
    <row r="780" spans="3:3" ht="14" x14ac:dyDescent="0.3">
      <c r="C780" s="47"/>
    </row>
    <row r="781" spans="3:3" ht="14" x14ac:dyDescent="0.3">
      <c r="C781" s="47"/>
    </row>
    <row r="782" spans="3:3" ht="14" x14ac:dyDescent="0.3">
      <c r="C782" s="47"/>
    </row>
    <row r="783" spans="3:3" ht="14" x14ac:dyDescent="0.3">
      <c r="C783" s="47"/>
    </row>
    <row r="784" spans="3:3" ht="14" x14ac:dyDescent="0.3">
      <c r="C784" s="47"/>
    </row>
    <row r="785" spans="3:3" ht="14" x14ac:dyDescent="0.3">
      <c r="C785" s="47"/>
    </row>
    <row r="786" spans="3:3" ht="14" x14ac:dyDescent="0.3">
      <c r="C786" s="47"/>
    </row>
    <row r="787" spans="3:3" ht="14" x14ac:dyDescent="0.3">
      <c r="C787" s="47"/>
    </row>
    <row r="788" spans="3:3" ht="14" x14ac:dyDescent="0.3">
      <c r="C788" s="47"/>
    </row>
    <row r="789" spans="3:3" ht="14" x14ac:dyDescent="0.3">
      <c r="C789" s="47"/>
    </row>
    <row r="790" spans="3:3" ht="14" x14ac:dyDescent="0.3">
      <c r="C790" s="47"/>
    </row>
    <row r="791" spans="3:3" ht="14" x14ac:dyDescent="0.3">
      <c r="C791" s="47"/>
    </row>
    <row r="792" spans="3:3" ht="14" x14ac:dyDescent="0.3">
      <c r="C792" s="47"/>
    </row>
    <row r="793" spans="3:3" ht="14" x14ac:dyDescent="0.3">
      <c r="C793" s="47"/>
    </row>
    <row r="794" spans="3:3" ht="14" x14ac:dyDescent="0.3">
      <c r="C794" s="47"/>
    </row>
    <row r="795" spans="3:3" ht="14" x14ac:dyDescent="0.3">
      <c r="C795" s="47"/>
    </row>
    <row r="796" spans="3:3" ht="14" x14ac:dyDescent="0.3">
      <c r="C796" s="47"/>
    </row>
    <row r="797" spans="3:3" ht="14" x14ac:dyDescent="0.3">
      <c r="C797" s="47"/>
    </row>
    <row r="798" spans="3:3" ht="14" x14ac:dyDescent="0.3">
      <c r="C798" s="47"/>
    </row>
    <row r="799" spans="3:3" ht="14" x14ac:dyDescent="0.3">
      <c r="C799" s="47"/>
    </row>
    <row r="800" spans="3:3" ht="14" x14ac:dyDescent="0.3">
      <c r="C800" s="47"/>
    </row>
    <row r="801" spans="3:3" ht="14" x14ac:dyDescent="0.3">
      <c r="C801" s="47"/>
    </row>
    <row r="802" spans="3:3" ht="14" x14ac:dyDescent="0.3">
      <c r="C802" s="47"/>
    </row>
    <row r="803" spans="3:3" ht="14" x14ac:dyDescent="0.3">
      <c r="C803" s="47"/>
    </row>
    <row r="804" spans="3:3" ht="14" x14ac:dyDescent="0.3">
      <c r="C804" s="47"/>
    </row>
    <row r="805" spans="3:3" ht="14" x14ac:dyDescent="0.3">
      <c r="C805" s="47"/>
    </row>
    <row r="806" spans="3:3" ht="14" x14ac:dyDescent="0.3">
      <c r="C806" s="47"/>
    </row>
    <row r="807" spans="3:3" ht="14" x14ac:dyDescent="0.3">
      <c r="C807" s="47"/>
    </row>
    <row r="808" spans="3:3" ht="14" x14ac:dyDescent="0.3">
      <c r="C808" s="47"/>
    </row>
    <row r="809" spans="3:3" ht="14" x14ac:dyDescent="0.3">
      <c r="C809" s="47"/>
    </row>
    <row r="810" spans="3:3" ht="14" x14ac:dyDescent="0.3">
      <c r="C810" s="47"/>
    </row>
    <row r="811" spans="3:3" ht="14" x14ac:dyDescent="0.3">
      <c r="C811" s="47"/>
    </row>
    <row r="812" spans="3:3" ht="14" x14ac:dyDescent="0.3">
      <c r="C812" s="47"/>
    </row>
    <row r="813" spans="3:3" ht="14" x14ac:dyDescent="0.3">
      <c r="C813" s="47"/>
    </row>
    <row r="814" spans="3:3" ht="14" x14ac:dyDescent="0.3">
      <c r="C814" s="47"/>
    </row>
    <row r="815" spans="3:3" ht="14" x14ac:dyDescent="0.3">
      <c r="C815" s="47"/>
    </row>
    <row r="816" spans="3:3" ht="14" x14ac:dyDescent="0.3">
      <c r="C816" s="47"/>
    </row>
    <row r="817" spans="3:3" ht="14" x14ac:dyDescent="0.3">
      <c r="C817" s="47"/>
    </row>
    <row r="818" spans="3:3" ht="14" x14ac:dyDescent="0.3">
      <c r="C818" s="47"/>
    </row>
    <row r="819" spans="3:3" ht="14" x14ac:dyDescent="0.3">
      <c r="C819" s="47"/>
    </row>
    <row r="820" spans="3:3" ht="14" x14ac:dyDescent="0.3">
      <c r="C820" s="47"/>
    </row>
    <row r="821" spans="3:3" ht="14" x14ac:dyDescent="0.3">
      <c r="C821" s="47"/>
    </row>
    <row r="822" spans="3:3" ht="14" x14ac:dyDescent="0.3">
      <c r="C822" s="47"/>
    </row>
    <row r="823" spans="3:3" ht="14" x14ac:dyDescent="0.3">
      <c r="C823" s="47"/>
    </row>
    <row r="824" spans="3:3" ht="14" x14ac:dyDescent="0.3">
      <c r="C824" s="47"/>
    </row>
    <row r="825" spans="3:3" ht="14" x14ac:dyDescent="0.3">
      <c r="C825" s="47"/>
    </row>
    <row r="826" spans="3:3" ht="14" x14ac:dyDescent="0.3">
      <c r="C826" s="47"/>
    </row>
    <row r="827" spans="3:3" ht="14" x14ac:dyDescent="0.3">
      <c r="C827" s="47"/>
    </row>
    <row r="828" spans="3:3" ht="14" x14ac:dyDescent="0.3">
      <c r="C828" s="47"/>
    </row>
    <row r="829" spans="3:3" ht="14" x14ac:dyDescent="0.3">
      <c r="C829" s="47"/>
    </row>
    <row r="830" spans="3:3" ht="14" x14ac:dyDescent="0.3">
      <c r="C830" s="47"/>
    </row>
    <row r="831" spans="3:3" ht="14" x14ac:dyDescent="0.3">
      <c r="C831" s="47"/>
    </row>
    <row r="832" spans="3:3" ht="14" x14ac:dyDescent="0.3">
      <c r="C832" s="47"/>
    </row>
    <row r="833" spans="3:3" ht="14" x14ac:dyDescent="0.3">
      <c r="C833" s="47"/>
    </row>
    <row r="834" spans="3:3" ht="14" x14ac:dyDescent="0.3">
      <c r="C834" s="47"/>
    </row>
    <row r="835" spans="3:3" ht="14" x14ac:dyDescent="0.3">
      <c r="C835" s="47"/>
    </row>
    <row r="836" spans="3:3" ht="14" x14ac:dyDescent="0.3">
      <c r="C836" s="47"/>
    </row>
    <row r="837" spans="3:3" ht="14" x14ac:dyDescent="0.3">
      <c r="C837" s="47"/>
    </row>
    <row r="838" spans="3:3" ht="14" x14ac:dyDescent="0.3">
      <c r="C838" s="47"/>
    </row>
    <row r="839" spans="3:3" ht="14" x14ac:dyDescent="0.3">
      <c r="C839" s="47"/>
    </row>
    <row r="840" spans="3:3" ht="14" x14ac:dyDescent="0.3">
      <c r="C840" s="47"/>
    </row>
    <row r="841" spans="3:3" ht="14" x14ac:dyDescent="0.3">
      <c r="C841" s="47"/>
    </row>
    <row r="842" spans="3:3" ht="14" x14ac:dyDescent="0.3">
      <c r="C842" s="47"/>
    </row>
    <row r="843" spans="3:3" ht="14" x14ac:dyDescent="0.3">
      <c r="C843" s="47"/>
    </row>
    <row r="844" spans="3:3" ht="14" x14ac:dyDescent="0.3">
      <c r="C844" s="47"/>
    </row>
    <row r="845" spans="3:3" ht="14" x14ac:dyDescent="0.3">
      <c r="C845" s="47"/>
    </row>
    <row r="846" spans="3:3" ht="14" x14ac:dyDescent="0.3">
      <c r="C846" s="47"/>
    </row>
    <row r="847" spans="3:3" ht="14" x14ac:dyDescent="0.3">
      <c r="C847" s="47"/>
    </row>
    <row r="848" spans="3:3" ht="14" x14ac:dyDescent="0.3">
      <c r="C848" s="47"/>
    </row>
    <row r="849" spans="3:3" ht="14" x14ac:dyDescent="0.3">
      <c r="C849" s="47"/>
    </row>
    <row r="850" spans="3:3" ht="14" x14ac:dyDescent="0.3">
      <c r="C850" s="47"/>
    </row>
    <row r="851" spans="3:3" ht="14" x14ac:dyDescent="0.3">
      <c r="C851" s="47"/>
    </row>
    <row r="852" spans="3:3" ht="14" x14ac:dyDescent="0.3">
      <c r="C852" s="47"/>
    </row>
    <row r="853" spans="3:3" ht="14" x14ac:dyDescent="0.3">
      <c r="C853" s="47"/>
    </row>
    <row r="854" spans="3:3" ht="14" x14ac:dyDescent="0.3">
      <c r="C854" s="47"/>
    </row>
    <row r="855" spans="3:3" ht="14" x14ac:dyDescent="0.3">
      <c r="C855" s="47"/>
    </row>
    <row r="856" spans="3:3" ht="14" x14ac:dyDescent="0.3">
      <c r="C856" s="47"/>
    </row>
    <row r="857" spans="3:3" ht="14" x14ac:dyDescent="0.3">
      <c r="C857" s="47"/>
    </row>
    <row r="858" spans="3:3" ht="14" x14ac:dyDescent="0.3">
      <c r="C858" s="47"/>
    </row>
    <row r="859" spans="3:3" ht="14" x14ac:dyDescent="0.3">
      <c r="C859" s="47"/>
    </row>
    <row r="860" spans="3:3" ht="14" x14ac:dyDescent="0.3">
      <c r="C860" s="47"/>
    </row>
    <row r="861" spans="3:3" ht="14" x14ac:dyDescent="0.3">
      <c r="C861" s="47"/>
    </row>
    <row r="862" spans="3:3" ht="14" x14ac:dyDescent="0.3">
      <c r="C862" s="47"/>
    </row>
    <row r="863" spans="3:3" ht="14" x14ac:dyDescent="0.3">
      <c r="C863" s="47"/>
    </row>
    <row r="864" spans="3:3" ht="14" x14ac:dyDescent="0.3">
      <c r="C864" s="47"/>
    </row>
    <row r="865" spans="3:3" ht="14" x14ac:dyDescent="0.3">
      <c r="C865" s="47"/>
    </row>
    <row r="866" spans="3:3" ht="14" x14ac:dyDescent="0.3">
      <c r="C866" s="47"/>
    </row>
    <row r="867" spans="3:3" ht="14" x14ac:dyDescent="0.3">
      <c r="C867" s="47"/>
    </row>
    <row r="868" spans="3:3" ht="14" x14ac:dyDescent="0.3">
      <c r="C868" s="47"/>
    </row>
    <row r="869" spans="3:3" ht="14" x14ac:dyDescent="0.3">
      <c r="C869" s="47"/>
    </row>
    <row r="870" spans="3:3" ht="14" x14ac:dyDescent="0.3">
      <c r="C870" s="47"/>
    </row>
    <row r="871" spans="3:3" ht="14" x14ac:dyDescent="0.3">
      <c r="C871" s="47"/>
    </row>
    <row r="872" spans="3:3" ht="14" x14ac:dyDescent="0.3">
      <c r="C872" s="47"/>
    </row>
    <row r="873" spans="3:3" ht="14" x14ac:dyDescent="0.3">
      <c r="C873" s="47"/>
    </row>
    <row r="874" spans="3:3" ht="14" x14ac:dyDescent="0.3">
      <c r="C874" s="47"/>
    </row>
    <row r="875" spans="3:3" ht="14" x14ac:dyDescent="0.3">
      <c r="C875" s="47"/>
    </row>
    <row r="876" spans="3:3" ht="14" x14ac:dyDescent="0.3">
      <c r="C876" s="47"/>
    </row>
    <row r="877" spans="3:3" ht="14" x14ac:dyDescent="0.3">
      <c r="C877" s="47"/>
    </row>
    <row r="878" spans="3:3" ht="14" x14ac:dyDescent="0.3">
      <c r="C878" s="47"/>
    </row>
    <row r="879" spans="3:3" ht="14" x14ac:dyDescent="0.3">
      <c r="C879" s="47"/>
    </row>
    <row r="880" spans="3:3" ht="14" x14ac:dyDescent="0.3">
      <c r="C880" s="47"/>
    </row>
    <row r="881" spans="3:3" ht="14" x14ac:dyDescent="0.3">
      <c r="C881" s="47"/>
    </row>
    <row r="882" spans="3:3" ht="14" x14ac:dyDescent="0.3">
      <c r="C882" s="47"/>
    </row>
    <row r="883" spans="3:3" ht="14" x14ac:dyDescent="0.3">
      <c r="C883" s="47"/>
    </row>
    <row r="884" spans="3:3" ht="14" x14ac:dyDescent="0.3">
      <c r="C884" s="47"/>
    </row>
    <row r="885" spans="3:3" ht="14" x14ac:dyDescent="0.3">
      <c r="C885" s="47"/>
    </row>
    <row r="886" spans="3:3" ht="14" x14ac:dyDescent="0.3">
      <c r="C886" s="47"/>
    </row>
    <row r="887" spans="3:3" ht="14" x14ac:dyDescent="0.3">
      <c r="C887" s="47"/>
    </row>
    <row r="888" spans="3:3" ht="14" x14ac:dyDescent="0.3">
      <c r="C888" s="47"/>
    </row>
    <row r="889" spans="3:3" ht="14" x14ac:dyDescent="0.3">
      <c r="C889" s="47"/>
    </row>
    <row r="890" spans="3:3" ht="14" x14ac:dyDescent="0.3">
      <c r="C890" s="47"/>
    </row>
    <row r="891" spans="3:3" ht="14" x14ac:dyDescent="0.3">
      <c r="C891" s="47"/>
    </row>
    <row r="892" spans="3:3" ht="14" x14ac:dyDescent="0.3">
      <c r="C892" s="47"/>
    </row>
    <row r="893" spans="3:3" ht="14" x14ac:dyDescent="0.3">
      <c r="C893" s="47"/>
    </row>
    <row r="894" spans="3:3" ht="14" x14ac:dyDescent="0.3">
      <c r="C894" s="47"/>
    </row>
    <row r="895" spans="3:3" ht="14" x14ac:dyDescent="0.3">
      <c r="C895" s="47"/>
    </row>
    <row r="896" spans="3:3" ht="14" x14ac:dyDescent="0.3">
      <c r="C896" s="47"/>
    </row>
    <row r="897" spans="3:3" ht="14" x14ac:dyDescent="0.3">
      <c r="C897" s="47"/>
    </row>
    <row r="898" spans="3:3" ht="14" x14ac:dyDescent="0.3">
      <c r="C898" s="47"/>
    </row>
    <row r="899" spans="3:3" ht="14" x14ac:dyDescent="0.3">
      <c r="C899" s="47"/>
    </row>
    <row r="900" spans="3:3" ht="14" x14ac:dyDescent="0.3">
      <c r="C900" s="47"/>
    </row>
    <row r="901" spans="3:3" ht="14" x14ac:dyDescent="0.3">
      <c r="C901" s="47"/>
    </row>
    <row r="902" spans="3:3" ht="14" x14ac:dyDescent="0.3">
      <c r="C902" s="47"/>
    </row>
    <row r="903" spans="3:3" ht="14" x14ac:dyDescent="0.3">
      <c r="C903" s="47"/>
    </row>
    <row r="904" spans="3:3" ht="14" x14ac:dyDescent="0.3">
      <c r="C904" s="47"/>
    </row>
    <row r="905" spans="3:3" ht="14" x14ac:dyDescent="0.3">
      <c r="C905" s="47"/>
    </row>
    <row r="906" spans="3:3" ht="14" x14ac:dyDescent="0.3">
      <c r="C906" s="47"/>
    </row>
    <row r="907" spans="3:3" ht="14" x14ac:dyDescent="0.3">
      <c r="C907" s="47"/>
    </row>
    <row r="908" spans="3:3" ht="14" x14ac:dyDescent="0.3">
      <c r="C908" s="47"/>
    </row>
    <row r="909" spans="3:3" ht="14" x14ac:dyDescent="0.3">
      <c r="C909" s="47"/>
    </row>
    <row r="910" spans="3:3" ht="14" x14ac:dyDescent="0.3">
      <c r="C910" s="47"/>
    </row>
    <row r="911" spans="3:3" ht="14" x14ac:dyDescent="0.3">
      <c r="C911" s="47"/>
    </row>
    <row r="912" spans="3:3" ht="14" x14ac:dyDescent="0.3">
      <c r="C912" s="47"/>
    </row>
    <row r="913" spans="3:3" ht="14" x14ac:dyDescent="0.3">
      <c r="C913" s="47"/>
    </row>
    <row r="914" spans="3:3" ht="14" x14ac:dyDescent="0.3">
      <c r="C914" s="47"/>
    </row>
    <row r="915" spans="3:3" ht="14" x14ac:dyDescent="0.3">
      <c r="C915" s="47"/>
    </row>
    <row r="916" spans="3:3" ht="14" x14ac:dyDescent="0.3">
      <c r="C916" s="47"/>
    </row>
    <row r="917" spans="3:3" ht="14" x14ac:dyDescent="0.3">
      <c r="C917" s="47"/>
    </row>
    <row r="918" spans="3:3" ht="14" x14ac:dyDescent="0.3">
      <c r="C918" s="47"/>
    </row>
    <row r="919" spans="3:3" ht="14" x14ac:dyDescent="0.3">
      <c r="C919" s="47"/>
    </row>
    <row r="920" spans="3:3" ht="14" x14ac:dyDescent="0.3">
      <c r="C920" s="47"/>
    </row>
    <row r="921" spans="3:3" ht="14" x14ac:dyDescent="0.3">
      <c r="C921" s="47"/>
    </row>
    <row r="922" spans="3:3" ht="14" x14ac:dyDescent="0.3">
      <c r="C922" s="47"/>
    </row>
    <row r="923" spans="3:3" ht="14" x14ac:dyDescent="0.3">
      <c r="C923" s="47"/>
    </row>
    <row r="924" spans="3:3" ht="14" x14ac:dyDescent="0.3">
      <c r="C924" s="47"/>
    </row>
    <row r="925" spans="3:3" ht="14" x14ac:dyDescent="0.3">
      <c r="C925" s="47"/>
    </row>
    <row r="926" spans="3:3" ht="14" x14ac:dyDescent="0.3">
      <c r="C926" s="47"/>
    </row>
    <row r="927" spans="3:3" ht="14" x14ac:dyDescent="0.3">
      <c r="C927" s="47"/>
    </row>
    <row r="928" spans="3:3" ht="14" x14ac:dyDescent="0.3">
      <c r="C928" s="47"/>
    </row>
    <row r="929" spans="3:3" ht="14" x14ac:dyDescent="0.3">
      <c r="C929" s="47"/>
    </row>
    <row r="930" spans="3:3" ht="14" x14ac:dyDescent="0.3">
      <c r="C930" s="47"/>
    </row>
    <row r="931" spans="3:3" ht="14" x14ac:dyDescent="0.3">
      <c r="C931" s="47"/>
    </row>
    <row r="932" spans="3:3" ht="14" x14ac:dyDescent="0.3">
      <c r="C932" s="47"/>
    </row>
    <row r="933" spans="3:3" ht="14" x14ac:dyDescent="0.3">
      <c r="C933" s="47"/>
    </row>
    <row r="934" spans="3:3" ht="14" x14ac:dyDescent="0.3">
      <c r="C934" s="47"/>
    </row>
    <row r="935" spans="3:3" ht="14" x14ac:dyDescent="0.3">
      <c r="C935" s="47"/>
    </row>
    <row r="936" spans="3:3" ht="14" x14ac:dyDescent="0.3">
      <c r="C936" s="47"/>
    </row>
    <row r="937" spans="3:3" ht="14" x14ac:dyDescent="0.3">
      <c r="C937" s="47"/>
    </row>
    <row r="938" spans="3:3" ht="14" x14ac:dyDescent="0.3">
      <c r="C938" s="47"/>
    </row>
    <row r="939" spans="3:3" ht="14" x14ac:dyDescent="0.3">
      <c r="C939" s="47"/>
    </row>
    <row r="940" spans="3:3" ht="14" x14ac:dyDescent="0.3">
      <c r="C940" s="47"/>
    </row>
    <row r="941" spans="3:3" ht="14" x14ac:dyDescent="0.3">
      <c r="C941" s="47"/>
    </row>
    <row r="942" spans="3:3" ht="14" x14ac:dyDescent="0.3">
      <c r="C942" s="47"/>
    </row>
    <row r="943" spans="3:3" ht="14" x14ac:dyDescent="0.3">
      <c r="C943" s="47"/>
    </row>
    <row r="944" spans="3:3" ht="14" x14ac:dyDescent="0.3">
      <c r="C944" s="47"/>
    </row>
    <row r="945" spans="3:3" ht="14" x14ac:dyDescent="0.3">
      <c r="C945" s="47"/>
    </row>
    <row r="946" spans="3:3" ht="14" x14ac:dyDescent="0.3">
      <c r="C946" s="47"/>
    </row>
    <row r="947" spans="3:3" ht="14" x14ac:dyDescent="0.3">
      <c r="C947" s="47"/>
    </row>
    <row r="948" spans="3:3" ht="14" x14ac:dyDescent="0.3">
      <c r="C948" s="47"/>
    </row>
    <row r="949" spans="3:3" ht="14" x14ac:dyDescent="0.3">
      <c r="C949" s="47"/>
    </row>
    <row r="950" spans="3:3" ht="14" x14ac:dyDescent="0.3">
      <c r="C950" s="47"/>
    </row>
    <row r="951" spans="3:3" ht="14" x14ac:dyDescent="0.3">
      <c r="C951" s="47"/>
    </row>
    <row r="952" spans="3:3" ht="14" x14ac:dyDescent="0.3">
      <c r="C952" s="47"/>
    </row>
    <row r="953" spans="3:3" ht="14" x14ac:dyDescent="0.3">
      <c r="C953" s="47"/>
    </row>
    <row r="954" spans="3:3" ht="14" x14ac:dyDescent="0.3">
      <c r="C954" s="47"/>
    </row>
    <row r="955" spans="3:3" ht="14" x14ac:dyDescent="0.3">
      <c r="C955" s="47"/>
    </row>
    <row r="956" spans="3:3" ht="14" x14ac:dyDescent="0.3">
      <c r="C956" s="47"/>
    </row>
    <row r="957" spans="3:3" ht="14" x14ac:dyDescent="0.3">
      <c r="C957" s="47"/>
    </row>
    <row r="958" spans="3:3" ht="14" x14ac:dyDescent="0.3">
      <c r="C958" s="47"/>
    </row>
    <row r="959" spans="3:3" ht="14" x14ac:dyDescent="0.3">
      <c r="C959" s="47"/>
    </row>
    <row r="960" spans="3:3" ht="14" x14ac:dyDescent="0.3">
      <c r="C960" s="47"/>
    </row>
    <row r="961" spans="3:3" ht="14" x14ac:dyDescent="0.3">
      <c r="C961" s="47"/>
    </row>
    <row r="962" spans="3:3" ht="14" x14ac:dyDescent="0.3">
      <c r="C962" s="47"/>
    </row>
    <row r="963" spans="3:3" ht="14" x14ac:dyDescent="0.3">
      <c r="C963" s="47"/>
    </row>
    <row r="964" spans="3:3" ht="14" x14ac:dyDescent="0.3">
      <c r="C964" s="47"/>
    </row>
    <row r="965" spans="3:3" ht="14" x14ac:dyDescent="0.3">
      <c r="C965" s="47"/>
    </row>
    <row r="966" spans="3:3" ht="14" x14ac:dyDescent="0.3">
      <c r="C966" s="47"/>
    </row>
    <row r="967" spans="3:3" ht="14" x14ac:dyDescent="0.3">
      <c r="C967" s="47"/>
    </row>
    <row r="968" spans="3:3" ht="14" x14ac:dyDescent="0.3">
      <c r="C968" s="47"/>
    </row>
    <row r="969" spans="3:3" ht="14" x14ac:dyDescent="0.3">
      <c r="C969" s="47"/>
    </row>
    <row r="970" spans="3:3" ht="14" x14ac:dyDescent="0.3">
      <c r="C970" s="47"/>
    </row>
    <row r="971" spans="3:3" ht="14" x14ac:dyDescent="0.3">
      <c r="C971" s="47"/>
    </row>
    <row r="972" spans="3:3" ht="14" x14ac:dyDescent="0.3">
      <c r="C972" s="47"/>
    </row>
    <row r="973" spans="3:3" ht="14" x14ac:dyDescent="0.3">
      <c r="C973" s="47"/>
    </row>
    <row r="974" spans="3:3" ht="14" x14ac:dyDescent="0.3">
      <c r="C974" s="47"/>
    </row>
    <row r="975" spans="3:3" ht="14" x14ac:dyDescent="0.3">
      <c r="C975" s="47"/>
    </row>
    <row r="976" spans="3:3" ht="14" x14ac:dyDescent="0.3">
      <c r="C976" s="47"/>
    </row>
    <row r="977" spans="3:3" ht="14" x14ac:dyDescent="0.3">
      <c r="C977" s="47"/>
    </row>
    <row r="978" spans="3:3" ht="14" x14ac:dyDescent="0.3">
      <c r="C978" s="47"/>
    </row>
    <row r="979" spans="3:3" ht="14" x14ac:dyDescent="0.3">
      <c r="C979" s="47"/>
    </row>
    <row r="980" spans="3:3" ht="14" x14ac:dyDescent="0.3">
      <c r="C980" s="47"/>
    </row>
    <row r="981" spans="3:3" ht="14" x14ac:dyDescent="0.3">
      <c r="C981" s="47"/>
    </row>
    <row r="982" spans="3:3" ht="14" x14ac:dyDescent="0.3">
      <c r="C982" s="47"/>
    </row>
    <row r="983" spans="3:3" ht="14" x14ac:dyDescent="0.3">
      <c r="C983" s="47"/>
    </row>
    <row r="984" spans="3:3" ht="14" x14ac:dyDescent="0.3">
      <c r="C984" s="47"/>
    </row>
    <row r="985" spans="3:3" ht="14" x14ac:dyDescent="0.3">
      <c r="C985" s="47"/>
    </row>
    <row r="986" spans="3:3" ht="14" x14ac:dyDescent="0.3">
      <c r="C986" s="47"/>
    </row>
    <row r="987" spans="3:3" ht="14" x14ac:dyDescent="0.3">
      <c r="C987" s="47"/>
    </row>
    <row r="988" spans="3:3" ht="14" x14ac:dyDescent="0.3">
      <c r="C988" s="47"/>
    </row>
    <row r="989" spans="3:3" ht="14" x14ac:dyDescent="0.3">
      <c r="C989" s="47"/>
    </row>
    <row r="990" spans="3:3" ht="14" x14ac:dyDescent="0.3">
      <c r="C990" s="47"/>
    </row>
    <row r="991" spans="3:3" ht="14" x14ac:dyDescent="0.3">
      <c r="C991" s="47"/>
    </row>
    <row r="992" spans="3:3" ht="14" x14ac:dyDescent="0.3">
      <c r="C992" s="47"/>
    </row>
    <row r="993" spans="3:3" ht="14" x14ac:dyDescent="0.3">
      <c r="C993" s="47"/>
    </row>
    <row r="994" spans="3:3" ht="14" x14ac:dyDescent="0.3">
      <c r="C994" s="47"/>
    </row>
    <row r="995" spans="3:3" ht="14" x14ac:dyDescent="0.3">
      <c r="C995" s="47"/>
    </row>
    <row r="996" spans="3:3" ht="14" x14ac:dyDescent="0.3">
      <c r="C996" s="47"/>
    </row>
    <row r="997" spans="3:3" ht="14" x14ac:dyDescent="0.3">
      <c r="C997" s="47"/>
    </row>
    <row r="998" spans="3:3" ht="14" x14ac:dyDescent="0.3">
      <c r="C998" s="47"/>
    </row>
    <row r="999" spans="3:3" ht="14" x14ac:dyDescent="0.3">
      <c r="C999" s="47"/>
    </row>
    <row r="1000" spans="3:3" ht="14" x14ac:dyDescent="0.3">
      <c r="C1000" s="47"/>
    </row>
  </sheetData>
  <autoFilter ref="A1:C58" xr:uid="{00000000-0009-0000-0000-000006000000}"/>
  <mergeCells count="1">
    <mergeCell ref="E2:F2"/>
  </mergeCells>
  <conditionalFormatting sqref="B2:B58">
    <cfRule type="cellIs" dxfId="11" priority="2" operator="greaterThanOrEqual">
      <formula>2501</formula>
    </cfRule>
    <cfRule type="cellIs" dxfId="10" priority="3" operator="lessThanOrEqual">
      <formula>2000</formula>
    </cfRule>
    <cfRule type="cellIs" dxfId="9" priority="4" operator="between">
      <formula>2000</formula>
      <formula>2501</formula>
    </cfRule>
  </conditionalFormatting>
  <pageMargins left="0.74791666666666701" right="0.74791666666666701" top="0.98402777777777795" bottom="0.98402777777777795" header="0.511811023622047" footer="0.511811023622047"/>
  <pageSetup orientation="portrait" horizontalDpi="300" verticalDpi="30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F998"/>
  <sheetViews>
    <sheetView showGridLines="0" zoomScale="90" zoomScaleNormal="90" workbookViewId="0"/>
  </sheetViews>
  <sheetFormatPr defaultColWidth="12.6328125" defaultRowHeight="12.5" x14ac:dyDescent="0.25"/>
  <cols>
    <col min="1" max="1" width="13.90625" customWidth="1"/>
    <col min="2" max="2" width="27.6328125" customWidth="1"/>
    <col min="3" max="3" width="18.453125" customWidth="1"/>
    <col min="4" max="4" width="22.453125" customWidth="1"/>
    <col min="5" max="5" width="15.08984375" customWidth="1"/>
    <col min="6" max="6" width="21.36328125" customWidth="1"/>
  </cols>
  <sheetData>
    <row r="1" spans="1:6" ht="42" x14ac:dyDescent="0.25">
      <c r="A1" s="65" t="s">
        <v>1181</v>
      </c>
      <c r="B1" s="65" t="s">
        <v>1262</v>
      </c>
      <c r="C1" s="65" t="s">
        <v>1263</v>
      </c>
      <c r="D1" s="66" t="s">
        <v>1264</v>
      </c>
      <c r="E1" s="67" t="s">
        <v>1265</v>
      </c>
      <c r="F1" s="66" t="s">
        <v>1266</v>
      </c>
    </row>
    <row r="2" spans="1:6" ht="52.5" customHeight="1" x14ac:dyDescent="0.25">
      <c r="A2" s="4" t="s">
        <v>1267</v>
      </c>
      <c r="B2" s="68" t="s">
        <v>1268</v>
      </c>
      <c r="C2" s="69" t="s">
        <v>1117</v>
      </c>
      <c r="D2" s="70" t="s">
        <v>1117</v>
      </c>
      <c r="E2" s="70" t="s">
        <v>1269</v>
      </c>
      <c r="F2" s="71"/>
    </row>
    <row r="3" spans="1:6" ht="52.5" customHeight="1" x14ac:dyDescent="0.25">
      <c r="A3" s="4" t="s">
        <v>1270</v>
      </c>
      <c r="B3" s="68" t="s">
        <v>1271</v>
      </c>
      <c r="C3" s="69" t="s">
        <v>1117</v>
      </c>
      <c r="D3" s="3" t="s">
        <v>1117</v>
      </c>
      <c r="E3" s="3" t="s">
        <v>1269</v>
      </c>
      <c r="F3" s="2"/>
    </row>
    <row r="4" spans="1:6" ht="52.5" customHeight="1" x14ac:dyDescent="0.25">
      <c r="A4" s="113" t="s">
        <v>1272</v>
      </c>
      <c r="B4" s="68" t="s">
        <v>1273</v>
      </c>
      <c r="C4" s="69" t="s">
        <v>1117</v>
      </c>
      <c r="D4" s="114" t="s">
        <v>1117</v>
      </c>
      <c r="E4" s="114" t="s">
        <v>1269</v>
      </c>
      <c r="F4" s="2"/>
    </row>
    <row r="5" spans="1:6" ht="52.5" customHeight="1" x14ac:dyDescent="0.25">
      <c r="A5" s="113"/>
      <c r="B5" s="68" t="s">
        <v>1274</v>
      </c>
      <c r="C5" s="69" t="s">
        <v>1117</v>
      </c>
      <c r="D5" s="114"/>
      <c r="E5" s="114"/>
      <c r="F5" s="2"/>
    </row>
    <row r="6" spans="1:6" ht="52.5" customHeight="1" x14ac:dyDescent="0.25">
      <c r="A6" s="4" t="s">
        <v>1275</v>
      </c>
      <c r="B6" s="68" t="s">
        <v>1276</v>
      </c>
      <c r="C6" s="69" t="s">
        <v>1117</v>
      </c>
      <c r="D6" s="3" t="s">
        <v>1117</v>
      </c>
      <c r="E6" s="3" t="s">
        <v>1269</v>
      </c>
      <c r="F6" s="2"/>
    </row>
    <row r="7" spans="1:6" ht="52.5" customHeight="1" x14ac:dyDescent="0.25">
      <c r="A7" s="4" t="s">
        <v>1277</v>
      </c>
      <c r="B7" s="68" t="s">
        <v>1278</v>
      </c>
      <c r="C7" s="69" t="s">
        <v>1117</v>
      </c>
      <c r="D7" s="3" t="s">
        <v>1117</v>
      </c>
      <c r="E7" s="3" t="s">
        <v>1269</v>
      </c>
      <c r="F7" s="2"/>
    </row>
    <row r="8" spans="1:6" ht="52.5" customHeight="1" x14ac:dyDescent="0.25">
      <c r="A8" s="4" t="s">
        <v>1279</v>
      </c>
      <c r="B8" s="68" t="s">
        <v>1280</v>
      </c>
      <c r="C8" s="69" t="s">
        <v>1117</v>
      </c>
      <c r="D8" s="3"/>
      <c r="E8" s="3" t="s">
        <v>1281</v>
      </c>
      <c r="F8" s="2"/>
    </row>
    <row r="9" spans="1:6" ht="52.5" customHeight="1" x14ac:dyDescent="0.25">
      <c r="A9" s="4" t="s">
        <v>1282</v>
      </c>
      <c r="B9" s="68" t="s">
        <v>1283</v>
      </c>
      <c r="C9" s="69" t="s">
        <v>1117</v>
      </c>
      <c r="D9" s="3" t="s">
        <v>1117</v>
      </c>
      <c r="E9" s="3" t="s">
        <v>1269</v>
      </c>
      <c r="F9" s="2"/>
    </row>
    <row r="10" spans="1:6" ht="52.5" customHeight="1" x14ac:dyDescent="0.25">
      <c r="A10" s="113" t="s">
        <v>1284</v>
      </c>
      <c r="B10" s="68" t="s">
        <v>1285</v>
      </c>
      <c r="C10" s="69" t="s">
        <v>1117</v>
      </c>
      <c r="D10" s="114" t="s">
        <v>1117</v>
      </c>
      <c r="E10" s="114" t="s">
        <v>1281</v>
      </c>
      <c r="F10" s="112" t="s">
        <v>1117</v>
      </c>
    </row>
    <row r="11" spans="1:6" ht="52.5" customHeight="1" x14ac:dyDescent="0.25">
      <c r="A11" s="113"/>
      <c r="B11" s="68" t="s">
        <v>1286</v>
      </c>
      <c r="C11" s="69" t="s">
        <v>1117</v>
      </c>
      <c r="D11" s="114"/>
      <c r="E11" s="114"/>
      <c r="F11" s="112"/>
    </row>
    <row r="12" spans="1:6" ht="52.5" customHeight="1" x14ac:dyDescent="0.25">
      <c r="A12" s="4" t="s">
        <v>1287</v>
      </c>
      <c r="B12" s="68" t="s">
        <v>1288</v>
      </c>
      <c r="C12" s="69" t="s">
        <v>1117</v>
      </c>
      <c r="D12" s="3"/>
      <c r="E12" s="3" t="s">
        <v>1269</v>
      </c>
      <c r="F12" s="2"/>
    </row>
    <row r="13" spans="1:6" ht="52.5" customHeight="1" x14ac:dyDescent="0.25">
      <c r="A13" s="4" t="s">
        <v>1289</v>
      </c>
      <c r="B13" s="68" t="s">
        <v>1290</v>
      </c>
      <c r="C13" s="69" t="s">
        <v>1117</v>
      </c>
      <c r="D13" s="3" t="s">
        <v>1117</v>
      </c>
      <c r="E13" s="3" t="s">
        <v>1269</v>
      </c>
      <c r="F13" s="2"/>
    </row>
    <row r="14" spans="1:6" ht="52.5" customHeight="1" x14ac:dyDescent="0.25">
      <c r="A14" s="4" t="s">
        <v>1291</v>
      </c>
      <c r="B14" s="68" t="s">
        <v>1292</v>
      </c>
      <c r="C14" s="69" t="s">
        <v>1117</v>
      </c>
      <c r="D14" s="3"/>
      <c r="E14" s="3" t="s">
        <v>1281</v>
      </c>
      <c r="F14" s="2"/>
    </row>
    <row r="15" spans="1:6" ht="52.5" customHeight="1" x14ac:dyDescent="0.25">
      <c r="A15" s="4" t="s">
        <v>1293</v>
      </c>
      <c r="B15" s="68" t="s">
        <v>1294</v>
      </c>
      <c r="C15" s="69" t="s">
        <v>1117</v>
      </c>
      <c r="D15" s="3" t="s">
        <v>1117</v>
      </c>
      <c r="E15" s="3" t="s">
        <v>1269</v>
      </c>
      <c r="F15" s="2"/>
    </row>
    <row r="16" spans="1:6" ht="52.5" customHeight="1" x14ac:dyDescent="0.25">
      <c r="A16" s="4" t="s">
        <v>1295</v>
      </c>
      <c r="B16" s="68" t="s">
        <v>1296</v>
      </c>
      <c r="C16" s="69" t="s">
        <v>1117</v>
      </c>
      <c r="D16" s="3" t="s">
        <v>1117</v>
      </c>
      <c r="E16" s="3" t="s">
        <v>1269</v>
      </c>
      <c r="F16" s="2"/>
    </row>
    <row r="17" spans="1:6" ht="52.5" customHeight="1" x14ac:dyDescent="0.25">
      <c r="A17" s="4" t="s">
        <v>1297</v>
      </c>
      <c r="B17" s="68" t="s">
        <v>1298</v>
      </c>
      <c r="C17" s="69" t="s">
        <v>1117</v>
      </c>
      <c r="D17" s="3" t="s">
        <v>1117</v>
      </c>
      <c r="E17" s="3" t="s">
        <v>1269</v>
      </c>
      <c r="F17" s="2"/>
    </row>
    <row r="18" spans="1:6" ht="52.5" customHeight="1" x14ac:dyDescent="0.25">
      <c r="A18" s="4" t="s">
        <v>1299</v>
      </c>
      <c r="B18" s="68" t="s">
        <v>1300</v>
      </c>
      <c r="C18" s="69" t="s">
        <v>1117</v>
      </c>
      <c r="D18" s="3" t="s">
        <v>1117</v>
      </c>
      <c r="E18" s="3" t="s">
        <v>1269</v>
      </c>
      <c r="F18" s="2"/>
    </row>
    <row r="19" spans="1:6" ht="52.5" customHeight="1" x14ac:dyDescent="0.25">
      <c r="A19" s="4" t="s">
        <v>1301</v>
      </c>
      <c r="B19" s="68" t="s">
        <v>1302</v>
      </c>
      <c r="C19" s="69" t="s">
        <v>1117</v>
      </c>
      <c r="D19" s="3" t="s">
        <v>1117</v>
      </c>
      <c r="E19" s="3" t="s">
        <v>1269</v>
      </c>
      <c r="F19" s="2"/>
    </row>
    <row r="20" spans="1:6" ht="52.5" customHeight="1" x14ac:dyDescent="0.25">
      <c r="A20" s="4" t="s">
        <v>1303</v>
      </c>
      <c r="B20" s="68" t="s">
        <v>1304</v>
      </c>
      <c r="C20" s="69" t="s">
        <v>1117</v>
      </c>
      <c r="D20" s="3" t="s">
        <v>1117</v>
      </c>
      <c r="E20" s="3" t="s">
        <v>1269</v>
      </c>
      <c r="F20" s="2"/>
    </row>
    <row r="21" spans="1:6" ht="52.5" customHeight="1" x14ac:dyDescent="0.25">
      <c r="A21" s="4" t="s">
        <v>1305</v>
      </c>
      <c r="B21" s="68" t="s">
        <v>1306</v>
      </c>
      <c r="C21" s="69" t="s">
        <v>1117</v>
      </c>
      <c r="D21" s="3"/>
      <c r="E21" s="3" t="s">
        <v>1281</v>
      </c>
      <c r="F21" s="2" t="s">
        <v>1117</v>
      </c>
    </row>
    <row r="22" spans="1:6" ht="52.5" customHeight="1" x14ac:dyDescent="0.25">
      <c r="A22" s="4" t="s">
        <v>1307</v>
      </c>
      <c r="B22" s="68" t="s">
        <v>1308</v>
      </c>
      <c r="C22" s="69" t="s">
        <v>1117</v>
      </c>
      <c r="D22" s="3" t="s">
        <v>1117</v>
      </c>
      <c r="E22" s="3" t="s">
        <v>1281</v>
      </c>
      <c r="F22" s="2" t="s">
        <v>1117</v>
      </c>
    </row>
    <row r="23" spans="1:6" ht="52.5" customHeight="1" x14ac:dyDescent="0.25">
      <c r="A23" s="4" t="s">
        <v>1309</v>
      </c>
      <c r="B23" s="68" t="s">
        <v>1310</v>
      </c>
      <c r="C23" s="69" t="s">
        <v>1117</v>
      </c>
      <c r="D23" s="3"/>
      <c r="E23" s="3" t="s">
        <v>1281</v>
      </c>
      <c r="F23" s="2"/>
    </row>
    <row r="24" spans="1:6" ht="52.5" customHeight="1" x14ac:dyDescent="0.25">
      <c r="A24" s="4" t="s">
        <v>1311</v>
      </c>
      <c r="B24" s="68" t="s">
        <v>1312</v>
      </c>
      <c r="C24" s="69" t="s">
        <v>1117</v>
      </c>
      <c r="D24" s="3"/>
      <c r="E24" s="3" t="s">
        <v>1281</v>
      </c>
      <c r="F24" s="2"/>
    </row>
    <row r="25" spans="1:6" ht="52.5" customHeight="1" x14ac:dyDescent="0.25">
      <c r="A25" s="4" t="s">
        <v>1313</v>
      </c>
      <c r="B25" s="68" t="s">
        <v>1314</v>
      </c>
      <c r="C25" s="69" t="s">
        <v>1117</v>
      </c>
      <c r="D25" s="3" t="s">
        <v>1117</v>
      </c>
      <c r="E25" s="3" t="s">
        <v>1269</v>
      </c>
      <c r="F25" s="2"/>
    </row>
    <row r="26" spans="1:6" ht="52.5" customHeight="1" x14ac:dyDescent="0.25">
      <c r="A26" s="4" t="s">
        <v>1315</v>
      </c>
      <c r="B26" s="68" t="s">
        <v>1316</v>
      </c>
      <c r="C26" s="69" t="s">
        <v>1117</v>
      </c>
      <c r="D26" s="3" t="s">
        <v>1117</v>
      </c>
      <c r="E26" s="3" t="s">
        <v>1281</v>
      </c>
      <c r="F26" s="2" t="s">
        <v>1117</v>
      </c>
    </row>
    <row r="27" spans="1:6" ht="52.5" customHeight="1" x14ac:dyDescent="0.25">
      <c r="A27" s="4" t="s">
        <v>1317</v>
      </c>
      <c r="B27" s="68" t="s">
        <v>1318</v>
      </c>
      <c r="C27" s="69" t="s">
        <v>1117</v>
      </c>
      <c r="D27" s="3" t="s">
        <v>1117</v>
      </c>
      <c r="E27" s="3" t="s">
        <v>1269</v>
      </c>
      <c r="F27" s="2"/>
    </row>
    <row r="28" spans="1:6" ht="52.5" customHeight="1" x14ac:dyDescent="0.25">
      <c r="A28" s="4" t="s">
        <v>1319</v>
      </c>
      <c r="B28" s="68" t="s">
        <v>1320</v>
      </c>
      <c r="C28" s="69" t="s">
        <v>1117</v>
      </c>
      <c r="D28" s="3"/>
      <c r="E28" s="3" t="s">
        <v>1269</v>
      </c>
      <c r="F28" s="2"/>
    </row>
    <row r="29" spans="1:6" ht="52.5" customHeight="1" x14ac:dyDescent="0.25">
      <c r="A29" s="4" t="s">
        <v>1321</v>
      </c>
      <c r="B29" s="68" t="s">
        <v>1322</v>
      </c>
      <c r="C29" s="69" t="s">
        <v>1117</v>
      </c>
      <c r="D29" s="3"/>
      <c r="E29" s="3" t="s">
        <v>1269</v>
      </c>
      <c r="F29" s="2"/>
    </row>
    <row r="30" spans="1:6" ht="52.5" customHeight="1" x14ac:dyDescent="0.25">
      <c r="A30" s="4" t="s">
        <v>1323</v>
      </c>
      <c r="B30" s="68" t="s">
        <v>1324</v>
      </c>
      <c r="C30" s="69" t="s">
        <v>1117</v>
      </c>
      <c r="D30" s="3" t="s">
        <v>1117</v>
      </c>
      <c r="E30" s="3" t="s">
        <v>1281</v>
      </c>
      <c r="F30" s="2" t="s">
        <v>1117</v>
      </c>
    </row>
    <row r="31" spans="1:6" ht="52.5" customHeight="1" x14ac:dyDescent="0.25">
      <c r="A31" s="72" t="s">
        <v>1325</v>
      </c>
      <c r="B31" s="73"/>
      <c r="C31" s="74"/>
      <c r="D31" s="75"/>
      <c r="E31" s="75" t="s">
        <v>67</v>
      </c>
      <c r="F31" s="76"/>
    </row>
    <row r="32" spans="1:6" ht="52.5" customHeight="1" x14ac:dyDescent="0.25">
      <c r="A32" s="72" t="s">
        <v>1326</v>
      </c>
      <c r="B32" s="73"/>
      <c r="C32" s="74"/>
      <c r="D32" s="75"/>
      <c r="E32" s="75" t="s">
        <v>67</v>
      </c>
      <c r="F32" s="76"/>
    </row>
    <row r="33" spans="1:6" ht="52.5" customHeight="1" x14ac:dyDescent="0.25">
      <c r="A33" s="4" t="s">
        <v>1327</v>
      </c>
      <c r="B33" s="68" t="s">
        <v>1328</v>
      </c>
      <c r="C33" s="69" t="s">
        <v>1117</v>
      </c>
      <c r="D33" s="3"/>
      <c r="E33" s="3" t="s">
        <v>1269</v>
      </c>
      <c r="F33" s="2"/>
    </row>
    <row r="34" spans="1:6" ht="52.5" customHeight="1" x14ac:dyDescent="0.25">
      <c r="A34" s="4" t="s">
        <v>1329</v>
      </c>
      <c r="B34" s="68" t="s">
        <v>1330</v>
      </c>
      <c r="C34" s="69" t="s">
        <v>1117</v>
      </c>
      <c r="D34" s="3" t="s">
        <v>1117</v>
      </c>
      <c r="E34" s="3" t="s">
        <v>1281</v>
      </c>
      <c r="F34" s="2" t="s">
        <v>1117</v>
      </c>
    </row>
    <row r="35" spans="1:6" ht="52.5" customHeight="1" x14ac:dyDescent="0.25">
      <c r="A35" s="4" t="s">
        <v>1331</v>
      </c>
      <c r="B35" s="68" t="s">
        <v>1332</v>
      </c>
      <c r="C35" s="69" t="s">
        <v>1117</v>
      </c>
      <c r="D35" s="3"/>
      <c r="E35" s="3" t="s">
        <v>1269</v>
      </c>
      <c r="F35" s="2"/>
    </row>
    <row r="36" spans="1:6" ht="52.5" customHeight="1" x14ac:dyDescent="0.25">
      <c r="A36" s="4" t="s">
        <v>1333</v>
      </c>
      <c r="B36" s="68" t="s">
        <v>1334</v>
      </c>
      <c r="C36" s="69" t="s">
        <v>1117</v>
      </c>
      <c r="D36" s="3" t="s">
        <v>1117</v>
      </c>
      <c r="E36" s="3" t="s">
        <v>1269</v>
      </c>
      <c r="F36" s="2"/>
    </row>
    <row r="37" spans="1:6" ht="52.5" customHeight="1" x14ac:dyDescent="0.25">
      <c r="A37" s="4" t="s">
        <v>1335</v>
      </c>
      <c r="B37" s="68" t="s">
        <v>1336</v>
      </c>
      <c r="C37" s="69" t="s">
        <v>1117</v>
      </c>
      <c r="D37" s="3" t="s">
        <v>1117</v>
      </c>
      <c r="E37" s="3" t="s">
        <v>1281</v>
      </c>
      <c r="F37" s="2" t="s">
        <v>1117</v>
      </c>
    </row>
    <row r="38" spans="1:6" ht="52.5" customHeight="1" x14ac:dyDescent="0.25">
      <c r="A38" s="72" t="s">
        <v>1337</v>
      </c>
      <c r="B38" s="73"/>
      <c r="C38" s="74"/>
      <c r="D38" s="75"/>
      <c r="E38" s="75" t="s">
        <v>67</v>
      </c>
      <c r="F38" s="76"/>
    </row>
    <row r="39" spans="1:6" ht="52.5" customHeight="1" x14ac:dyDescent="0.25">
      <c r="A39" s="4" t="s">
        <v>1338</v>
      </c>
      <c r="B39" s="68" t="s">
        <v>1339</v>
      </c>
      <c r="C39" s="69" t="s">
        <v>1117</v>
      </c>
      <c r="D39" s="3" t="s">
        <v>1117</v>
      </c>
      <c r="E39" s="3" t="s">
        <v>1281</v>
      </c>
      <c r="F39" s="2"/>
    </row>
    <row r="40" spans="1:6" ht="52.5" customHeight="1" x14ac:dyDescent="0.25">
      <c r="A40" s="113" t="s">
        <v>1340</v>
      </c>
      <c r="B40" s="68" t="s">
        <v>1341</v>
      </c>
      <c r="C40" s="69" t="s">
        <v>1117</v>
      </c>
      <c r="D40" s="114"/>
      <c r="E40" s="114" t="s">
        <v>1269</v>
      </c>
      <c r="F40" s="112"/>
    </row>
    <row r="41" spans="1:6" ht="52.5" customHeight="1" x14ac:dyDescent="0.25">
      <c r="A41" s="113"/>
      <c r="B41" s="68" t="s">
        <v>1342</v>
      </c>
      <c r="C41" s="69" t="s">
        <v>1117</v>
      </c>
      <c r="D41" s="114"/>
      <c r="E41" s="114"/>
      <c r="F41" s="112"/>
    </row>
    <row r="42" spans="1:6" ht="52.5" customHeight="1" x14ac:dyDescent="0.25">
      <c r="A42" s="4" t="s">
        <v>1343</v>
      </c>
      <c r="B42" s="68" t="s">
        <v>1344</v>
      </c>
      <c r="C42" s="69" t="s">
        <v>1117</v>
      </c>
      <c r="D42" s="3"/>
      <c r="E42" s="3" t="s">
        <v>1269</v>
      </c>
      <c r="F42" s="2"/>
    </row>
    <row r="43" spans="1:6" ht="52.5" customHeight="1" x14ac:dyDescent="0.25">
      <c r="A43" s="4" t="s">
        <v>1345</v>
      </c>
      <c r="B43" s="68" t="s">
        <v>1346</v>
      </c>
      <c r="C43" s="69" t="s">
        <v>1117</v>
      </c>
      <c r="D43" s="3" t="s">
        <v>1117</v>
      </c>
      <c r="E43" s="3" t="s">
        <v>1281</v>
      </c>
      <c r="F43" s="2" t="s">
        <v>1117</v>
      </c>
    </row>
    <row r="44" spans="1:6" ht="52.5" customHeight="1" x14ac:dyDescent="0.25">
      <c r="A44" s="4" t="s">
        <v>1347</v>
      </c>
      <c r="B44" s="68" t="s">
        <v>1348</v>
      </c>
      <c r="C44" s="69" t="s">
        <v>1117</v>
      </c>
      <c r="D44" s="3" t="s">
        <v>1117</v>
      </c>
      <c r="E44" s="3" t="s">
        <v>1269</v>
      </c>
      <c r="F44" s="2"/>
    </row>
    <row r="45" spans="1:6" ht="52.5" customHeight="1" x14ac:dyDescent="0.25">
      <c r="A45" s="4" t="s">
        <v>1349</v>
      </c>
      <c r="B45" s="68" t="s">
        <v>1332</v>
      </c>
      <c r="C45" s="69" t="s">
        <v>1117</v>
      </c>
      <c r="D45" s="3"/>
      <c r="E45" s="3" t="s">
        <v>1269</v>
      </c>
      <c r="F45" s="2"/>
    </row>
    <row r="46" spans="1:6" ht="52.5" customHeight="1" x14ac:dyDescent="0.25">
      <c r="A46" s="4" t="s">
        <v>1350</v>
      </c>
      <c r="B46" s="68" t="s">
        <v>1332</v>
      </c>
      <c r="C46" s="69" t="s">
        <v>1117</v>
      </c>
      <c r="D46" s="3"/>
      <c r="E46" s="3" t="s">
        <v>1269</v>
      </c>
      <c r="F46" s="2"/>
    </row>
    <row r="47" spans="1:6" ht="52.5" customHeight="1" x14ac:dyDescent="0.25">
      <c r="A47" s="4" t="s">
        <v>1351</v>
      </c>
      <c r="B47" s="68" t="s">
        <v>1352</v>
      </c>
      <c r="C47" s="69" t="s">
        <v>1117</v>
      </c>
      <c r="D47" s="3" t="s">
        <v>1117</v>
      </c>
      <c r="E47" s="3" t="s">
        <v>1269</v>
      </c>
      <c r="F47" s="2"/>
    </row>
    <row r="48" spans="1:6" ht="52.5" customHeight="1" x14ac:dyDescent="0.25">
      <c r="A48" s="4" t="s">
        <v>1353</v>
      </c>
      <c r="B48" s="68" t="s">
        <v>1354</v>
      </c>
      <c r="C48" s="69" t="s">
        <v>1117</v>
      </c>
      <c r="D48" s="3"/>
      <c r="E48" s="3" t="s">
        <v>1269</v>
      </c>
      <c r="F48" s="2"/>
    </row>
    <row r="49" spans="1:6" ht="52.5" customHeight="1" x14ac:dyDescent="0.25">
      <c r="A49" s="4" t="s">
        <v>1355</v>
      </c>
      <c r="B49" s="68" t="s">
        <v>1356</v>
      </c>
      <c r="C49" s="69" t="s">
        <v>1117</v>
      </c>
      <c r="D49" s="3" t="s">
        <v>1117</v>
      </c>
      <c r="E49" s="3" t="s">
        <v>1281</v>
      </c>
      <c r="F49" s="2" t="s">
        <v>1117</v>
      </c>
    </row>
    <row r="50" spans="1:6" ht="52.5" customHeight="1" x14ac:dyDescent="0.25">
      <c r="A50" s="4" t="s">
        <v>1357</v>
      </c>
      <c r="B50" s="68" t="s">
        <v>1358</v>
      </c>
      <c r="C50" s="69" t="s">
        <v>1117</v>
      </c>
      <c r="D50" s="3"/>
      <c r="E50" s="3" t="s">
        <v>1269</v>
      </c>
      <c r="F50" s="2"/>
    </row>
    <row r="51" spans="1:6" ht="52.5" customHeight="1" x14ac:dyDescent="0.25">
      <c r="A51" s="4" t="s">
        <v>1359</v>
      </c>
      <c r="B51" s="68" t="s">
        <v>1360</v>
      </c>
      <c r="C51" s="69" t="s">
        <v>1117</v>
      </c>
      <c r="D51" s="3" t="s">
        <v>1117</v>
      </c>
      <c r="E51" s="3" t="s">
        <v>1269</v>
      </c>
      <c r="F51" s="2"/>
    </row>
    <row r="52" spans="1:6" ht="52.5" customHeight="1" x14ac:dyDescent="0.25">
      <c r="A52" s="4" t="s">
        <v>1361</v>
      </c>
      <c r="B52" s="68" t="s">
        <v>1332</v>
      </c>
      <c r="C52" s="69" t="s">
        <v>1117</v>
      </c>
      <c r="D52" s="3"/>
      <c r="E52" s="3" t="s">
        <v>1269</v>
      </c>
      <c r="F52" s="2"/>
    </row>
    <row r="53" spans="1:6" ht="52.5" customHeight="1" x14ac:dyDescent="0.25">
      <c r="A53" s="4" t="s">
        <v>1362</v>
      </c>
      <c r="B53" s="68" t="s">
        <v>1363</v>
      </c>
      <c r="C53" s="69" t="s">
        <v>1117</v>
      </c>
      <c r="D53" s="3" t="s">
        <v>1117</v>
      </c>
      <c r="E53" s="3" t="s">
        <v>1269</v>
      </c>
      <c r="F53" s="2"/>
    </row>
    <row r="54" spans="1:6" ht="52.5" customHeight="1" x14ac:dyDescent="0.25">
      <c r="A54" s="4" t="s">
        <v>1364</v>
      </c>
      <c r="B54" s="68" t="s">
        <v>1365</v>
      </c>
      <c r="C54" s="69" t="s">
        <v>1117</v>
      </c>
      <c r="D54" s="3" t="s">
        <v>1117</v>
      </c>
      <c r="E54" s="3" t="s">
        <v>1281</v>
      </c>
      <c r="F54" s="2"/>
    </row>
    <row r="55" spans="1:6" ht="52.5" customHeight="1" x14ac:dyDescent="0.25">
      <c r="A55" s="4" t="s">
        <v>1366</v>
      </c>
      <c r="B55" s="68" t="s">
        <v>1367</v>
      </c>
      <c r="C55" s="69" t="s">
        <v>1117</v>
      </c>
      <c r="D55" s="3" t="s">
        <v>1117</v>
      </c>
      <c r="E55" s="3" t="s">
        <v>1269</v>
      </c>
      <c r="F55" s="2"/>
    </row>
    <row r="56" spans="1:6" ht="52.5" customHeight="1" x14ac:dyDescent="0.25">
      <c r="A56" s="4" t="s">
        <v>1368</v>
      </c>
      <c r="B56" s="68" t="s">
        <v>1369</v>
      </c>
      <c r="C56" s="69" t="s">
        <v>1117</v>
      </c>
      <c r="D56" s="3" t="s">
        <v>1117</v>
      </c>
      <c r="E56" s="3" t="s">
        <v>1281</v>
      </c>
      <c r="F56" s="2"/>
    </row>
    <row r="57" spans="1:6" ht="52.5" customHeight="1" x14ac:dyDescent="0.25">
      <c r="A57" s="4" t="s">
        <v>1370</v>
      </c>
      <c r="B57" s="68" t="s">
        <v>1371</v>
      </c>
      <c r="C57" s="69" t="s">
        <v>1117</v>
      </c>
      <c r="D57" s="3"/>
      <c r="E57" s="3" t="s">
        <v>1281</v>
      </c>
      <c r="F57" s="2" t="s">
        <v>1117</v>
      </c>
    </row>
    <row r="58" spans="1:6" ht="52.5" customHeight="1" x14ac:dyDescent="0.25">
      <c r="A58" s="4" t="s">
        <v>1372</v>
      </c>
      <c r="B58" s="68" t="s">
        <v>1373</v>
      </c>
      <c r="C58" s="69" t="s">
        <v>1117</v>
      </c>
      <c r="D58" s="3"/>
      <c r="E58" s="3" t="s">
        <v>1269</v>
      </c>
      <c r="F58" s="2"/>
    </row>
    <row r="59" spans="1:6" ht="52.5" customHeight="1" x14ac:dyDescent="0.25">
      <c r="A59" s="4" t="s">
        <v>1374</v>
      </c>
      <c r="B59" s="68" t="s">
        <v>1375</v>
      </c>
      <c r="C59" s="69" t="s">
        <v>1117</v>
      </c>
      <c r="D59" s="3"/>
      <c r="E59" s="3" t="s">
        <v>1281</v>
      </c>
      <c r="F59" s="2"/>
    </row>
    <row r="60" spans="1:6" ht="52.5" customHeight="1" x14ac:dyDescent="0.25">
      <c r="A60" s="4" t="s">
        <v>1376</v>
      </c>
      <c r="B60" s="68" t="s">
        <v>1377</v>
      </c>
      <c r="C60" s="69" t="s">
        <v>1117</v>
      </c>
      <c r="D60" s="3" t="s">
        <v>1117</v>
      </c>
      <c r="E60" s="3" t="s">
        <v>1281</v>
      </c>
      <c r="F60" s="2" t="s">
        <v>1117</v>
      </c>
    </row>
    <row r="61" spans="1:6" ht="52.5" customHeight="1" x14ac:dyDescent="0.25">
      <c r="A61" s="4" t="s">
        <v>1378</v>
      </c>
      <c r="B61" s="68" t="s">
        <v>1379</v>
      </c>
      <c r="C61" s="69" t="s">
        <v>1117</v>
      </c>
      <c r="D61" s="77" t="s">
        <v>1117</v>
      </c>
      <c r="E61" s="77" t="s">
        <v>1281</v>
      </c>
      <c r="F61" s="78" t="s">
        <v>1117</v>
      </c>
    </row>
    <row r="62" spans="1:6" ht="47" x14ac:dyDescent="0.25">
      <c r="A62" s="79"/>
      <c r="B62" s="79"/>
      <c r="C62" s="1" t="s">
        <v>1380</v>
      </c>
      <c r="D62" s="1" t="s">
        <v>1381</v>
      </c>
      <c r="E62" s="80" t="s">
        <v>1382</v>
      </c>
      <c r="F62" s="1" t="s">
        <v>1383</v>
      </c>
    </row>
    <row r="63" spans="1:6" ht="14" x14ac:dyDescent="0.3">
      <c r="A63" s="79"/>
      <c r="B63" s="81"/>
      <c r="C63" s="79"/>
      <c r="E63" s="3"/>
    </row>
    <row r="64" spans="1:6" ht="14" x14ac:dyDescent="0.3">
      <c r="A64" s="79"/>
      <c r="B64" s="81"/>
      <c r="C64" s="79"/>
      <c r="E64" s="3"/>
    </row>
    <row r="65" spans="1:5" ht="14" x14ac:dyDescent="0.3">
      <c r="A65" s="79"/>
      <c r="B65" s="81"/>
      <c r="C65" s="79"/>
      <c r="E65" s="3"/>
    </row>
    <row r="66" spans="1:5" ht="14" x14ac:dyDescent="0.3">
      <c r="A66" s="79"/>
      <c r="B66" s="81"/>
      <c r="C66" s="79"/>
      <c r="E66" s="3"/>
    </row>
    <row r="67" spans="1:5" ht="14" x14ac:dyDescent="0.3">
      <c r="A67" s="79"/>
      <c r="B67" s="81"/>
      <c r="C67" s="79"/>
      <c r="E67" s="3"/>
    </row>
    <row r="68" spans="1:5" ht="14" x14ac:dyDescent="0.3">
      <c r="A68" s="79"/>
      <c r="B68" s="81"/>
      <c r="C68" s="79"/>
      <c r="E68" s="3"/>
    </row>
    <row r="69" spans="1:5" ht="14" x14ac:dyDescent="0.3">
      <c r="A69" s="79"/>
      <c r="B69" s="81"/>
      <c r="C69" s="79"/>
      <c r="E69" s="3"/>
    </row>
    <row r="70" spans="1:5" ht="14" x14ac:dyDescent="0.3">
      <c r="A70" s="79"/>
      <c r="B70" s="81"/>
      <c r="C70" s="79"/>
      <c r="E70" s="3"/>
    </row>
    <row r="71" spans="1:5" ht="14" x14ac:dyDescent="0.3">
      <c r="A71" s="79"/>
      <c r="B71" s="81"/>
      <c r="C71" s="79"/>
      <c r="E71" s="3"/>
    </row>
    <row r="72" spans="1:5" ht="14" x14ac:dyDescent="0.3">
      <c r="A72" s="79"/>
      <c r="B72" s="81"/>
      <c r="C72" s="79"/>
      <c r="E72" s="3"/>
    </row>
    <row r="73" spans="1:5" ht="14" x14ac:dyDescent="0.3">
      <c r="A73" s="79"/>
      <c r="B73" s="81"/>
      <c r="C73" s="79"/>
      <c r="E73" s="3"/>
    </row>
    <row r="74" spans="1:5" ht="14" x14ac:dyDescent="0.3">
      <c r="A74" s="79"/>
      <c r="B74" s="81"/>
      <c r="C74" s="79"/>
      <c r="E74" s="3"/>
    </row>
    <row r="75" spans="1:5" ht="14" x14ac:dyDescent="0.3">
      <c r="A75" s="79"/>
      <c r="B75" s="81"/>
      <c r="C75" s="79"/>
      <c r="E75" s="3"/>
    </row>
    <row r="76" spans="1:5" ht="14" x14ac:dyDescent="0.3">
      <c r="A76" s="79"/>
      <c r="B76" s="81"/>
      <c r="C76" s="79"/>
      <c r="E76" s="3"/>
    </row>
    <row r="77" spans="1:5" ht="14" x14ac:dyDescent="0.3">
      <c r="A77" s="79"/>
      <c r="B77" s="81"/>
      <c r="C77" s="79"/>
      <c r="E77" s="3"/>
    </row>
    <row r="78" spans="1:5" ht="14" x14ac:dyDescent="0.3">
      <c r="A78" s="79"/>
      <c r="B78" s="81"/>
      <c r="C78" s="79"/>
      <c r="E78" s="3"/>
    </row>
    <row r="79" spans="1:5" ht="14" x14ac:dyDescent="0.3">
      <c r="A79" s="79"/>
      <c r="B79" s="81"/>
      <c r="C79" s="79"/>
      <c r="E79" s="3"/>
    </row>
    <row r="80" spans="1:5" ht="14" x14ac:dyDescent="0.3">
      <c r="A80" s="79"/>
      <c r="B80" s="81"/>
      <c r="C80" s="79"/>
      <c r="E80" s="3"/>
    </row>
    <row r="81" spans="1:5" ht="14" x14ac:dyDescent="0.3">
      <c r="A81" s="79"/>
      <c r="B81" s="81"/>
      <c r="C81" s="79"/>
      <c r="E81" s="3"/>
    </row>
    <row r="82" spans="1:5" ht="14" x14ac:dyDescent="0.3">
      <c r="A82" s="79"/>
      <c r="B82" s="81"/>
      <c r="C82" s="79"/>
      <c r="E82" s="3"/>
    </row>
    <row r="83" spans="1:5" ht="14" x14ac:dyDescent="0.3">
      <c r="A83" s="79"/>
      <c r="B83" s="81"/>
      <c r="C83" s="79"/>
      <c r="E83" s="3"/>
    </row>
    <row r="84" spans="1:5" ht="14" x14ac:dyDescent="0.3">
      <c r="A84" s="79"/>
      <c r="B84" s="81"/>
      <c r="C84" s="79"/>
      <c r="E84" s="3"/>
    </row>
    <row r="85" spans="1:5" ht="14" x14ac:dyDescent="0.3">
      <c r="A85" s="79"/>
      <c r="B85" s="81"/>
      <c r="C85" s="79"/>
      <c r="E85" s="3"/>
    </row>
    <row r="86" spans="1:5" ht="14" x14ac:dyDescent="0.3">
      <c r="A86" s="79"/>
      <c r="B86" s="81"/>
      <c r="C86" s="79"/>
      <c r="E86" s="3"/>
    </row>
    <row r="87" spans="1:5" ht="14" x14ac:dyDescent="0.3">
      <c r="A87" s="79"/>
      <c r="B87" s="81"/>
      <c r="C87" s="79"/>
      <c r="E87" s="3"/>
    </row>
    <row r="88" spans="1:5" ht="14" x14ac:dyDescent="0.3">
      <c r="A88" s="79"/>
      <c r="B88" s="81"/>
      <c r="C88" s="79"/>
      <c r="E88" s="3"/>
    </row>
    <row r="89" spans="1:5" ht="14" x14ac:dyDescent="0.3">
      <c r="A89" s="79"/>
      <c r="B89" s="81"/>
      <c r="C89" s="79"/>
      <c r="E89" s="3"/>
    </row>
    <row r="90" spans="1:5" ht="14" x14ac:dyDescent="0.3">
      <c r="A90" s="79"/>
      <c r="B90" s="81"/>
      <c r="C90" s="79"/>
      <c r="E90" s="3"/>
    </row>
    <row r="91" spans="1:5" ht="14" x14ac:dyDescent="0.3">
      <c r="A91" s="79"/>
      <c r="B91" s="81"/>
      <c r="C91" s="79"/>
      <c r="E91" s="3"/>
    </row>
    <row r="92" spans="1:5" ht="14" x14ac:dyDescent="0.3">
      <c r="A92" s="79"/>
      <c r="B92" s="81"/>
      <c r="C92" s="79"/>
      <c r="E92" s="3"/>
    </row>
    <row r="93" spans="1:5" ht="14" x14ac:dyDescent="0.3">
      <c r="A93" s="79"/>
      <c r="B93" s="81"/>
      <c r="C93" s="79"/>
      <c r="E93" s="3"/>
    </row>
    <row r="94" spans="1:5" ht="14" x14ac:dyDescent="0.3">
      <c r="A94" s="79"/>
      <c r="B94" s="81"/>
      <c r="C94" s="79"/>
      <c r="E94" s="3"/>
    </row>
    <row r="95" spans="1:5" ht="14" x14ac:dyDescent="0.3">
      <c r="A95" s="79"/>
      <c r="B95" s="81"/>
      <c r="C95" s="79"/>
      <c r="E95" s="3"/>
    </row>
    <row r="96" spans="1:5" ht="14" x14ac:dyDescent="0.3">
      <c r="A96" s="79"/>
      <c r="B96" s="81"/>
      <c r="C96" s="79"/>
      <c r="E96" s="3"/>
    </row>
    <row r="97" spans="1:5" ht="14" x14ac:dyDescent="0.3">
      <c r="A97" s="79"/>
      <c r="B97" s="81"/>
      <c r="C97" s="79"/>
      <c r="E97" s="3"/>
    </row>
    <row r="98" spans="1:5" ht="14" x14ac:dyDescent="0.3">
      <c r="A98" s="79"/>
      <c r="B98" s="81"/>
      <c r="C98" s="79"/>
      <c r="E98" s="3"/>
    </row>
    <row r="99" spans="1:5" ht="14" x14ac:dyDescent="0.3">
      <c r="A99" s="79"/>
      <c r="B99" s="81"/>
      <c r="C99" s="79"/>
      <c r="E99" s="3"/>
    </row>
    <row r="100" spans="1:5" ht="14" x14ac:dyDescent="0.3">
      <c r="A100" s="79"/>
      <c r="B100" s="81"/>
      <c r="C100" s="79"/>
      <c r="E100" s="3"/>
    </row>
    <row r="101" spans="1:5" ht="14" x14ac:dyDescent="0.3">
      <c r="A101" s="79"/>
      <c r="B101" s="81"/>
      <c r="C101" s="79"/>
      <c r="E101" s="3"/>
    </row>
    <row r="102" spans="1:5" ht="14" x14ac:dyDescent="0.3">
      <c r="A102" s="79"/>
      <c r="B102" s="81"/>
      <c r="C102" s="79"/>
      <c r="E102" s="3"/>
    </row>
    <row r="103" spans="1:5" ht="14" x14ac:dyDescent="0.3">
      <c r="A103" s="79"/>
      <c r="B103" s="81"/>
      <c r="C103" s="79"/>
      <c r="E103" s="3"/>
    </row>
    <row r="104" spans="1:5" ht="14" x14ac:dyDescent="0.3">
      <c r="A104" s="79"/>
      <c r="B104" s="81"/>
      <c r="C104" s="79"/>
      <c r="E104" s="3"/>
    </row>
    <row r="105" spans="1:5" ht="14" x14ac:dyDescent="0.3">
      <c r="A105" s="79"/>
      <c r="B105" s="81"/>
      <c r="C105" s="79"/>
      <c r="E105" s="3"/>
    </row>
    <row r="106" spans="1:5" ht="14" x14ac:dyDescent="0.3">
      <c r="A106" s="79"/>
      <c r="B106" s="81"/>
      <c r="C106" s="79"/>
      <c r="E106" s="3"/>
    </row>
    <row r="107" spans="1:5" ht="14" x14ac:dyDescent="0.3">
      <c r="A107" s="79"/>
      <c r="B107" s="81"/>
      <c r="C107" s="79"/>
      <c r="E107" s="3"/>
    </row>
    <row r="108" spans="1:5" ht="14" x14ac:dyDescent="0.3">
      <c r="A108" s="79"/>
      <c r="B108" s="81"/>
      <c r="C108" s="79"/>
      <c r="E108" s="3"/>
    </row>
    <row r="109" spans="1:5" ht="14" x14ac:dyDescent="0.3">
      <c r="A109" s="79"/>
      <c r="B109" s="81"/>
      <c r="C109" s="79"/>
      <c r="E109" s="3"/>
    </row>
    <row r="110" spans="1:5" ht="14" x14ac:dyDescent="0.3">
      <c r="A110" s="79"/>
      <c r="B110" s="81"/>
      <c r="C110" s="79"/>
      <c r="E110" s="3"/>
    </row>
    <row r="111" spans="1:5" ht="14" x14ac:dyDescent="0.3">
      <c r="A111" s="79"/>
      <c r="B111" s="81"/>
      <c r="C111" s="79"/>
      <c r="E111" s="3"/>
    </row>
    <row r="112" spans="1:5" ht="14" x14ac:dyDescent="0.3">
      <c r="A112" s="79"/>
      <c r="B112" s="81"/>
      <c r="C112" s="79"/>
      <c r="E112" s="3"/>
    </row>
    <row r="113" spans="1:5" ht="14" x14ac:dyDescent="0.3">
      <c r="A113" s="79"/>
      <c r="B113" s="81"/>
      <c r="C113" s="79"/>
      <c r="E113" s="3"/>
    </row>
    <row r="114" spans="1:5" ht="14" x14ac:dyDescent="0.3">
      <c r="A114" s="79"/>
      <c r="B114" s="81"/>
      <c r="C114" s="79"/>
      <c r="E114" s="3"/>
    </row>
    <row r="115" spans="1:5" ht="14" x14ac:dyDescent="0.3">
      <c r="A115" s="79"/>
      <c r="B115" s="81"/>
      <c r="C115" s="79"/>
      <c r="E115" s="3"/>
    </row>
    <row r="116" spans="1:5" ht="14" x14ac:dyDescent="0.3">
      <c r="A116" s="79"/>
      <c r="B116" s="81"/>
      <c r="C116" s="79"/>
      <c r="E116" s="3"/>
    </row>
    <row r="117" spans="1:5" ht="14" x14ac:dyDescent="0.3">
      <c r="A117" s="79"/>
      <c r="B117" s="81"/>
      <c r="C117" s="79"/>
      <c r="E117" s="3"/>
    </row>
    <row r="118" spans="1:5" ht="14" x14ac:dyDescent="0.3">
      <c r="A118" s="79"/>
      <c r="B118" s="81"/>
      <c r="C118" s="79"/>
      <c r="E118" s="3"/>
    </row>
    <row r="119" spans="1:5" ht="14" x14ac:dyDescent="0.3">
      <c r="A119" s="79"/>
      <c r="B119" s="81"/>
      <c r="C119" s="79"/>
      <c r="E119" s="3"/>
    </row>
    <row r="120" spans="1:5" ht="14" x14ac:dyDescent="0.3">
      <c r="A120" s="79"/>
      <c r="B120" s="81"/>
      <c r="C120" s="79"/>
      <c r="E120" s="3"/>
    </row>
    <row r="121" spans="1:5" ht="14" x14ac:dyDescent="0.3">
      <c r="A121" s="79"/>
      <c r="B121" s="81"/>
      <c r="C121" s="79"/>
      <c r="E121" s="3"/>
    </row>
    <row r="122" spans="1:5" ht="14" x14ac:dyDescent="0.3">
      <c r="A122" s="79"/>
      <c r="B122" s="81"/>
      <c r="C122" s="79"/>
      <c r="E122" s="3"/>
    </row>
    <row r="123" spans="1:5" ht="14" x14ac:dyDescent="0.3">
      <c r="A123" s="79"/>
      <c r="B123" s="81"/>
      <c r="C123" s="79"/>
      <c r="E123" s="3"/>
    </row>
    <row r="124" spans="1:5" ht="14" x14ac:dyDescent="0.3">
      <c r="A124" s="79"/>
      <c r="B124" s="81"/>
      <c r="C124" s="79"/>
      <c r="E124" s="3"/>
    </row>
    <row r="125" spans="1:5" ht="14" x14ac:dyDescent="0.3">
      <c r="A125" s="79"/>
      <c r="B125" s="81"/>
      <c r="C125" s="79"/>
      <c r="E125" s="3"/>
    </row>
    <row r="126" spans="1:5" ht="14" x14ac:dyDescent="0.3">
      <c r="A126" s="79"/>
      <c r="B126" s="81"/>
      <c r="C126" s="79"/>
      <c r="E126" s="3"/>
    </row>
    <row r="127" spans="1:5" ht="14" x14ac:dyDescent="0.3">
      <c r="A127" s="79"/>
      <c r="B127" s="81"/>
      <c r="C127" s="79"/>
      <c r="E127" s="3"/>
    </row>
    <row r="128" spans="1:5" ht="14" x14ac:dyDescent="0.3">
      <c r="A128" s="79"/>
      <c r="B128" s="81"/>
      <c r="C128" s="79"/>
      <c r="E128" s="3"/>
    </row>
    <row r="129" spans="1:5" ht="14" x14ac:dyDescent="0.3">
      <c r="A129" s="79"/>
      <c r="B129" s="81"/>
      <c r="C129" s="79"/>
      <c r="E129" s="3"/>
    </row>
    <row r="130" spans="1:5" ht="14" x14ac:dyDescent="0.3">
      <c r="A130" s="79"/>
      <c r="B130" s="81"/>
      <c r="C130" s="79"/>
      <c r="E130" s="3"/>
    </row>
    <row r="131" spans="1:5" ht="14" x14ac:dyDescent="0.3">
      <c r="A131" s="79"/>
      <c r="B131" s="81"/>
      <c r="C131" s="79"/>
      <c r="E131" s="3"/>
    </row>
    <row r="132" spans="1:5" ht="14" x14ac:dyDescent="0.3">
      <c r="A132" s="79"/>
      <c r="B132" s="81"/>
      <c r="C132" s="79"/>
      <c r="E132" s="3"/>
    </row>
    <row r="133" spans="1:5" ht="14" x14ac:dyDescent="0.3">
      <c r="A133" s="79"/>
      <c r="B133" s="81"/>
      <c r="C133" s="79"/>
      <c r="E133" s="3"/>
    </row>
    <row r="134" spans="1:5" ht="14" x14ac:dyDescent="0.3">
      <c r="A134" s="79"/>
      <c r="B134" s="81"/>
      <c r="C134" s="79"/>
      <c r="E134" s="3"/>
    </row>
    <row r="135" spans="1:5" ht="14" x14ac:dyDescent="0.3">
      <c r="A135" s="79"/>
      <c r="B135" s="81"/>
      <c r="C135" s="79"/>
      <c r="E135" s="3"/>
    </row>
    <row r="136" spans="1:5" ht="14" x14ac:dyDescent="0.3">
      <c r="A136" s="79"/>
      <c r="B136" s="81"/>
      <c r="C136" s="79"/>
      <c r="E136" s="3"/>
    </row>
    <row r="137" spans="1:5" ht="14" x14ac:dyDescent="0.3">
      <c r="A137" s="79"/>
      <c r="B137" s="81"/>
      <c r="C137" s="79"/>
      <c r="E137" s="3"/>
    </row>
    <row r="138" spans="1:5" ht="14" x14ac:dyDescent="0.3">
      <c r="A138" s="79"/>
      <c r="B138" s="81"/>
      <c r="C138" s="79"/>
      <c r="E138" s="3"/>
    </row>
    <row r="139" spans="1:5" ht="14" x14ac:dyDescent="0.3">
      <c r="A139" s="79"/>
      <c r="B139" s="81"/>
      <c r="C139" s="79"/>
      <c r="E139" s="3"/>
    </row>
    <row r="140" spans="1:5" ht="14" x14ac:dyDescent="0.3">
      <c r="A140" s="79"/>
      <c r="B140" s="81"/>
      <c r="C140" s="79"/>
      <c r="E140" s="3"/>
    </row>
    <row r="141" spans="1:5" ht="14" x14ac:dyDescent="0.3">
      <c r="A141" s="79"/>
      <c r="B141" s="81"/>
      <c r="C141" s="79"/>
      <c r="E141" s="3"/>
    </row>
    <row r="142" spans="1:5" ht="14" x14ac:dyDescent="0.3">
      <c r="A142" s="79"/>
      <c r="B142" s="81"/>
      <c r="C142" s="79"/>
      <c r="E142" s="3"/>
    </row>
    <row r="143" spans="1:5" ht="14" x14ac:dyDescent="0.3">
      <c r="A143" s="79"/>
      <c r="B143" s="81"/>
      <c r="C143" s="79"/>
      <c r="E143" s="3"/>
    </row>
    <row r="144" spans="1:5" ht="14" x14ac:dyDescent="0.3">
      <c r="A144" s="79"/>
      <c r="B144" s="81"/>
      <c r="C144" s="79"/>
      <c r="E144" s="3"/>
    </row>
    <row r="145" spans="1:5" ht="14" x14ac:dyDescent="0.3">
      <c r="A145" s="79"/>
      <c r="B145" s="81"/>
      <c r="C145" s="79"/>
      <c r="E145" s="3"/>
    </row>
    <row r="146" spans="1:5" ht="14" x14ac:dyDescent="0.3">
      <c r="A146" s="79"/>
      <c r="B146" s="81"/>
      <c r="C146" s="79"/>
      <c r="E146" s="3"/>
    </row>
    <row r="147" spans="1:5" ht="14" x14ac:dyDescent="0.3">
      <c r="A147" s="79"/>
      <c r="B147" s="81"/>
      <c r="C147" s="79"/>
      <c r="E147" s="3"/>
    </row>
    <row r="148" spans="1:5" ht="14" x14ac:dyDescent="0.3">
      <c r="A148" s="79"/>
      <c r="B148" s="81"/>
      <c r="C148" s="79"/>
      <c r="E148" s="3"/>
    </row>
    <row r="149" spans="1:5" ht="14" x14ac:dyDescent="0.3">
      <c r="A149" s="79"/>
      <c r="B149" s="81"/>
      <c r="C149" s="79"/>
      <c r="E149" s="3"/>
    </row>
    <row r="150" spans="1:5" ht="14" x14ac:dyDescent="0.3">
      <c r="A150" s="79"/>
      <c r="B150" s="81"/>
      <c r="C150" s="79"/>
      <c r="E150" s="3"/>
    </row>
    <row r="151" spans="1:5" ht="14" x14ac:dyDescent="0.3">
      <c r="A151" s="79"/>
      <c r="B151" s="81"/>
      <c r="C151" s="79"/>
      <c r="E151" s="3"/>
    </row>
    <row r="152" spans="1:5" ht="14" x14ac:dyDescent="0.3">
      <c r="A152" s="79"/>
      <c r="B152" s="81"/>
      <c r="C152" s="79"/>
      <c r="E152" s="3"/>
    </row>
    <row r="153" spans="1:5" ht="14" x14ac:dyDescent="0.3">
      <c r="A153" s="79"/>
      <c r="B153" s="81"/>
      <c r="C153" s="79"/>
      <c r="E153" s="3"/>
    </row>
    <row r="154" spans="1:5" ht="14" x14ac:dyDescent="0.3">
      <c r="A154" s="79"/>
      <c r="B154" s="81"/>
      <c r="C154" s="79"/>
      <c r="E154" s="3"/>
    </row>
    <row r="155" spans="1:5" ht="14" x14ac:dyDescent="0.3">
      <c r="A155" s="79"/>
      <c r="B155" s="81"/>
      <c r="C155" s="79"/>
      <c r="E155" s="3"/>
    </row>
    <row r="156" spans="1:5" ht="14" x14ac:dyDescent="0.3">
      <c r="A156" s="79"/>
      <c r="B156" s="81"/>
      <c r="C156" s="79"/>
      <c r="E156" s="3"/>
    </row>
    <row r="157" spans="1:5" ht="14" x14ac:dyDescent="0.3">
      <c r="A157" s="79"/>
      <c r="B157" s="81"/>
      <c r="C157" s="79"/>
      <c r="E157" s="3"/>
    </row>
    <row r="158" spans="1:5" ht="14" x14ac:dyDescent="0.3">
      <c r="A158" s="79"/>
      <c r="B158" s="81"/>
      <c r="C158" s="79"/>
      <c r="E158" s="3"/>
    </row>
    <row r="159" spans="1:5" ht="14" x14ac:dyDescent="0.3">
      <c r="A159" s="79"/>
      <c r="B159" s="81"/>
      <c r="C159" s="79"/>
      <c r="E159" s="3"/>
    </row>
    <row r="160" spans="1:5" ht="14" x14ac:dyDescent="0.3">
      <c r="A160" s="79"/>
      <c r="B160" s="81"/>
      <c r="C160" s="79"/>
      <c r="E160" s="3"/>
    </row>
    <row r="161" spans="1:5" ht="14" x14ac:dyDescent="0.3">
      <c r="A161" s="79"/>
      <c r="B161" s="81"/>
      <c r="C161" s="79"/>
      <c r="E161" s="3"/>
    </row>
    <row r="162" spans="1:5" ht="14" x14ac:dyDescent="0.3">
      <c r="A162" s="79"/>
      <c r="B162" s="81"/>
      <c r="C162" s="79"/>
      <c r="E162" s="3"/>
    </row>
    <row r="163" spans="1:5" ht="14" x14ac:dyDescent="0.3">
      <c r="A163" s="79"/>
      <c r="B163" s="81"/>
      <c r="C163" s="79"/>
      <c r="E163" s="3"/>
    </row>
    <row r="164" spans="1:5" ht="14" x14ac:dyDescent="0.3">
      <c r="A164" s="79"/>
      <c r="B164" s="81"/>
      <c r="C164" s="79"/>
      <c r="E164" s="3"/>
    </row>
    <row r="165" spans="1:5" ht="14" x14ac:dyDescent="0.3">
      <c r="A165" s="79"/>
      <c r="B165" s="81"/>
      <c r="C165" s="79"/>
      <c r="E165" s="3"/>
    </row>
    <row r="166" spans="1:5" ht="14" x14ac:dyDescent="0.3">
      <c r="A166" s="79"/>
      <c r="B166" s="81"/>
      <c r="C166" s="79"/>
      <c r="E166" s="3"/>
    </row>
    <row r="167" spans="1:5" ht="14" x14ac:dyDescent="0.3">
      <c r="A167" s="79"/>
      <c r="B167" s="81"/>
      <c r="C167" s="79"/>
      <c r="E167" s="3"/>
    </row>
    <row r="168" spans="1:5" ht="14" x14ac:dyDescent="0.3">
      <c r="A168" s="79"/>
      <c r="B168" s="81"/>
      <c r="C168" s="79"/>
      <c r="E168" s="3"/>
    </row>
    <row r="169" spans="1:5" ht="14" x14ac:dyDescent="0.3">
      <c r="A169" s="79"/>
      <c r="B169" s="81"/>
      <c r="C169" s="79"/>
      <c r="E169" s="3"/>
    </row>
    <row r="170" spans="1:5" ht="14" x14ac:dyDescent="0.3">
      <c r="A170" s="79"/>
      <c r="B170" s="81"/>
      <c r="C170" s="79"/>
      <c r="E170" s="3"/>
    </row>
    <row r="171" spans="1:5" ht="14" x14ac:dyDescent="0.3">
      <c r="A171" s="79"/>
      <c r="B171" s="81"/>
      <c r="C171" s="79"/>
      <c r="E171" s="3"/>
    </row>
    <row r="172" spans="1:5" ht="14" x14ac:dyDescent="0.3">
      <c r="A172" s="79"/>
      <c r="B172" s="81"/>
      <c r="C172" s="79"/>
      <c r="E172" s="3"/>
    </row>
    <row r="173" spans="1:5" ht="14" x14ac:dyDescent="0.3">
      <c r="A173" s="79"/>
      <c r="B173" s="81"/>
      <c r="C173" s="79"/>
      <c r="E173" s="3"/>
    </row>
    <row r="174" spans="1:5" ht="14" x14ac:dyDescent="0.3">
      <c r="A174" s="79"/>
      <c r="B174" s="81"/>
      <c r="C174" s="79"/>
      <c r="E174" s="3"/>
    </row>
    <row r="175" spans="1:5" ht="14" x14ac:dyDescent="0.3">
      <c r="A175" s="79"/>
      <c r="B175" s="81"/>
      <c r="C175" s="79"/>
      <c r="E175" s="3"/>
    </row>
    <row r="176" spans="1:5" ht="14" x14ac:dyDescent="0.3">
      <c r="A176" s="79"/>
      <c r="B176" s="81"/>
      <c r="C176" s="79"/>
      <c r="E176" s="3"/>
    </row>
    <row r="177" spans="1:5" ht="14" x14ac:dyDescent="0.3">
      <c r="A177" s="79"/>
      <c r="B177" s="81"/>
      <c r="C177" s="79"/>
      <c r="E177" s="3"/>
    </row>
    <row r="178" spans="1:5" ht="14" x14ac:dyDescent="0.3">
      <c r="A178" s="79"/>
      <c r="B178" s="81"/>
      <c r="C178" s="79"/>
      <c r="E178" s="3"/>
    </row>
    <row r="179" spans="1:5" ht="14" x14ac:dyDescent="0.3">
      <c r="A179" s="79"/>
      <c r="B179" s="81"/>
      <c r="C179" s="79"/>
      <c r="E179" s="3"/>
    </row>
    <row r="180" spans="1:5" ht="14" x14ac:dyDescent="0.3">
      <c r="A180" s="79"/>
      <c r="B180" s="81"/>
      <c r="C180" s="79"/>
      <c r="E180" s="3"/>
    </row>
    <row r="181" spans="1:5" ht="14" x14ac:dyDescent="0.3">
      <c r="A181" s="79"/>
      <c r="B181" s="81"/>
      <c r="C181" s="79"/>
      <c r="E181" s="3"/>
    </row>
    <row r="182" spans="1:5" ht="14" x14ac:dyDescent="0.3">
      <c r="A182" s="79"/>
      <c r="B182" s="81"/>
      <c r="C182" s="79"/>
      <c r="E182" s="3"/>
    </row>
    <row r="183" spans="1:5" ht="14" x14ac:dyDescent="0.3">
      <c r="A183" s="79"/>
      <c r="B183" s="81"/>
      <c r="C183" s="79"/>
      <c r="E183" s="3"/>
    </row>
    <row r="184" spans="1:5" ht="14" x14ac:dyDescent="0.3">
      <c r="A184" s="79"/>
      <c r="B184" s="81"/>
      <c r="C184" s="79"/>
      <c r="E184" s="3"/>
    </row>
    <row r="185" spans="1:5" ht="14" x14ac:dyDescent="0.3">
      <c r="A185" s="79"/>
      <c r="B185" s="81"/>
      <c r="C185" s="79"/>
      <c r="E185" s="3"/>
    </row>
    <row r="186" spans="1:5" ht="14" x14ac:dyDescent="0.3">
      <c r="A186" s="79"/>
      <c r="B186" s="81"/>
      <c r="C186" s="79"/>
      <c r="E186" s="3"/>
    </row>
    <row r="187" spans="1:5" ht="14" x14ac:dyDescent="0.3">
      <c r="A187" s="79"/>
      <c r="B187" s="81"/>
      <c r="C187" s="79"/>
      <c r="E187" s="3"/>
    </row>
    <row r="188" spans="1:5" ht="14" x14ac:dyDescent="0.3">
      <c r="A188" s="79"/>
      <c r="B188" s="81"/>
      <c r="C188" s="79"/>
      <c r="E188" s="3"/>
    </row>
    <row r="189" spans="1:5" ht="14" x14ac:dyDescent="0.3">
      <c r="A189" s="79"/>
      <c r="B189" s="81"/>
      <c r="C189" s="79"/>
      <c r="E189" s="3"/>
    </row>
    <row r="190" spans="1:5" ht="14" x14ac:dyDescent="0.3">
      <c r="A190" s="79"/>
      <c r="B190" s="81"/>
      <c r="C190" s="79"/>
      <c r="E190" s="3"/>
    </row>
    <row r="191" spans="1:5" ht="14" x14ac:dyDescent="0.3">
      <c r="A191" s="79"/>
      <c r="B191" s="81"/>
      <c r="C191" s="79"/>
      <c r="E191" s="3"/>
    </row>
    <row r="192" spans="1:5" ht="14" x14ac:dyDescent="0.3">
      <c r="A192" s="79"/>
      <c r="B192" s="81"/>
      <c r="C192" s="79"/>
      <c r="E192" s="3"/>
    </row>
    <row r="193" spans="1:5" ht="14" x14ac:dyDescent="0.3">
      <c r="A193" s="79"/>
      <c r="B193" s="81"/>
      <c r="C193" s="79"/>
      <c r="E193" s="3"/>
    </row>
    <row r="194" spans="1:5" ht="14" x14ac:dyDescent="0.3">
      <c r="A194" s="79"/>
      <c r="B194" s="81"/>
      <c r="C194" s="79"/>
      <c r="E194" s="3"/>
    </row>
    <row r="195" spans="1:5" ht="14" x14ac:dyDescent="0.3">
      <c r="A195" s="79"/>
      <c r="B195" s="81"/>
      <c r="C195" s="79"/>
      <c r="E195" s="3"/>
    </row>
    <row r="196" spans="1:5" ht="14" x14ac:dyDescent="0.3">
      <c r="A196" s="79"/>
      <c r="B196" s="81"/>
      <c r="C196" s="79"/>
      <c r="E196" s="3"/>
    </row>
    <row r="197" spans="1:5" ht="14" x14ac:dyDescent="0.3">
      <c r="A197" s="79"/>
      <c r="B197" s="81"/>
      <c r="C197" s="79"/>
      <c r="E197" s="3"/>
    </row>
    <row r="198" spans="1:5" ht="14" x14ac:dyDescent="0.3">
      <c r="A198" s="79"/>
      <c r="B198" s="81"/>
      <c r="C198" s="79"/>
      <c r="E198" s="3"/>
    </row>
    <row r="199" spans="1:5" ht="14" x14ac:dyDescent="0.3">
      <c r="A199" s="79"/>
      <c r="B199" s="81"/>
      <c r="C199" s="79"/>
      <c r="E199" s="3"/>
    </row>
    <row r="200" spans="1:5" ht="14" x14ac:dyDescent="0.3">
      <c r="A200" s="79"/>
      <c r="B200" s="81"/>
      <c r="C200" s="79"/>
      <c r="E200" s="3"/>
    </row>
    <row r="201" spans="1:5" ht="14" x14ac:dyDescent="0.3">
      <c r="A201" s="79"/>
      <c r="B201" s="81"/>
      <c r="C201" s="79"/>
      <c r="E201" s="3"/>
    </row>
    <row r="202" spans="1:5" ht="14" x14ac:dyDescent="0.3">
      <c r="A202" s="79"/>
      <c r="B202" s="81"/>
      <c r="C202" s="79"/>
      <c r="E202" s="3"/>
    </row>
    <row r="203" spans="1:5" ht="14" x14ac:dyDescent="0.3">
      <c r="A203" s="79"/>
      <c r="B203" s="81"/>
      <c r="C203" s="79"/>
      <c r="E203" s="3"/>
    </row>
    <row r="204" spans="1:5" ht="14" x14ac:dyDescent="0.3">
      <c r="A204" s="79"/>
      <c r="B204" s="81"/>
      <c r="C204" s="79"/>
      <c r="E204" s="3"/>
    </row>
    <row r="205" spans="1:5" ht="14" x14ac:dyDescent="0.3">
      <c r="A205" s="79"/>
      <c r="B205" s="81"/>
      <c r="C205" s="79"/>
      <c r="E205" s="3"/>
    </row>
    <row r="206" spans="1:5" ht="14" x14ac:dyDescent="0.3">
      <c r="A206" s="79"/>
      <c r="B206" s="81"/>
      <c r="C206" s="79"/>
      <c r="E206" s="3"/>
    </row>
    <row r="207" spans="1:5" ht="14" x14ac:dyDescent="0.3">
      <c r="A207" s="79"/>
      <c r="B207" s="81"/>
      <c r="C207" s="79"/>
      <c r="E207" s="3"/>
    </row>
    <row r="208" spans="1:5" ht="14" x14ac:dyDescent="0.3">
      <c r="A208" s="79"/>
      <c r="B208" s="81"/>
      <c r="C208" s="79"/>
      <c r="E208" s="3"/>
    </row>
    <row r="209" spans="1:5" ht="14" x14ac:dyDescent="0.3">
      <c r="A209" s="79"/>
      <c r="B209" s="81"/>
      <c r="C209" s="79"/>
      <c r="E209" s="3"/>
    </row>
    <row r="210" spans="1:5" ht="14" x14ac:dyDescent="0.3">
      <c r="A210" s="79"/>
      <c r="B210" s="81"/>
      <c r="C210" s="79"/>
      <c r="E210" s="3"/>
    </row>
    <row r="211" spans="1:5" ht="14" x14ac:dyDescent="0.3">
      <c r="A211" s="79"/>
      <c r="B211" s="81"/>
      <c r="C211" s="79"/>
      <c r="E211" s="3"/>
    </row>
    <row r="212" spans="1:5" ht="14" x14ac:dyDescent="0.3">
      <c r="A212" s="79"/>
      <c r="B212" s="81"/>
      <c r="C212" s="79"/>
      <c r="E212" s="3"/>
    </row>
    <row r="213" spans="1:5" ht="14" x14ac:dyDescent="0.3">
      <c r="A213" s="79"/>
      <c r="B213" s="81"/>
      <c r="C213" s="79"/>
      <c r="E213" s="3"/>
    </row>
    <row r="214" spans="1:5" ht="14" x14ac:dyDescent="0.3">
      <c r="A214" s="79"/>
      <c r="B214" s="81"/>
      <c r="C214" s="79"/>
      <c r="E214" s="3"/>
    </row>
    <row r="215" spans="1:5" ht="14" x14ac:dyDescent="0.3">
      <c r="A215" s="79"/>
      <c r="B215" s="81"/>
      <c r="C215" s="79"/>
      <c r="E215" s="3"/>
    </row>
    <row r="216" spans="1:5" ht="14" x14ac:dyDescent="0.3">
      <c r="A216" s="79"/>
      <c r="B216" s="81"/>
      <c r="C216" s="79"/>
      <c r="E216" s="3"/>
    </row>
    <row r="217" spans="1:5" ht="14" x14ac:dyDescent="0.3">
      <c r="A217" s="79"/>
      <c r="B217" s="81"/>
      <c r="C217" s="79"/>
      <c r="E217" s="3"/>
    </row>
    <row r="218" spans="1:5" ht="14" x14ac:dyDescent="0.3">
      <c r="A218" s="79"/>
      <c r="B218" s="81"/>
      <c r="C218" s="79"/>
      <c r="E218" s="3"/>
    </row>
    <row r="219" spans="1:5" ht="14" x14ac:dyDescent="0.3">
      <c r="A219" s="79"/>
      <c r="B219" s="81"/>
      <c r="C219" s="79"/>
      <c r="E219" s="3"/>
    </row>
    <row r="220" spans="1:5" ht="14" x14ac:dyDescent="0.3">
      <c r="A220" s="79"/>
      <c r="B220" s="81"/>
      <c r="C220" s="79"/>
      <c r="E220" s="3"/>
    </row>
    <row r="221" spans="1:5" ht="14" x14ac:dyDescent="0.3">
      <c r="A221" s="79"/>
      <c r="B221" s="81"/>
      <c r="C221" s="79"/>
      <c r="E221" s="3"/>
    </row>
    <row r="222" spans="1:5" ht="14" x14ac:dyDescent="0.3">
      <c r="A222" s="79"/>
      <c r="B222" s="81"/>
      <c r="C222" s="79"/>
      <c r="E222" s="3"/>
    </row>
    <row r="223" spans="1:5" ht="14" x14ac:dyDescent="0.3">
      <c r="A223" s="79"/>
      <c r="B223" s="81"/>
      <c r="C223" s="79"/>
      <c r="E223" s="3"/>
    </row>
    <row r="224" spans="1:5" ht="14" x14ac:dyDescent="0.3">
      <c r="A224" s="79"/>
      <c r="B224" s="81"/>
      <c r="C224" s="79"/>
      <c r="E224" s="3"/>
    </row>
    <row r="225" spans="1:5" ht="14" x14ac:dyDescent="0.3">
      <c r="A225" s="79"/>
      <c r="B225" s="81"/>
      <c r="C225" s="79"/>
      <c r="E225" s="3"/>
    </row>
    <row r="226" spans="1:5" ht="14" x14ac:dyDescent="0.3">
      <c r="A226" s="79"/>
      <c r="B226" s="81"/>
      <c r="C226" s="79"/>
      <c r="E226" s="3"/>
    </row>
    <row r="227" spans="1:5" ht="14" x14ac:dyDescent="0.3">
      <c r="A227" s="79"/>
      <c r="B227" s="81"/>
      <c r="C227" s="79"/>
      <c r="E227" s="3"/>
    </row>
    <row r="228" spans="1:5" ht="14" x14ac:dyDescent="0.3">
      <c r="A228" s="79"/>
      <c r="B228" s="81"/>
      <c r="C228" s="79"/>
      <c r="E228" s="3"/>
    </row>
    <row r="229" spans="1:5" ht="14" x14ac:dyDescent="0.3">
      <c r="A229" s="79"/>
      <c r="B229" s="81"/>
      <c r="C229" s="79"/>
      <c r="E229" s="3"/>
    </row>
    <row r="230" spans="1:5" ht="14" x14ac:dyDescent="0.3">
      <c r="A230" s="79"/>
      <c r="B230" s="81"/>
      <c r="C230" s="79"/>
      <c r="E230" s="3"/>
    </row>
    <row r="231" spans="1:5" ht="14" x14ac:dyDescent="0.3">
      <c r="A231" s="79"/>
      <c r="B231" s="81"/>
      <c r="C231" s="79"/>
      <c r="E231" s="3"/>
    </row>
    <row r="232" spans="1:5" ht="14" x14ac:dyDescent="0.3">
      <c r="A232" s="79"/>
      <c r="B232" s="81"/>
      <c r="C232" s="79"/>
      <c r="E232" s="3"/>
    </row>
    <row r="233" spans="1:5" ht="14" x14ac:dyDescent="0.3">
      <c r="A233" s="79"/>
      <c r="B233" s="81"/>
      <c r="C233" s="79"/>
      <c r="E233" s="3"/>
    </row>
    <row r="234" spans="1:5" ht="14" x14ac:dyDescent="0.3">
      <c r="A234" s="79"/>
      <c r="B234" s="81"/>
      <c r="C234" s="79"/>
      <c r="E234" s="3"/>
    </row>
    <row r="235" spans="1:5" ht="14" x14ac:dyDescent="0.3">
      <c r="A235" s="79"/>
      <c r="B235" s="81"/>
      <c r="C235" s="79"/>
      <c r="E235" s="3"/>
    </row>
    <row r="236" spans="1:5" ht="14" x14ac:dyDescent="0.3">
      <c r="A236" s="79"/>
      <c r="B236" s="81"/>
      <c r="C236" s="79"/>
      <c r="E236" s="3"/>
    </row>
    <row r="237" spans="1:5" ht="14" x14ac:dyDescent="0.3">
      <c r="A237" s="79"/>
      <c r="B237" s="81"/>
      <c r="C237" s="79"/>
      <c r="E237" s="3"/>
    </row>
    <row r="238" spans="1:5" ht="14" x14ac:dyDescent="0.3">
      <c r="A238" s="79"/>
      <c r="B238" s="81"/>
      <c r="C238" s="79"/>
      <c r="E238" s="3"/>
    </row>
    <row r="239" spans="1:5" ht="14" x14ac:dyDescent="0.3">
      <c r="A239" s="79"/>
      <c r="B239" s="81"/>
      <c r="C239" s="79"/>
      <c r="E239" s="3"/>
    </row>
    <row r="240" spans="1:5" ht="14" x14ac:dyDescent="0.3">
      <c r="A240" s="79"/>
      <c r="B240" s="81"/>
      <c r="C240" s="79"/>
      <c r="E240" s="3"/>
    </row>
    <row r="241" spans="1:5" ht="14" x14ac:dyDescent="0.3">
      <c r="A241" s="79"/>
      <c r="B241" s="81"/>
      <c r="C241" s="79"/>
      <c r="E241" s="3"/>
    </row>
    <row r="242" spans="1:5" ht="14" x14ac:dyDescent="0.3">
      <c r="A242" s="79"/>
      <c r="B242" s="81"/>
      <c r="C242" s="79"/>
      <c r="E242" s="3"/>
    </row>
    <row r="243" spans="1:5" ht="14" x14ac:dyDescent="0.3">
      <c r="A243" s="79"/>
      <c r="B243" s="81"/>
      <c r="C243" s="79"/>
      <c r="E243" s="3"/>
    </row>
    <row r="244" spans="1:5" ht="14" x14ac:dyDescent="0.3">
      <c r="A244" s="79"/>
      <c r="B244" s="81"/>
      <c r="C244" s="79"/>
      <c r="E244" s="3"/>
    </row>
    <row r="245" spans="1:5" ht="14" x14ac:dyDescent="0.3">
      <c r="A245" s="79"/>
      <c r="B245" s="81"/>
      <c r="C245" s="79"/>
      <c r="E245" s="3"/>
    </row>
    <row r="246" spans="1:5" ht="14" x14ac:dyDescent="0.3">
      <c r="A246" s="79"/>
      <c r="B246" s="81"/>
      <c r="C246" s="79"/>
      <c r="E246" s="3"/>
    </row>
    <row r="247" spans="1:5" ht="14" x14ac:dyDescent="0.3">
      <c r="A247" s="79"/>
      <c r="B247" s="81"/>
      <c r="C247" s="79"/>
      <c r="E247" s="3"/>
    </row>
    <row r="248" spans="1:5" ht="14" x14ac:dyDescent="0.3">
      <c r="A248" s="79"/>
      <c r="B248" s="81"/>
      <c r="C248" s="79"/>
      <c r="E248" s="3"/>
    </row>
    <row r="249" spans="1:5" ht="14" x14ac:dyDescent="0.3">
      <c r="A249" s="79"/>
      <c r="B249" s="81"/>
      <c r="C249" s="79"/>
      <c r="E249" s="3"/>
    </row>
    <row r="250" spans="1:5" ht="14" x14ac:dyDescent="0.3">
      <c r="A250" s="79"/>
      <c r="B250" s="81"/>
      <c r="C250" s="79"/>
      <c r="E250" s="3"/>
    </row>
    <row r="251" spans="1:5" ht="14" x14ac:dyDescent="0.3">
      <c r="A251" s="79"/>
      <c r="B251" s="81"/>
      <c r="C251" s="79"/>
      <c r="E251" s="3"/>
    </row>
    <row r="252" spans="1:5" ht="14" x14ac:dyDescent="0.3">
      <c r="A252" s="79"/>
      <c r="B252" s="81"/>
      <c r="C252" s="79"/>
      <c r="E252" s="3"/>
    </row>
    <row r="253" spans="1:5" ht="14" x14ac:dyDescent="0.3">
      <c r="A253" s="79"/>
      <c r="B253" s="81"/>
      <c r="C253" s="79"/>
      <c r="E253" s="3"/>
    </row>
    <row r="254" spans="1:5" ht="14" x14ac:dyDescent="0.3">
      <c r="A254" s="79"/>
      <c r="B254" s="81"/>
      <c r="C254" s="79"/>
      <c r="E254" s="3"/>
    </row>
    <row r="255" spans="1:5" ht="14" x14ac:dyDescent="0.3">
      <c r="A255" s="79"/>
      <c r="B255" s="81"/>
      <c r="C255" s="79"/>
      <c r="E255" s="3"/>
    </row>
    <row r="256" spans="1:5" ht="14" x14ac:dyDescent="0.3">
      <c r="A256" s="79"/>
      <c r="B256" s="81"/>
      <c r="C256" s="79"/>
      <c r="E256" s="3"/>
    </row>
    <row r="257" spans="1:5" ht="14" x14ac:dyDescent="0.3">
      <c r="A257" s="79"/>
      <c r="B257" s="81"/>
      <c r="C257" s="79"/>
      <c r="E257" s="3"/>
    </row>
    <row r="258" spans="1:5" ht="14" x14ac:dyDescent="0.3">
      <c r="A258" s="79"/>
      <c r="B258" s="81"/>
      <c r="C258" s="79"/>
      <c r="E258" s="3"/>
    </row>
    <row r="259" spans="1:5" ht="14" x14ac:dyDescent="0.3">
      <c r="A259" s="79"/>
      <c r="B259" s="81"/>
      <c r="C259" s="79"/>
      <c r="E259" s="3"/>
    </row>
    <row r="260" spans="1:5" ht="14" x14ac:dyDescent="0.3">
      <c r="A260" s="79"/>
      <c r="B260" s="81"/>
      <c r="C260" s="79"/>
      <c r="E260" s="3"/>
    </row>
    <row r="261" spans="1:5" ht="14" x14ac:dyDescent="0.3">
      <c r="A261" s="79"/>
      <c r="B261" s="81"/>
      <c r="C261" s="79"/>
      <c r="E261" s="3"/>
    </row>
    <row r="262" spans="1:5" ht="14" x14ac:dyDescent="0.3">
      <c r="A262" s="79"/>
      <c r="B262" s="81"/>
      <c r="C262" s="79"/>
      <c r="E262" s="3"/>
    </row>
    <row r="263" spans="1:5" ht="14" x14ac:dyDescent="0.3">
      <c r="A263" s="79"/>
      <c r="B263" s="81"/>
      <c r="C263" s="79"/>
      <c r="E263" s="3"/>
    </row>
    <row r="264" spans="1:5" ht="14" x14ac:dyDescent="0.3">
      <c r="A264" s="79"/>
      <c r="B264" s="81"/>
      <c r="C264" s="79"/>
      <c r="E264" s="3"/>
    </row>
    <row r="265" spans="1:5" ht="14" x14ac:dyDescent="0.3">
      <c r="A265" s="79"/>
      <c r="B265" s="81"/>
      <c r="C265" s="79"/>
      <c r="E265" s="3"/>
    </row>
    <row r="266" spans="1:5" ht="14" x14ac:dyDescent="0.3">
      <c r="A266" s="79"/>
      <c r="B266" s="81"/>
      <c r="C266" s="79"/>
      <c r="E266" s="3"/>
    </row>
    <row r="267" spans="1:5" ht="14" x14ac:dyDescent="0.3">
      <c r="A267" s="79"/>
      <c r="B267" s="81"/>
      <c r="C267" s="79"/>
      <c r="E267" s="3"/>
    </row>
    <row r="268" spans="1:5" ht="14" x14ac:dyDescent="0.3">
      <c r="A268" s="79"/>
      <c r="B268" s="81"/>
      <c r="C268" s="79"/>
      <c r="E268" s="3"/>
    </row>
    <row r="269" spans="1:5" ht="14" x14ac:dyDescent="0.3">
      <c r="A269" s="79"/>
      <c r="B269" s="81"/>
      <c r="C269" s="79"/>
      <c r="E269" s="3"/>
    </row>
    <row r="270" spans="1:5" ht="14" x14ac:dyDescent="0.3">
      <c r="A270" s="79"/>
      <c r="B270" s="81"/>
      <c r="C270" s="79"/>
      <c r="E270" s="3"/>
    </row>
    <row r="271" spans="1:5" ht="14" x14ac:dyDescent="0.3">
      <c r="A271" s="79"/>
      <c r="B271" s="81"/>
      <c r="C271" s="79"/>
      <c r="E271" s="3"/>
    </row>
    <row r="272" spans="1:5" ht="14" x14ac:dyDescent="0.3">
      <c r="A272" s="79"/>
      <c r="B272" s="81"/>
      <c r="C272" s="79"/>
      <c r="E272" s="3"/>
    </row>
    <row r="273" spans="1:5" ht="14" x14ac:dyDescent="0.3">
      <c r="A273" s="79"/>
      <c r="B273" s="81"/>
      <c r="C273" s="79"/>
      <c r="E273" s="3"/>
    </row>
    <row r="274" spans="1:5" ht="14" x14ac:dyDescent="0.3">
      <c r="A274" s="79"/>
      <c r="B274" s="81"/>
      <c r="C274" s="79"/>
      <c r="E274" s="3"/>
    </row>
    <row r="275" spans="1:5" ht="14" x14ac:dyDescent="0.3">
      <c r="A275" s="79"/>
      <c r="B275" s="81"/>
      <c r="C275" s="79"/>
      <c r="E275" s="3"/>
    </row>
    <row r="276" spans="1:5" ht="14" x14ac:dyDescent="0.3">
      <c r="A276" s="79"/>
      <c r="B276" s="81"/>
      <c r="C276" s="79"/>
      <c r="E276" s="3"/>
    </row>
    <row r="277" spans="1:5" ht="14" x14ac:dyDescent="0.3">
      <c r="A277" s="79"/>
      <c r="B277" s="81"/>
      <c r="C277" s="79"/>
      <c r="E277" s="3"/>
    </row>
    <row r="278" spans="1:5" ht="14" x14ac:dyDescent="0.3">
      <c r="A278" s="79"/>
      <c r="B278" s="81"/>
      <c r="C278" s="79"/>
      <c r="E278" s="3"/>
    </row>
    <row r="279" spans="1:5" ht="14" x14ac:dyDescent="0.3">
      <c r="A279" s="79"/>
      <c r="B279" s="81"/>
      <c r="C279" s="79"/>
      <c r="E279" s="3"/>
    </row>
    <row r="280" spans="1:5" ht="14" x14ac:dyDescent="0.3">
      <c r="A280" s="79"/>
      <c r="B280" s="81"/>
      <c r="C280" s="79"/>
      <c r="E280" s="3"/>
    </row>
    <row r="281" spans="1:5" ht="14" x14ac:dyDescent="0.3">
      <c r="A281" s="79"/>
      <c r="B281" s="81"/>
      <c r="C281" s="79"/>
      <c r="E281" s="3"/>
    </row>
    <row r="282" spans="1:5" ht="14" x14ac:dyDescent="0.3">
      <c r="A282" s="79"/>
      <c r="B282" s="81"/>
      <c r="C282" s="79"/>
      <c r="E282" s="3"/>
    </row>
    <row r="283" spans="1:5" ht="14" x14ac:dyDescent="0.3">
      <c r="A283" s="79"/>
      <c r="B283" s="81"/>
      <c r="C283" s="79"/>
      <c r="E283" s="3"/>
    </row>
    <row r="284" spans="1:5" ht="14" x14ac:dyDescent="0.3">
      <c r="A284" s="79"/>
      <c r="B284" s="81"/>
      <c r="C284" s="79"/>
      <c r="E284" s="3"/>
    </row>
    <row r="285" spans="1:5" ht="14" x14ac:dyDescent="0.3">
      <c r="A285" s="79"/>
      <c r="B285" s="81"/>
      <c r="C285" s="79"/>
      <c r="E285" s="3"/>
    </row>
    <row r="286" spans="1:5" ht="14" x14ac:dyDescent="0.3">
      <c r="A286" s="79"/>
      <c r="B286" s="81"/>
      <c r="C286" s="79"/>
      <c r="E286" s="3"/>
    </row>
    <row r="287" spans="1:5" ht="14" x14ac:dyDescent="0.3">
      <c r="A287" s="79"/>
      <c r="B287" s="81"/>
      <c r="C287" s="79"/>
      <c r="E287" s="3"/>
    </row>
    <row r="288" spans="1:5" ht="14" x14ac:dyDescent="0.3">
      <c r="A288" s="79"/>
      <c r="B288" s="81"/>
      <c r="C288" s="79"/>
      <c r="E288" s="3"/>
    </row>
    <row r="289" spans="1:5" ht="14" x14ac:dyDescent="0.3">
      <c r="A289" s="79"/>
      <c r="B289" s="81"/>
      <c r="C289" s="79"/>
      <c r="E289" s="3"/>
    </row>
    <row r="290" spans="1:5" ht="14" x14ac:dyDescent="0.3">
      <c r="A290" s="79"/>
      <c r="B290" s="81"/>
      <c r="C290" s="79"/>
      <c r="E290" s="3"/>
    </row>
    <row r="291" spans="1:5" ht="14" x14ac:dyDescent="0.3">
      <c r="A291" s="79"/>
      <c r="B291" s="81"/>
      <c r="C291" s="79"/>
      <c r="E291" s="3"/>
    </row>
    <row r="292" spans="1:5" ht="14" x14ac:dyDescent="0.3">
      <c r="A292" s="79"/>
      <c r="B292" s="81"/>
      <c r="C292" s="79"/>
      <c r="E292" s="3"/>
    </row>
    <row r="293" spans="1:5" ht="14" x14ac:dyDescent="0.3">
      <c r="A293" s="79"/>
      <c r="B293" s="81"/>
      <c r="C293" s="79"/>
      <c r="E293" s="3"/>
    </row>
    <row r="294" spans="1:5" ht="14" x14ac:dyDescent="0.3">
      <c r="A294" s="79"/>
      <c r="B294" s="81"/>
      <c r="C294" s="79"/>
      <c r="E294" s="3"/>
    </row>
    <row r="295" spans="1:5" ht="14" x14ac:dyDescent="0.3">
      <c r="A295" s="79"/>
      <c r="B295" s="81"/>
      <c r="C295" s="79"/>
      <c r="E295" s="3"/>
    </row>
    <row r="296" spans="1:5" ht="14" x14ac:dyDescent="0.3">
      <c r="A296" s="79"/>
      <c r="B296" s="81"/>
      <c r="C296" s="79"/>
      <c r="E296" s="3"/>
    </row>
    <row r="297" spans="1:5" ht="14" x14ac:dyDescent="0.3">
      <c r="A297" s="79"/>
      <c r="B297" s="81"/>
      <c r="C297" s="79"/>
      <c r="E297" s="3"/>
    </row>
    <row r="298" spans="1:5" ht="14" x14ac:dyDescent="0.3">
      <c r="A298" s="79"/>
      <c r="B298" s="81"/>
      <c r="C298" s="79"/>
      <c r="E298" s="3"/>
    </row>
    <row r="299" spans="1:5" ht="14" x14ac:dyDescent="0.3">
      <c r="A299" s="79"/>
      <c r="B299" s="81"/>
      <c r="C299" s="79"/>
      <c r="E299" s="3"/>
    </row>
    <row r="300" spans="1:5" ht="14" x14ac:dyDescent="0.3">
      <c r="A300" s="79"/>
      <c r="B300" s="81"/>
      <c r="C300" s="79"/>
      <c r="E300" s="3"/>
    </row>
    <row r="301" spans="1:5" ht="14" x14ac:dyDescent="0.3">
      <c r="A301" s="79"/>
      <c r="B301" s="81"/>
      <c r="C301" s="79"/>
      <c r="E301" s="3"/>
    </row>
    <row r="302" spans="1:5" ht="14" x14ac:dyDescent="0.3">
      <c r="A302" s="79"/>
      <c r="B302" s="81"/>
      <c r="C302" s="79"/>
      <c r="E302" s="3"/>
    </row>
    <row r="303" spans="1:5" ht="14" x14ac:dyDescent="0.3">
      <c r="A303" s="79"/>
      <c r="B303" s="81"/>
      <c r="C303" s="79"/>
      <c r="E303" s="3"/>
    </row>
    <row r="304" spans="1:5" ht="14" x14ac:dyDescent="0.3">
      <c r="A304" s="79"/>
      <c r="B304" s="81"/>
      <c r="C304" s="79"/>
      <c r="E304" s="3"/>
    </row>
    <row r="305" spans="1:5" ht="14" x14ac:dyDescent="0.3">
      <c r="A305" s="79"/>
      <c r="B305" s="81"/>
      <c r="C305" s="79"/>
      <c r="E305" s="3"/>
    </row>
    <row r="306" spans="1:5" ht="14" x14ac:dyDescent="0.3">
      <c r="A306" s="79"/>
      <c r="B306" s="81"/>
      <c r="C306" s="79"/>
      <c r="E306" s="3"/>
    </row>
    <row r="307" spans="1:5" ht="14" x14ac:dyDescent="0.3">
      <c r="A307" s="79"/>
      <c r="B307" s="81"/>
      <c r="C307" s="79"/>
      <c r="E307" s="3"/>
    </row>
    <row r="308" spans="1:5" ht="14" x14ac:dyDescent="0.3">
      <c r="A308" s="79"/>
      <c r="B308" s="81"/>
      <c r="C308" s="79"/>
      <c r="E308" s="3"/>
    </row>
    <row r="309" spans="1:5" ht="14" x14ac:dyDescent="0.3">
      <c r="A309" s="79"/>
      <c r="B309" s="81"/>
      <c r="C309" s="79"/>
      <c r="E309" s="3"/>
    </row>
    <row r="310" spans="1:5" ht="14" x14ac:dyDescent="0.3">
      <c r="A310" s="79"/>
      <c r="B310" s="81"/>
      <c r="C310" s="79"/>
      <c r="E310" s="3"/>
    </row>
    <row r="311" spans="1:5" ht="14" x14ac:dyDescent="0.3">
      <c r="A311" s="79"/>
      <c r="B311" s="81"/>
      <c r="C311" s="79"/>
      <c r="E311" s="3"/>
    </row>
    <row r="312" spans="1:5" ht="14" x14ac:dyDescent="0.3">
      <c r="A312" s="79"/>
      <c r="B312" s="81"/>
      <c r="C312" s="79"/>
      <c r="E312" s="3"/>
    </row>
    <row r="313" spans="1:5" ht="14" x14ac:dyDescent="0.3">
      <c r="A313" s="79"/>
      <c r="B313" s="81"/>
      <c r="C313" s="79"/>
      <c r="E313" s="3"/>
    </row>
    <row r="314" spans="1:5" ht="14" x14ac:dyDescent="0.3">
      <c r="A314" s="79"/>
      <c r="B314" s="81"/>
      <c r="C314" s="79"/>
      <c r="E314" s="3"/>
    </row>
    <row r="315" spans="1:5" ht="14" x14ac:dyDescent="0.3">
      <c r="A315" s="79"/>
      <c r="B315" s="81"/>
      <c r="C315" s="79"/>
      <c r="E315" s="3"/>
    </row>
    <row r="316" spans="1:5" ht="14" x14ac:dyDescent="0.3">
      <c r="A316" s="79"/>
      <c r="B316" s="81"/>
      <c r="C316" s="79"/>
      <c r="E316" s="3"/>
    </row>
    <row r="317" spans="1:5" ht="14" x14ac:dyDescent="0.3">
      <c r="A317" s="79"/>
      <c r="B317" s="81"/>
      <c r="C317" s="79"/>
      <c r="E317" s="3"/>
    </row>
    <row r="318" spans="1:5" ht="14" x14ac:dyDescent="0.3">
      <c r="A318" s="79"/>
      <c r="B318" s="81"/>
      <c r="C318" s="79"/>
      <c r="E318" s="3"/>
    </row>
    <row r="319" spans="1:5" ht="14" x14ac:dyDescent="0.3">
      <c r="A319" s="79"/>
      <c r="B319" s="81"/>
      <c r="C319" s="79"/>
      <c r="E319" s="3"/>
    </row>
    <row r="320" spans="1:5" ht="14" x14ac:dyDescent="0.3">
      <c r="A320" s="79"/>
      <c r="B320" s="81"/>
      <c r="C320" s="79"/>
      <c r="E320" s="3"/>
    </row>
    <row r="321" spans="1:5" ht="14" x14ac:dyDescent="0.3">
      <c r="A321" s="79"/>
      <c r="B321" s="81"/>
      <c r="C321" s="79"/>
      <c r="E321" s="3"/>
    </row>
    <row r="322" spans="1:5" ht="14" x14ac:dyDescent="0.3">
      <c r="A322" s="79"/>
      <c r="B322" s="81"/>
      <c r="C322" s="79"/>
      <c r="E322" s="3"/>
    </row>
    <row r="323" spans="1:5" ht="14" x14ac:dyDescent="0.3">
      <c r="A323" s="79"/>
      <c r="B323" s="81"/>
      <c r="C323" s="79"/>
      <c r="E323" s="3"/>
    </row>
    <row r="324" spans="1:5" ht="14" x14ac:dyDescent="0.3">
      <c r="A324" s="79"/>
      <c r="B324" s="81"/>
      <c r="C324" s="79"/>
      <c r="E324" s="3"/>
    </row>
    <row r="325" spans="1:5" ht="14" x14ac:dyDescent="0.3">
      <c r="A325" s="79"/>
      <c r="B325" s="81"/>
      <c r="C325" s="79"/>
      <c r="E325" s="3"/>
    </row>
    <row r="326" spans="1:5" ht="14" x14ac:dyDescent="0.3">
      <c r="A326" s="79"/>
      <c r="B326" s="81"/>
      <c r="C326" s="79"/>
      <c r="E326" s="3"/>
    </row>
    <row r="327" spans="1:5" ht="14" x14ac:dyDescent="0.3">
      <c r="A327" s="79"/>
      <c r="B327" s="81"/>
      <c r="C327" s="79"/>
      <c r="E327" s="3"/>
    </row>
    <row r="328" spans="1:5" ht="14" x14ac:dyDescent="0.3">
      <c r="A328" s="79"/>
      <c r="B328" s="81"/>
      <c r="C328" s="79"/>
      <c r="E328" s="3"/>
    </row>
    <row r="329" spans="1:5" ht="14" x14ac:dyDescent="0.3">
      <c r="A329" s="79"/>
      <c r="B329" s="81"/>
      <c r="C329" s="79"/>
      <c r="E329" s="3"/>
    </row>
    <row r="330" spans="1:5" ht="14" x14ac:dyDescent="0.3">
      <c r="A330" s="79"/>
      <c r="B330" s="81"/>
      <c r="C330" s="79"/>
      <c r="E330" s="3"/>
    </row>
    <row r="331" spans="1:5" ht="14" x14ac:dyDescent="0.3">
      <c r="A331" s="79"/>
      <c r="B331" s="81"/>
      <c r="C331" s="79"/>
      <c r="E331" s="3"/>
    </row>
    <row r="332" spans="1:5" ht="14" x14ac:dyDescent="0.3">
      <c r="A332" s="79"/>
      <c r="B332" s="81"/>
      <c r="C332" s="79"/>
      <c r="E332" s="3"/>
    </row>
    <row r="333" spans="1:5" ht="14" x14ac:dyDescent="0.3">
      <c r="A333" s="79"/>
      <c r="B333" s="81"/>
      <c r="C333" s="79"/>
      <c r="E333" s="3"/>
    </row>
    <row r="334" spans="1:5" ht="14" x14ac:dyDescent="0.3">
      <c r="A334" s="79"/>
      <c r="B334" s="81"/>
      <c r="C334" s="79"/>
      <c r="E334" s="3"/>
    </row>
    <row r="335" spans="1:5" ht="14" x14ac:dyDescent="0.3">
      <c r="A335" s="79"/>
      <c r="B335" s="81"/>
      <c r="C335" s="79"/>
      <c r="E335" s="3"/>
    </row>
    <row r="336" spans="1:5" ht="14" x14ac:dyDescent="0.3">
      <c r="A336" s="79"/>
      <c r="B336" s="81"/>
      <c r="C336" s="79"/>
      <c r="E336" s="3"/>
    </row>
    <row r="337" spans="1:5" ht="14" x14ac:dyDescent="0.3">
      <c r="A337" s="79"/>
      <c r="B337" s="81"/>
      <c r="C337" s="79"/>
      <c r="E337" s="3"/>
    </row>
    <row r="338" spans="1:5" ht="14" x14ac:dyDescent="0.3">
      <c r="A338" s="79"/>
      <c r="B338" s="81"/>
      <c r="C338" s="79"/>
      <c r="E338" s="3"/>
    </row>
    <row r="339" spans="1:5" ht="14" x14ac:dyDescent="0.3">
      <c r="A339" s="79"/>
      <c r="B339" s="81"/>
      <c r="C339" s="79"/>
      <c r="E339" s="3"/>
    </row>
    <row r="340" spans="1:5" ht="14" x14ac:dyDescent="0.3">
      <c r="A340" s="79"/>
      <c r="B340" s="81"/>
      <c r="C340" s="79"/>
      <c r="E340" s="3"/>
    </row>
    <row r="341" spans="1:5" ht="14" x14ac:dyDescent="0.3">
      <c r="A341" s="79"/>
      <c r="B341" s="81"/>
      <c r="C341" s="79"/>
      <c r="E341" s="3"/>
    </row>
    <row r="342" spans="1:5" ht="14" x14ac:dyDescent="0.3">
      <c r="A342" s="79"/>
      <c r="B342" s="81"/>
      <c r="C342" s="79"/>
      <c r="E342" s="3"/>
    </row>
    <row r="343" spans="1:5" ht="14" x14ac:dyDescent="0.3">
      <c r="A343" s="79"/>
      <c r="B343" s="81"/>
      <c r="C343" s="79"/>
      <c r="E343" s="3"/>
    </row>
    <row r="344" spans="1:5" ht="14" x14ac:dyDescent="0.3">
      <c r="A344" s="79"/>
      <c r="B344" s="81"/>
      <c r="C344" s="79"/>
      <c r="E344" s="3"/>
    </row>
    <row r="345" spans="1:5" ht="14" x14ac:dyDescent="0.3">
      <c r="A345" s="79"/>
      <c r="B345" s="81"/>
      <c r="C345" s="79"/>
      <c r="E345" s="3"/>
    </row>
    <row r="346" spans="1:5" ht="14" x14ac:dyDescent="0.3">
      <c r="A346" s="79"/>
      <c r="B346" s="81"/>
      <c r="C346" s="79"/>
      <c r="E346" s="3"/>
    </row>
    <row r="347" spans="1:5" ht="14" x14ac:dyDescent="0.3">
      <c r="A347" s="79"/>
      <c r="B347" s="81"/>
      <c r="C347" s="79"/>
      <c r="E347" s="3"/>
    </row>
    <row r="348" spans="1:5" ht="14" x14ac:dyDescent="0.3">
      <c r="A348" s="79"/>
      <c r="B348" s="81"/>
      <c r="C348" s="79"/>
      <c r="E348" s="3"/>
    </row>
    <row r="349" spans="1:5" ht="14" x14ac:dyDescent="0.3">
      <c r="A349" s="79"/>
      <c r="B349" s="81"/>
      <c r="C349" s="79"/>
      <c r="E349" s="3"/>
    </row>
    <row r="350" spans="1:5" ht="14" x14ac:dyDescent="0.3">
      <c r="A350" s="79"/>
      <c r="B350" s="81"/>
      <c r="C350" s="79"/>
      <c r="E350" s="3"/>
    </row>
    <row r="351" spans="1:5" ht="14" x14ac:dyDescent="0.3">
      <c r="A351" s="79"/>
      <c r="B351" s="81"/>
      <c r="C351" s="79"/>
      <c r="E351" s="3"/>
    </row>
    <row r="352" spans="1:5" ht="14" x14ac:dyDescent="0.3">
      <c r="A352" s="79"/>
      <c r="B352" s="81"/>
      <c r="C352" s="79"/>
      <c r="E352" s="3"/>
    </row>
    <row r="353" spans="1:5" ht="14" x14ac:dyDescent="0.3">
      <c r="A353" s="79"/>
      <c r="B353" s="81"/>
      <c r="C353" s="79"/>
      <c r="E353" s="3"/>
    </row>
    <row r="354" spans="1:5" ht="14" x14ac:dyDescent="0.3">
      <c r="A354" s="79"/>
      <c r="B354" s="81"/>
      <c r="C354" s="79"/>
      <c r="E354" s="3"/>
    </row>
    <row r="355" spans="1:5" ht="14" x14ac:dyDescent="0.3">
      <c r="A355" s="79"/>
      <c r="B355" s="81"/>
      <c r="C355" s="79"/>
      <c r="E355" s="3"/>
    </row>
    <row r="356" spans="1:5" ht="14" x14ac:dyDescent="0.3">
      <c r="A356" s="79"/>
      <c r="B356" s="81"/>
      <c r="C356" s="79"/>
      <c r="E356" s="3"/>
    </row>
    <row r="357" spans="1:5" ht="14" x14ac:dyDescent="0.3">
      <c r="A357" s="79"/>
      <c r="B357" s="81"/>
      <c r="C357" s="79"/>
      <c r="E357" s="3"/>
    </row>
    <row r="358" spans="1:5" ht="14" x14ac:dyDescent="0.3">
      <c r="A358" s="79"/>
      <c r="B358" s="81"/>
      <c r="C358" s="79"/>
      <c r="E358" s="3"/>
    </row>
    <row r="359" spans="1:5" ht="14" x14ac:dyDescent="0.3">
      <c r="A359" s="79"/>
      <c r="B359" s="81"/>
      <c r="C359" s="79"/>
      <c r="E359" s="3"/>
    </row>
    <row r="360" spans="1:5" ht="14" x14ac:dyDescent="0.3">
      <c r="A360" s="79"/>
      <c r="B360" s="81"/>
      <c r="C360" s="79"/>
      <c r="E360" s="3"/>
    </row>
    <row r="361" spans="1:5" ht="14" x14ac:dyDescent="0.3">
      <c r="A361" s="79"/>
      <c r="B361" s="81"/>
      <c r="C361" s="79"/>
      <c r="E361" s="3"/>
    </row>
    <row r="362" spans="1:5" ht="14" x14ac:dyDescent="0.3">
      <c r="A362" s="79"/>
      <c r="B362" s="81"/>
      <c r="C362" s="79"/>
      <c r="E362" s="3"/>
    </row>
    <row r="363" spans="1:5" ht="14" x14ac:dyDescent="0.3">
      <c r="A363" s="79"/>
      <c r="B363" s="81"/>
      <c r="C363" s="79"/>
      <c r="E363" s="3"/>
    </row>
    <row r="364" spans="1:5" ht="14" x14ac:dyDescent="0.3">
      <c r="A364" s="79"/>
      <c r="B364" s="81"/>
      <c r="C364" s="79"/>
      <c r="E364" s="3"/>
    </row>
    <row r="365" spans="1:5" ht="14" x14ac:dyDescent="0.3">
      <c r="A365" s="79"/>
      <c r="B365" s="81"/>
      <c r="C365" s="79"/>
      <c r="E365" s="3"/>
    </row>
    <row r="366" spans="1:5" ht="14" x14ac:dyDescent="0.3">
      <c r="A366" s="79"/>
      <c r="B366" s="81"/>
      <c r="C366" s="79"/>
      <c r="E366" s="3"/>
    </row>
    <row r="367" spans="1:5" ht="14" x14ac:dyDescent="0.3">
      <c r="A367" s="79"/>
      <c r="B367" s="81"/>
      <c r="C367" s="79"/>
      <c r="E367" s="3"/>
    </row>
    <row r="368" spans="1:5" ht="14" x14ac:dyDescent="0.3">
      <c r="A368" s="79"/>
      <c r="B368" s="81"/>
      <c r="C368" s="79"/>
      <c r="E368" s="3"/>
    </row>
    <row r="369" spans="1:5" ht="14" x14ac:dyDescent="0.3">
      <c r="A369" s="79"/>
      <c r="B369" s="81"/>
      <c r="C369" s="79"/>
      <c r="E369" s="3"/>
    </row>
    <row r="370" spans="1:5" ht="14" x14ac:dyDescent="0.3">
      <c r="A370" s="79"/>
      <c r="B370" s="81"/>
      <c r="C370" s="79"/>
      <c r="E370" s="3"/>
    </row>
    <row r="371" spans="1:5" ht="14" x14ac:dyDescent="0.3">
      <c r="A371" s="79"/>
      <c r="B371" s="81"/>
      <c r="C371" s="79"/>
      <c r="E371" s="3"/>
    </row>
    <row r="372" spans="1:5" ht="14" x14ac:dyDescent="0.3">
      <c r="A372" s="79"/>
      <c r="B372" s="81"/>
      <c r="C372" s="79"/>
      <c r="E372" s="3"/>
    </row>
    <row r="373" spans="1:5" ht="14" x14ac:dyDescent="0.3">
      <c r="A373" s="79"/>
      <c r="B373" s="81"/>
      <c r="C373" s="79"/>
      <c r="E373" s="3"/>
    </row>
    <row r="374" spans="1:5" ht="14" x14ac:dyDescent="0.3">
      <c r="A374" s="79"/>
      <c r="B374" s="81"/>
      <c r="C374" s="79"/>
      <c r="E374" s="3"/>
    </row>
    <row r="375" spans="1:5" ht="14" x14ac:dyDescent="0.3">
      <c r="A375" s="79"/>
      <c r="B375" s="81"/>
      <c r="C375" s="79"/>
      <c r="E375" s="3"/>
    </row>
    <row r="376" spans="1:5" ht="14" x14ac:dyDescent="0.3">
      <c r="A376" s="79"/>
      <c r="B376" s="81"/>
      <c r="C376" s="79"/>
      <c r="E376" s="3"/>
    </row>
    <row r="377" spans="1:5" ht="14" x14ac:dyDescent="0.3">
      <c r="A377" s="79"/>
      <c r="B377" s="81"/>
      <c r="C377" s="79"/>
      <c r="E377" s="3"/>
    </row>
    <row r="378" spans="1:5" ht="14" x14ac:dyDescent="0.3">
      <c r="A378" s="79"/>
      <c r="B378" s="81"/>
      <c r="C378" s="79"/>
      <c r="E378" s="3"/>
    </row>
    <row r="379" spans="1:5" ht="14" x14ac:dyDescent="0.3">
      <c r="A379" s="79"/>
      <c r="B379" s="81"/>
      <c r="C379" s="79"/>
      <c r="E379" s="3"/>
    </row>
    <row r="380" spans="1:5" ht="14" x14ac:dyDescent="0.3">
      <c r="A380" s="79"/>
      <c r="B380" s="81"/>
      <c r="C380" s="79"/>
      <c r="E380" s="3"/>
    </row>
    <row r="381" spans="1:5" ht="14" x14ac:dyDescent="0.3">
      <c r="A381" s="79"/>
      <c r="B381" s="81"/>
      <c r="C381" s="79"/>
      <c r="E381" s="3"/>
    </row>
    <row r="382" spans="1:5" ht="14" x14ac:dyDescent="0.3">
      <c r="A382" s="79"/>
      <c r="B382" s="81"/>
      <c r="C382" s="79"/>
      <c r="E382" s="3"/>
    </row>
    <row r="383" spans="1:5" ht="14" x14ac:dyDescent="0.3">
      <c r="A383" s="79"/>
      <c r="B383" s="81"/>
      <c r="C383" s="79"/>
      <c r="E383" s="3"/>
    </row>
    <row r="384" spans="1:5" ht="14" x14ac:dyDescent="0.3">
      <c r="A384" s="79"/>
      <c r="B384" s="81"/>
      <c r="C384" s="79"/>
      <c r="E384" s="3"/>
    </row>
    <row r="385" spans="1:5" ht="14" x14ac:dyDescent="0.3">
      <c r="A385" s="79"/>
      <c r="B385" s="81"/>
      <c r="C385" s="79"/>
      <c r="E385" s="3"/>
    </row>
    <row r="386" spans="1:5" ht="14" x14ac:dyDescent="0.3">
      <c r="A386" s="79"/>
      <c r="B386" s="81"/>
      <c r="C386" s="79"/>
      <c r="E386" s="3"/>
    </row>
    <row r="387" spans="1:5" ht="14" x14ac:dyDescent="0.3">
      <c r="A387" s="79"/>
      <c r="B387" s="81"/>
      <c r="C387" s="79"/>
      <c r="E387" s="3"/>
    </row>
    <row r="388" spans="1:5" ht="14" x14ac:dyDescent="0.3">
      <c r="A388" s="79"/>
      <c r="B388" s="81"/>
      <c r="C388" s="79"/>
      <c r="E388" s="3"/>
    </row>
    <row r="389" spans="1:5" ht="14" x14ac:dyDescent="0.3">
      <c r="A389" s="79"/>
      <c r="B389" s="81"/>
      <c r="C389" s="79"/>
      <c r="E389" s="3"/>
    </row>
    <row r="390" spans="1:5" ht="14" x14ac:dyDescent="0.3">
      <c r="A390" s="79"/>
      <c r="B390" s="81"/>
      <c r="C390" s="79"/>
      <c r="E390" s="3"/>
    </row>
    <row r="391" spans="1:5" ht="14" x14ac:dyDescent="0.3">
      <c r="A391" s="79"/>
      <c r="B391" s="81"/>
      <c r="C391" s="79"/>
      <c r="E391" s="3"/>
    </row>
    <row r="392" spans="1:5" ht="14" x14ac:dyDescent="0.3">
      <c r="A392" s="79"/>
      <c r="B392" s="81"/>
      <c r="C392" s="79"/>
      <c r="E392" s="3"/>
    </row>
    <row r="393" spans="1:5" ht="14" x14ac:dyDescent="0.3">
      <c r="A393" s="79"/>
      <c r="B393" s="81"/>
      <c r="C393" s="79"/>
      <c r="E393" s="3"/>
    </row>
    <row r="394" spans="1:5" ht="14" x14ac:dyDescent="0.3">
      <c r="A394" s="79"/>
      <c r="B394" s="81"/>
      <c r="C394" s="79"/>
      <c r="E394" s="3"/>
    </row>
    <row r="395" spans="1:5" ht="14" x14ac:dyDescent="0.3">
      <c r="A395" s="79"/>
      <c r="B395" s="81"/>
      <c r="C395" s="79"/>
      <c r="E395" s="3"/>
    </row>
    <row r="396" spans="1:5" ht="14" x14ac:dyDescent="0.3">
      <c r="A396" s="79"/>
      <c r="B396" s="81"/>
      <c r="C396" s="79"/>
      <c r="E396" s="3"/>
    </row>
    <row r="397" spans="1:5" ht="14" x14ac:dyDescent="0.3">
      <c r="A397" s="79"/>
      <c r="B397" s="81"/>
      <c r="C397" s="79"/>
      <c r="E397" s="3"/>
    </row>
    <row r="398" spans="1:5" ht="14" x14ac:dyDescent="0.3">
      <c r="A398" s="79"/>
      <c r="B398" s="81"/>
      <c r="C398" s="79"/>
      <c r="E398" s="3"/>
    </row>
    <row r="399" spans="1:5" ht="14" x14ac:dyDescent="0.3">
      <c r="A399" s="79"/>
      <c r="B399" s="81"/>
      <c r="C399" s="79"/>
      <c r="E399" s="3"/>
    </row>
    <row r="400" spans="1:5" ht="14" x14ac:dyDescent="0.3">
      <c r="A400" s="79"/>
      <c r="B400" s="81"/>
      <c r="C400" s="79"/>
      <c r="E400" s="3"/>
    </row>
    <row r="401" spans="1:5" ht="14" x14ac:dyDescent="0.3">
      <c r="A401" s="79"/>
      <c r="B401" s="81"/>
      <c r="C401" s="79"/>
      <c r="E401" s="3"/>
    </row>
    <row r="402" spans="1:5" ht="14" x14ac:dyDescent="0.3">
      <c r="A402" s="79"/>
      <c r="B402" s="81"/>
      <c r="C402" s="79"/>
      <c r="E402" s="3"/>
    </row>
    <row r="403" spans="1:5" ht="14" x14ac:dyDescent="0.3">
      <c r="A403" s="79"/>
      <c r="B403" s="81"/>
      <c r="C403" s="79"/>
      <c r="E403" s="3"/>
    </row>
    <row r="404" spans="1:5" ht="14" x14ac:dyDescent="0.3">
      <c r="A404" s="79"/>
      <c r="B404" s="81"/>
      <c r="C404" s="79"/>
      <c r="E404" s="3"/>
    </row>
    <row r="405" spans="1:5" ht="14" x14ac:dyDescent="0.3">
      <c r="A405" s="79"/>
      <c r="B405" s="81"/>
      <c r="C405" s="79"/>
      <c r="E405" s="3"/>
    </row>
    <row r="406" spans="1:5" ht="14" x14ac:dyDescent="0.3">
      <c r="A406" s="79"/>
      <c r="B406" s="81"/>
      <c r="C406" s="79"/>
      <c r="E406" s="3"/>
    </row>
    <row r="407" spans="1:5" ht="14" x14ac:dyDescent="0.3">
      <c r="A407" s="79"/>
      <c r="B407" s="81"/>
      <c r="C407" s="79"/>
      <c r="E407" s="3"/>
    </row>
    <row r="408" spans="1:5" ht="14" x14ac:dyDescent="0.3">
      <c r="A408" s="79"/>
      <c r="B408" s="81"/>
      <c r="C408" s="79"/>
      <c r="E408" s="3"/>
    </row>
    <row r="409" spans="1:5" ht="14" x14ac:dyDescent="0.3">
      <c r="A409" s="79"/>
      <c r="B409" s="81"/>
      <c r="C409" s="79"/>
      <c r="E409" s="3"/>
    </row>
    <row r="410" spans="1:5" ht="14" x14ac:dyDescent="0.3">
      <c r="A410" s="79"/>
      <c r="B410" s="81"/>
      <c r="C410" s="79"/>
      <c r="E410" s="3"/>
    </row>
    <row r="411" spans="1:5" ht="14" x14ac:dyDescent="0.3">
      <c r="A411" s="79"/>
      <c r="B411" s="81"/>
      <c r="C411" s="79"/>
      <c r="E411" s="3"/>
    </row>
    <row r="412" spans="1:5" ht="14" x14ac:dyDescent="0.3">
      <c r="A412" s="79"/>
      <c r="B412" s="81"/>
      <c r="C412" s="79"/>
      <c r="E412" s="3"/>
    </row>
    <row r="413" spans="1:5" ht="14" x14ac:dyDescent="0.3">
      <c r="A413" s="79"/>
      <c r="B413" s="81"/>
      <c r="C413" s="79"/>
      <c r="E413" s="3"/>
    </row>
    <row r="414" spans="1:5" ht="14" x14ac:dyDescent="0.3">
      <c r="A414" s="79"/>
      <c r="B414" s="81"/>
      <c r="C414" s="79"/>
      <c r="E414" s="3"/>
    </row>
    <row r="415" spans="1:5" ht="14" x14ac:dyDescent="0.3">
      <c r="A415" s="79"/>
      <c r="B415" s="81"/>
      <c r="C415" s="79"/>
      <c r="E415" s="3"/>
    </row>
    <row r="416" spans="1:5" ht="14" x14ac:dyDescent="0.3">
      <c r="A416" s="79"/>
      <c r="B416" s="81"/>
      <c r="C416" s="79"/>
      <c r="E416" s="3"/>
    </row>
    <row r="417" spans="1:5" ht="14" x14ac:dyDescent="0.3">
      <c r="A417" s="79"/>
      <c r="B417" s="81"/>
      <c r="C417" s="79"/>
      <c r="E417" s="3"/>
    </row>
    <row r="418" spans="1:5" ht="14" x14ac:dyDescent="0.3">
      <c r="A418" s="79"/>
      <c r="B418" s="81"/>
      <c r="C418" s="79"/>
      <c r="E418" s="3"/>
    </row>
    <row r="419" spans="1:5" ht="14" x14ac:dyDescent="0.3">
      <c r="A419" s="79"/>
      <c r="B419" s="81"/>
      <c r="C419" s="79"/>
      <c r="E419" s="3"/>
    </row>
    <row r="420" spans="1:5" ht="14" x14ac:dyDescent="0.3">
      <c r="A420" s="79"/>
      <c r="B420" s="81"/>
      <c r="C420" s="79"/>
      <c r="E420" s="3"/>
    </row>
    <row r="421" spans="1:5" ht="14" x14ac:dyDescent="0.3">
      <c r="A421" s="79"/>
      <c r="B421" s="81"/>
      <c r="C421" s="79"/>
      <c r="E421" s="3"/>
    </row>
    <row r="422" spans="1:5" ht="14" x14ac:dyDescent="0.3">
      <c r="A422" s="79"/>
      <c r="B422" s="81"/>
      <c r="C422" s="79"/>
      <c r="E422" s="3"/>
    </row>
    <row r="423" spans="1:5" ht="14" x14ac:dyDescent="0.3">
      <c r="A423" s="79"/>
      <c r="B423" s="81"/>
      <c r="C423" s="79"/>
      <c r="E423" s="3"/>
    </row>
    <row r="424" spans="1:5" ht="14" x14ac:dyDescent="0.3">
      <c r="A424" s="79"/>
      <c r="B424" s="81"/>
      <c r="C424" s="79"/>
      <c r="E424" s="3"/>
    </row>
    <row r="425" spans="1:5" ht="14" x14ac:dyDescent="0.3">
      <c r="A425" s="79"/>
      <c r="B425" s="81"/>
      <c r="C425" s="79"/>
      <c r="E425" s="3"/>
    </row>
    <row r="426" spans="1:5" ht="14" x14ac:dyDescent="0.3">
      <c r="A426" s="79"/>
      <c r="B426" s="81"/>
      <c r="C426" s="79"/>
      <c r="E426" s="3"/>
    </row>
    <row r="427" spans="1:5" ht="14" x14ac:dyDescent="0.3">
      <c r="A427" s="79"/>
      <c r="B427" s="81"/>
      <c r="C427" s="79"/>
      <c r="E427" s="3"/>
    </row>
    <row r="428" spans="1:5" ht="14" x14ac:dyDescent="0.3">
      <c r="A428" s="79"/>
      <c r="B428" s="81"/>
      <c r="C428" s="79"/>
      <c r="E428" s="3"/>
    </row>
    <row r="429" spans="1:5" ht="14" x14ac:dyDescent="0.3">
      <c r="A429" s="79"/>
      <c r="B429" s="81"/>
      <c r="C429" s="79"/>
      <c r="E429" s="3"/>
    </row>
    <row r="430" spans="1:5" ht="14" x14ac:dyDescent="0.3">
      <c r="A430" s="79"/>
      <c r="B430" s="81"/>
      <c r="C430" s="79"/>
      <c r="E430" s="3"/>
    </row>
    <row r="431" spans="1:5" ht="14" x14ac:dyDescent="0.3">
      <c r="A431" s="79"/>
      <c r="B431" s="81"/>
      <c r="C431" s="79"/>
      <c r="E431" s="3"/>
    </row>
    <row r="432" spans="1:5" ht="14" x14ac:dyDescent="0.3">
      <c r="A432" s="79"/>
      <c r="B432" s="81"/>
      <c r="C432" s="79"/>
      <c r="E432" s="3"/>
    </row>
    <row r="433" spans="1:5" ht="14" x14ac:dyDescent="0.3">
      <c r="A433" s="79"/>
      <c r="B433" s="81"/>
      <c r="C433" s="79"/>
      <c r="E433" s="3"/>
    </row>
    <row r="434" spans="1:5" ht="14" x14ac:dyDescent="0.3">
      <c r="A434" s="79"/>
      <c r="B434" s="81"/>
      <c r="C434" s="79"/>
      <c r="E434" s="3"/>
    </row>
    <row r="435" spans="1:5" ht="14" x14ac:dyDescent="0.3">
      <c r="A435" s="79"/>
      <c r="B435" s="81"/>
      <c r="C435" s="79"/>
      <c r="E435" s="3"/>
    </row>
    <row r="436" spans="1:5" ht="14" x14ac:dyDescent="0.3">
      <c r="A436" s="79"/>
      <c r="B436" s="81"/>
      <c r="C436" s="79"/>
      <c r="E436" s="3"/>
    </row>
    <row r="437" spans="1:5" ht="14" x14ac:dyDescent="0.3">
      <c r="A437" s="79"/>
      <c r="B437" s="81"/>
      <c r="C437" s="79"/>
      <c r="E437" s="3"/>
    </row>
    <row r="438" spans="1:5" ht="14" x14ac:dyDescent="0.3">
      <c r="A438" s="79"/>
      <c r="B438" s="81"/>
      <c r="C438" s="79"/>
      <c r="E438" s="3"/>
    </row>
    <row r="439" spans="1:5" ht="14" x14ac:dyDescent="0.3">
      <c r="A439" s="79"/>
      <c r="B439" s="81"/>
      <c r="C439" s="79"/>
      <c r="E439" s="3"/>
    </row>
    <row r="440" spans="1:5" ht="14" x14ac:dyDescent="0.3">
      <c r="A440" s="79"/>
      <c r="B440" s="81"/>
      <c r="C440" s="79"/>
      <c r="E440" s="3"/>
    </row>
    <row r="441" spans="1:5" ht="14" x14ac:dyDescent="0.3">
      <c r="A441" s="79"/>
      <c r="B441" s="81"/>
      <c r="C441" s="79"/>
      <c r="E441" s="3"/>
    </row>
    <row r="442" spans="1:5" ht="14" x14ac:dyDescent="0.3">
      <c r="A442" s="79"/>
      <c r="B442" s="81"/>
      <c r="C442" s="79"/>
      <c r="E442" s="3"/>
    </row>
    <row r="443" spans="1:5" ht="14" x14ac:dyDescent="0.3">
      <c r="A443" s="79"/>
      <c r="B443" s="81"/>
      <c r="C443" s="79"/>
      <c r="E443" s="3"/>
    </row>
    <row r="444" spans="1:5" ht="14" x14ac:dyDescent="0.3">
      <c r="A444" s="79"/>
      <c r="B444" s="81"/>
      <c r="C444" s="79"/>
      <c r="E444" s="3"/>
    </row>
    <row r="445" spans="1:5" ht="14" x14ac:dyDescent="0.3">
      <c r="A445" s="79"/>
      <c r="B445" s="81"/>
      <c r="C445" s="79"/>
      <c r="E445" s="3"/>
    </row>
    <row r="446" spans="1:5" ht="14" x14ac:dyDescent="0.3">
      <c r="A446" s="79"/>
      <c r="B446" s="81"/>
      <c r="C446" s="79"/>
      <c r="E446" s="3"/>
    </row>
    <row r="447" spans="1:5" ht="14" x14ac:dyDescent="0.3">
      <c r="A447" s="79"/>
      <c r="B447" s="81"/>
      <c r="C447" s="79"/>
      <c r="E447" s="3"/>
    </row>
    <row r="448" spans="1:5" ht="14" x14ac:dyDescent="0.3">
      <c r="A448" s="79"/>
      <c r="B448" s="81"/>
      <c r="C448" s="79"/>
      <c r="E448" s="3"/>
    </row>
    <row r="449" spans="1:5" ht="14" x14ac:dyDescent="0.3">
      <c r="A449" s="79"/>
      <c r="B449" s="81"/>
      <c r="C449" s="79"/>
      <c r="E449" s="3"/>
    </row>
    <row r="450" spans="1:5" ht="14" x14ac:dyDescent="0.3">
      <c r="A450" s="79"/>
      <c r="B450" s="81"/>
      <c r="C450" s="79"/>
      <c r="E450" s="3"/>
    </row>
    <row r="451" spans="1:5" ht="14" x14ac:dyDescent="0.3">
      <c r="A451" s="79"/>
      <c r="B451" s="81"/>
      <c r="C451" s="79"/>
      <c r="E451" s="3"/>
    </row>
    <row r="452" spans="1:5" ht="14" x14ac:dyDescent="0.3">
      <c r="A452" s="79"/>
      <c r="B452" s="81"/>
      <c r="C452" s="79"/>
      <c r="E452" s="3"/>
    </row>
    <row r="453" spans="1:5" ht="14" x14ac:dyDescent="0.3">
      <c r="A453" s="79"/>
      <c r="B453" s="81"/>
      <c r="C453" s="79"/>
      <c r="E453" s="3"/>
    </row>
    <row r="454" spans="1:5" ht="14" x14ac:dyDescent="0.3">
      <c r="A454" s="79"/>
      <c r="B454" s="81"/>
      <c r="C454" s="79"/>
      <c r="E454" s="3"/>
    </row>
    <row r="455" spans="1:5" ht="14" x14ac:dyDescent="0.3">
      <c r="A455" s="79"/>
      <c r="B455" s="81"/>
      <c r="C455" s="79"/>
      <c r="E455" s="3"/>
    </row>
    <row r="456" spans="1:5" ht="14" x14ac:dyDescent="0.3">
      <c r="A456" s="79"/>
      <c r="B456" s="81"/>
      <c r="C456" s="79"/>
      <c r="E456" s="3"/>
    </row>
    <row r="457" spans="1:5" ht="14" x14ac:dyDescent="0.3">
      <c r="A457" s="79"/>
      <c r="B457" s="81"/>
      <c r="C457" s="79"/>
      <c r="E457" s="3"/>
    </row>
    <row r="458" spans="1:5" ht="14" x14ac:dyDescent="0.3">
      <c r="A458" s="79"/>
      <c r="B458" s="81"/>
      <c r="C458" s="79"/>
      <c r="E458" s="3"/>
    </row>
    <row r="459" spans="1:5" ht="14" x14ac:dyDescent="0.3">
      <c r="A459" s="79"/>
      <c r="B459" s="81"/>
      <c r="C459" s="79"/>
      <c r="E459" s="3"/>
    </row>
    <row r="460" spans="1:5" ht="14" x14ac:dyDescent="0.3">
      <c r="A460" s="79"/>
      <c r="B460" s="81"/>
      <c r="C460" s="79"/>
      <c r="E460" s="3"/>
    </row>
    <row r="461" spans="1:5" ht="14" x14ac:dyDescent="0.3">
      <c r="A461" s="79"/>
      <c r="B461" s="81"/>
      <c r="C461" s="79"/>
      <c r="E461" s="3"/>
    </row>
    <row r="462" spans="1:5" ht="14" x14ac:dyDescent="0.3">
      <c r="A462" s="79"/>
      <c r="B462" s="81"/>
      <c r="C462" s="79"/>
      <c r="E462" s="3"/>
    </row>
    <row r="463" spans="1:5" ht="14" x14ac:dyDescent="0.3">
      <c r="A463" s="79"/>
      <c r="B463" s="81"/>
      <c r="C463" s="79"/>
      <c r="E463" s="3"/>
    </row>
    <row r="464" spans="1:5" ht="14" x14ac:dyDescent="0.3">
      <c r="A464" s="79"/>
      <c r="B464" s="81"/>
      <c r="C464" s="79"/>
      <c r="E464" s="3"/>
    </row>
    <row r="465" spans="1:5" ht="14" x14ac:dyDescent="0.3">
      <c r="A465" s="79"/>
      <c r="B465" s="81"/>
      <c r="C465" s="79"/>
      <c r="E465" s="3"/>
    </row>
    <row r="466" spans="1:5" ht="14" x14ac:dyDescent="0.3">
      <c r="A466" s="79"/>
      <c r="B466" s="81"/>
      <c r="C466" s="79"/>
      <c r="E466" s="3"/>
    </row>
    <row r="467" spans="1:5" ht="14" x14ac:dyDescent="0.3">
      <c r="A467" s="79"/>
      <c r="B467" s="81"/>
      <c r="C467" s="79"/>
      <c r="E467" s="3"/>
    </row>
    <row r="468" spans="1:5" ht="14" x14ac:dyDescent="0.3">
      <c r="A468" s="79"/>
      <c r="B468" s="81"/>
      <c r="C468" s="79"/>
      <c r="E468" s="3"/>
    </row>
    <row r="469" spans="1:5" ht="14" x14ac:dyDescent="0.3">
      <c r="A469" s="79"/>
      <c r="B469" s="81"/>
      <c r="C469" s="79"/>
      <c r="E469" s="3"/>
    </row>
    <row r="470" spans="1:5" ht="14" x14ac:dyDescent="0.3">
      <c r="A470" s="79"/>
      <c r="B470" s="81"/>
      <c r="C470" s="79"/>
      <c r="E470" s="3"/>
    </row>
    <row r="471" spans="1:5" ht="14" x14ac:dyDescent="0.3">
      <c r="A471" s="79"/>
      <c r="B471" s="81"/>
      <c r="C471" s="79"/>
      <c r="E471" s="3"/>
    </row>
    <row r="472" spans="1:5" ht="14" x14ac:dyDescent="0.3">
      <c r="A472" s="79"/>
      <c r="B472" s="81"/>
      <c r="C472" s="79"/>
      <c r="E472" s="3"/>
    </row>
    <row r="473" spans="1:5" ht="14" x14ac:dyDescent="0.3">
      <c r="A473" s="79"/>
      <c r="B473" s="81"/>
      <c r="C473" s="79"/>
      <c r="E473" s="3"/>
    </row>
    <row r="474" spans="1:5" ht="14" x14ac:dyDescent="0.3">
      <c r="A474" s="79"/>
      <c r="B474" s="81"/>
      <c r="C474" s="79"/>
      <c r="E474" s="3"/>
    </row>
    <row r="475" spans="1:5" ht="14" x14ac:dyDescent="0.3">
      <c r="A475" s="79"/>
      <c r="B475" s="81"/>
      <c r="C475" s="79"/>
      <c r="E475" s="3"/>
    </row>
    <row r="476" spans="1:5" ht="14" x14ac:dyDescent="0.3">
      <c r="A476" s="79"/>
      <c r="B476" s="81"/>
      <c r="C476" s="79"/>
      <c r="E476" s="3"/>
    </row>
    <row r="477" spans="1:5" ht="14" x14ac:dyDescent="0.3">
      <c r="A477" s="79"/>
      <c r="B477" s="81"/>
      <c r="C477" s="79"/>
      <c r="E477" s="3"/>
    </row>
    <row r="478" spans="1:5" ht="14" x14ac:dyDescent="0.3">
      <c r="A478" s="79"/>
      <c r="B478" s="81"/>
      <c r="C478" s="79"/>
      <c r="E478" s="3"/>
    </row>
    <row r="479" spans="1:5" ht="14" x14ac:dyDescent="0.3">
      <c r="A479" s="79"/>
      <c r="B479" s="81"/>
      <c r="C479" s="79"/>
      <c r="E479" s="3"/>
    </row>
    <row r="480" spans="1:5" ht="14" x14ac:dyDescent="0.3">
      <c r="A480" s="79"/>
      <c r="B480" s="81"/>
      <c r="C480" s="79"/>
      <c r="E480" s="3"/>
    </row>
    <row r="481" spans="1:5" ht="14" x14ac:dyDescent="0.3">
      <c r="A481" s="79"/>
      <c r="B481" s="81"/>
      <c r="C481" s="79"/>
      <c r="E481" s="3"/>
    </row>
    <row r="482" spans="1:5" ht="14" x14ac:dyDescent="0.3">
      <c r="A482" s="79"/>
      <c r="B482" s="81"/>
      <c r="C482" s="79"/>
      <c r="E482" s="3"/>
    </row>
    <row r="483" spans="1:5" ht="14" x14ac:dyDescent="0.3">
      <c r="A483" s="79"/>
      <c r="B483" s="81"/>
      <c r="C483" s="79"/>
      <c r="E483" s="3"/>
    </row>
    <row r="484" spans="1:5" ht="14" x14ac:dyDescent="0.3">
      <c r="A484" s="79"/>
      <c r="B484" s="81"/>
      <c r="C484" s="79"/>
      <c r="E484" s="3"/>
    </row>
    <row r="485" spans="1:5" ht="14" x14ac:dyDescent="0.3">
      <c r="A485" s="79"/>
      <c r="B485" s="81"/>
      <c r="C485" s="79"/>
      <c r="E485" s="3"/>
    </row>
    <row r="486" spans="1:5" ht="14" x14ac:dyDescent="0.3">
      <c r="A486" s="79"/>
      <c r="B486" s="81"/>
      <c r="C486" s="79"/>
      <c r="E486" s="3"/>
    </row>
    <row r="487" spans="1:5" ht="14" x14ac:dyDescent="0.3">
      <c r="A487" s="79"/>
      <c r="B487" s="81"/>
      <c r="C487" s="79"/>
      <c r="E487" s="3"/>
    </row>
    <row r="488" spans="1:5" ht="14" x14ac:dyDescent="0.3">
      <c r="A488" s="79"/>
      <c r="B488" s="81"/>
      <c r="C488" s="79"/>
      <c r="E488" s="3"/>
    </row>
    <row r="489" spans="1:5" ht="14" x14ac:dyDescent="0.3">
      <c r="A489" s="79"/>
      <c r="B489" s="81"/>
      <c r="C489" s="79"/>
      <c r="E489" s="3"/>
    </row>
    <row r="490" spans="1:5" ht="14" x14ac:dyDescent="0.3">
      <c r="A490" s="79"/>
      <c r="B490" s="81"/>
      <c r="C490" s="79"/>
      <c r="E490" s="3"/>
    </row>
    <row r="491" spans="1:5" ht="14" x14ac:dyDescent="0.3">
      <c r="A491" s="79"/>
      <c r="B491" s="81"/>
      <c r="C491" s="79"/>
      <c r="E491" s="3"/>
    </row>
    <row r="492" spans="1:5" ht="14" x14ac:dyDescent="0.3">
      <c r="A492" s="79"/>
      <c r="B492" s="81"/>
      <c r="C492" s="79"/>
      <c r="E492" s="3"/>
    </row>
    <row r="493" spans="1:5" ht="14" x14ac:dyDescent="0.3">
      <c r="A493" s="79"/>
      <c r="B493" s="81"/>
      <c r="C493" s="79"/>
      <c r="E493" s="3"/>
    </row>
    <row r="494" spans="1:5" ht="14" x14ac:dyDescent="0.3">
      <c r="A494" s="79"/>
      <c r="B494" s="81"/>
      <c r="C494" s="79"/>
      <c r="E494" s="3"/>
    </row>
    <row r="495" spans="1:5" ht="14" x14ac:dyDescent="0.3">
      <c r="A495" s="79"/>
      <c r="B495" s="81"/>
      <c r="C495" s="79"/>
      <c r="E495" s="3"/>
    </row>
    <row r="496" spans="1:5" ht="14" x14ac:dyDescent="0.3">
      <c r="A496" s="79"/>
      <c r="B496" s="81"/>
      <c r="C496" s="79"/>
      <c r="E496" s="3"/>
    </row>
    <row r="497" spans="1:5" ht="14" x14ac:dyDescent="0.3">
      <c r="A497" s="79"/>
      <c r="B497" s="81"/>
      <c r="C497" s="79"/>
      <c r="E497" s="3"/>
    </row>
    <row r="498" spans="1:5" ht="14" x14ac:dyDescent="0.3">
      <c r="A498" s="79"/>
      <c r="B498" s="81"/>
      <c r="C498" s="79"/>
      <c r="E498" s="3"/>
    </row>
    <row r="499" spans="1:5" ht="14" x14ac:dyDescent="0.3">
      <c r="A499" s="79"/>
      <c r="B499" s="81"/>
      <c r="C499" s="79"/>
      <c r="E499" s="3"/>
    </row>
    <row r="500" spans="1:5" ht="14" x14ac:dyDescent="0.3">
      <c r="A500" s="79"/>
      <c r="B500" s="81"/>
      <c r="C500" s="79"/>
      <c r="E500" s="3"/>
    </row>
    <row r="501" spans="1:5" ht="14" x14ac:dyDescent="0.3">
      <c r="A501" s="79"/>
      <c r="B501" s="81"/>
      <c r="C501" s="79"/>
      <c r="E501" s="3"/>
    </row>
    <row r="502" spans="1:5" ht="14" x14ac:dyDescent="0.3">
      <c r="A502" s="79"/>
      <c r="B502" s="81"/>
      <c r="C502" s="79"/>
      <c r="E502" s="3"/>
    </row>
    <row r="503" spans="1:5" ht="14" x14ac:dyDescent="0.3">
      <c r="A503" s="79"/>
      <c r="B503" s="81"/>
      <c r="C503" s="79"/>
      <c r="E503" s="3"/>
    </row>
    <row r="504" spans="1:5" ht="14" x14ac:dyDescent="0.3">
      <c r="A504" s="79"/>
      <c r="B504" s="81"/>
      <c r="C504" s="79"/>
      <c r="E504" s="3"/>
    </row>
    <row r="505" spans="1:5" ht="14" x14ac:dyDescent="0.3">
      <c r="A505" s="79"/>
      <c r="B505" s="81"/>
      <c r="C505" s="79"/>
      <c r="E505" s="3"/>
    </row>
    <row r="506" spans="1:5" ht="14" x14ac:dyDescent="0.3">
      <c r="A506" s="79"/>
      <c r="B506" s="81"/>
      <c r="C506" s="79"/>
      <c r="E506" s="3"/>
    </row>
    <row r="507" spans="1:5" ht="14" x14ac:dyDescent="0.3">
      <c r="A507" s="79"/>
      <c r="B507" s="81"/>
      <c r="C507" s="79"/>
      <c r="E507" s="3"/>
    </row>
    <row r="508" spans="1:5" ht="14" x14ac:dyDescent="0.3">
      <c r="A508" s="79"/>
      <c r="B508" s="81"/>
      <c r="C508" s="79"/>
      <c r="E508" s="3"/>
    </row>
    <row r="509" spans="1:5" ht="14" x14ac:dyDescent="0.3">
      <c r="A509" s="79"/>
      <c r="B509" s="81"/>
      <c r="C509" s="79"/>
      <c r="E509" s="3"/>
    </row>
    <row r="510" spans="1:5" ht="14" x14ac:dyDescent="0.3">
      <c r="A510" s="79"/>
      <c r="B510" s="81"/>
      <c r="C510" s="79"/>
      <c r="E510" s="3"/>
    </row>
    <row r="511" spans="1:5" ht="14" x14ac:dyDescent="0.3">
      <c r="A511" s="79"/>
      <c r="B511" s="81"/>
      <c r="C511" s="79"/>
      <c r="E511" s="3"/>
    </row>
    <row r="512" spans="1:5" ht="14" x14ac:dyDescent="0.3">
      <c r="A512" s="79"/>
      <c r="B512" s="81"/>
      <c r="C512" s="79"/>
      <c r="E512" s="3"/>
    </row>
    <row r="513" spans="1:5" ht="14" x14ac:dyDescent="0.3">
      <c r="A513" s="79"/>
      <c r="B513" s="81"/>
      <c r="C513" s="79"/>
      <c r="E513" s="3"/>
    </row>
    <row r="514" spans="1:5" ht="14" x14ac:dyDescent="0.3">
      <c r="A514" s="79"/>
      <c r="B514" s="81"/>
      <c r="C514" s="79"/>
      <c r="E514" s="3"/>
    </row>
    <row r="515" spans="1:5" ht="14" x14ac:dyDescent="0.3">
      <c r="A515" s="79"/>
      <c r="B515" s="81"/>
      <c r="C515" s="79"/>
      <c r="E515" s="3"/>
    </row>
    <row r="516" spans="1:5" ht="14" x14ac:dyDescent="0.3">
      <c r="A516" s="79"/>
      <c r="B516" s="81"/>
      <c r="C516" s="79"/>
      <c r="E516" s="3"/>
    </row>
    <row r="517" spans="1:5" ht="14" x14ac:dyDescent="0.3">
      <c r="A517" s="79"/>
      <c r="B517" s="81"/>
      <c r="C517" s="79"/>
      <c r="E517" s="3"/>
    </row>
    <row r="518" spans="1:5" ht="14" x14ac:dyDescent="0.3">
      <c r="A518" s="79"/>
      <c r="B518" s="81"/>
      <c r="C518" s="79"/>
      <c r="E518" s="3"/>
    </row>
    <row r="519" spans="1:5" ht="14" x14ac:dyDescent="0.3">
      <c r="A519" s="79"/>
      <c r="B519" s="81"/>
      <c r="C519" s="79"/>
      <c r="E519" s="3"/>
    </row>
    <row r="520" spans="1:5" ht="14" x14ac:dyDescent="0.3">
      <c r="A520" s="79"/>
      <c r="B520" s="81"/>
      <c r="C520" s="79"/>
      <c r="E520" s="3"/>
    </row>
    <row r="521" spans="1:5" ht="14" x14ac:dyDescent="0.3">
      <c r="A521" s="79"/>
      <c r="B521" s="81"/>
      <c r="C521" s="79"/>
      <c r="E521" s="3"/>
    </row>
    <row r="522" spans="1:5" ht="14" x14ac:dyDescent="0.3">
      <c r="A522" s="79"/>
      <c r="B522" s="81"/>
      <c r="C522" s="79"/>
      <c r="E522" s="3"/>
    </row>
    <row r="523" spans="1:5" ht="14" x14ac:dyDescent="0.3">
      <c r="A523" s="79"/>
      <c r="B523" s="81"/>
      <c r="C523" s="79"/>
      <c r="E523" s="3"/>
    </row>
    <row r="524" spans="1:5" ht="14" x14ac:dyDescent="0.3">
      <c r="A524" s="79"/>
      <c r="B524" s="81"/>
      <c r="C524" s="79"/>
      <c r="E524" s="3"/>
    </row>
    <row r="525" spans="1:5" ht="14" x14ac:dyDescent="0.3">
      <c r="A525" s="79"/>
      <c r="B525" s="81"/>
      <c r="C525" s="79"/>
      <c r="E525" s="3"/>
    </row>
    <row r="526" spans="1:5" ht="14" x14ac:dyDescent="0.3">
      <c r="A526" s="79"/>
      <c r="B526" s="81"/>
      <c r="C526" s="79"/>
      <c r="E526" s="3"/>
    </row>
    <row r="527" spans="1:5" ht="14" x14ac:dyDescent="0.3">
      <c r="A527" s="79"/>
      <c r="B527" s="81"/>
      <c r="C527" s="79"/>
      <c r="E527" s="3"/>
    </row>
    <row r="528" spans="1:5" ht="14" x14ac:dyDescent="0.3">
      <c r="A528" s="79"/>
      <c r="B528" s="81"/>
      <c r="C528" s="79"/>
      <c r="E528" s="3"/>
    </row>
    <row r="529" spans="1:5" ht="14" x14ac:dyDescent="0.3">
      <c r="A529" s="79"/>
      <c r="B529" s="81"/>
      <c r="C529" s="79"/>
      <c r="E529" s="3"/>
    </row>
    <row r="530" spans="1:5" ht="14" x14ac:dyDescent="0.3">
      <c r="A530" s="79"/>
      <c r="B530" s="81"/>
      <c r="C530" s="79"/>
      <c r="E530" s="3"/>
    </row>
    <row r="531" spans="1:5" ht="14" x14ac:dyDescent="0.3">
      <c r="A531" s="79"/>
      <c r="B531" s="81"/>
      <c r="C531" s="79"/>
      <c r="E531" s="3"/>
    </row>
    <row r="532" spans="1:5" ht="14" x14ac:dyDescent="0.3">
      <c r="A532" s="79"/>
      <c r="B532" s="81"/>
      <c r="C532" s="79"/>
      <c r="E532" s="3"/>
    </row>
    <row r="533" spans="1:5" ht="14" x14ac:dyDescent="0.3">
      <c r="A533" s="79"/>
      <c r="B533" s="81"/>
      <c r="C533" s="79"/>
      <c r="E533" s="3"/>
    </row>
    <row r="534" spans="1:5" ht="14" x14ac:dyDescent="0.3">
      <c r="A534" s="79"/>
      <c r="B534" s="81"/>
      <c r="C534" s="79"/>
      <c r="E534" s="3"/>
    </row>
    <row r="535" spans="1:5" ht="14" x14ac:dyDescent="0.3">
      <c r="A535" s="79"/>
      <c r="B535" s="81"/>
      <c r="C535" s="79"/>
      <c r="E535" s="3"/>
    </row>
    <row r="536" spans="1:5" ht="14" x14ac:dyDescent="0.3">
      <c r="A536" s="79"/>
      <c r="B536" s="81"/>
      <c r="C536" s="79"/>
      <c r="E536" s="3"/>
    </row>
    <row r="537" spans="1:5" ht="14" x14ac:dyDescent="0.3">
      <c r="A537" s="79"/>
      <c r="B537" s="81"/>
      <c r="C537" s="79"/>
      <c r="E537" s="3"/>
    </row>
    <row r="538" spans="1:5" ht="14" x14ac:dyDescent="0.3">
      <c r="A538" s="79"/>
      <c r="B538" s="81"/>
      <c r="C538" s="79"/>
      <c r="E538" s="3"/>
    </row>
    <row r="539" spans="1:5" ht="14" x14ac:dyDescent="0.3">
      <c r="A539" s="79"/>
      <c r="B539" s="81"/>
      <c r="C539" s="79"/>
      <c r="E539" s="3"/>
    </row>
    <row r="540" spans="1:5" ht="14" x14ac:dyDescent="0.3">
      <c r="A540" s="79"/>
      <c r="B540" s="81"/>
      <c r="C540" s="79"/>
      <c r="E540" s="3"/>
    </row>
    <row r="541" spans="1:5" ht="14" x14ac:dyDescent="0.3">
      <c r="A541" s="79"/>
      <c r="B541" s="81"/>
      <c r="C541" s="79"/>
      <c r="E541" s="3"/>
    </row>
    <row r="542" spans="1:5" ht="14" x14ac:dyDescent="0.3">
      <c r="A542" s="79"/>
      <c r="B542" s="81"/>
      <c r="C542" s="79"/>
      <c r="E542" s="3"/>
    </row>
    <row r="543" spans="1:5" ht="14" x14ac:dyDescent="0.3">
      <c r="A543" s="79"/>
      <c r="B543" s="81"/>
      <c r="C543" s="79"/>
      <c r="E543" s="3"/>
    </row>
    <row r="544" spans="1:5" ht="14" x14ac:dyDescent="0.3">
      <c r="A544" s="79"/>
      <c r="B544" s="81"/>
      <c r="C544" s="79"/>
      <c r="E544" s="3"/>
    </row>
    <row r="545" spans="1:5" ht="14" x14ac:dyDescent="0.3">
      <c r="A545" s="79"/>
      <c r="B545" s="81"/>
      <c r="C545" s="79"/>
      <c r="E545" s="3"/>
    </row>
    <row r="546" spans="1:5" ht="14" x14ac:dyDescent="0.3">
      <c r="A546" s="79"/>
      <c r="B546" s="81"/>
      <c r="C546" s="79"/>
      <c r="E546" s="3"/>
    </row>
    <row r="547" spans="1:5" ht="14" x14ac:dyDescent="0.3">
      <c r="A547" s="79"/>
      <c r="B547" s="81"/>
      <c r="C547" s="79"/>
      <c r="E547" s="3"/>
    </row>
    <row r="548" spans="1:5" ht="14" x14ac:dyDescent="0.3">
      <c r="A548" s="79"/>
      <c r="B548" s="81"/>
      <c r="C548" s="79"/>
      <c r="E548" s="3"/>
    </row>
    <row r="549" spans="1:5" ht="14" x14ac:dyDescent="0.3">
      <c r="A549" s="79"/>
      <c r="B549" s="81"/>
      <c r="C549" s="79"/>
      <c r="E549" s="3"/>
    </row>
    <row r="550" spans="1:5" ht="14" x14ac:dyDescent="0.3">
      <c r="A550" s="79"/>
      <c r="B550" s="81"/>
      <c r="C550" s="79"/>
      <c r="E550" s="3"/>
    </row>
    <row r="551" spans="1:5" ht="14" x14ac:dyDescent="0.3">
      <c r="A551" s="79"/>
      <c r="B551" s="81"/>
      <c r="C551" s="79"/>
      <c r="E551" s="3"/>
    </row>
    <row r="552" spans="1:5" ht="14" x14ac:dyDescent="0.3">
      <c r="A552" s="79"/>
      <c r="B552" s="81"/>
      <c r="C552" s="79"/>
      <c r="E552" s="3"/>
    </row>
    <row r="553" spans="1:5" ht="14" x14ac:dyDescent="0.3">
      <c r="A553" s="79"/>
      <c r="B553" s="81"/>
      <c r="C553" s="79"/>
      <c r="E553" s="3"/>
    </row>
    <row r="554" spans="1:5" ht="14" x14ac:dyDescent="0.3">
      <c r="A554" s="79"/>
      <c r="B554" s="81"/>
      <c r="C554" s="79"/>
      <c r="E554" s="3"/>
    </row>
    <row r="555" spans="1:5" ht="14" x14ac:dyDescent="0.3">
      <c r="A555" s="79"/>
      <c r="B555" s="81"/>
      <c r="C555" s="79"/>
      <c r="E555" s="3"/>
    </row>
    <row r="556" spans="1:5" ht="14" x14ac:dyDescent="0.3">
      <c r="A556" s="79"/>
      <c r="B556" s="81"/>
      <c r="C556" s="79"/>
      <c r="E556" s="3"/>
    </row>
    <row r="557" spans="1:5" ht="14" x14ac:dyDescent="0.3">
      <c r="A557" s="79"/>
      <c r="B557" s="81"/>
      <c r="C557" s="79"/>
      <c r="E557" s="3"/>
    </row>
    <row r="558" spans="1:5" ht="14" x14ac:dyDescent="0.3">
      <c r="A558" s="79"/>
      <c r="B558" s="81"/>
      <c r="C558" s="79"/>
      <c r="E558" s="3"/>
    </row>
    <row r="559" spans="1:5" ht="14" x14ac:dyDescent="0.3">
      <c r="A559" s="79"/>
      <c r="B559" s="81"/>
      <c r="C559" s="79"/>
      <c r="E559" s="3"/>
    </row>
    <row r="560" spans="1:5" ht="14" x14ac:dyDescent="0.3">
      <c r="A560" s="79"/>
      <c r="B560" s="81"/>
      <c r="C560" s="79"/>
      <c r="E560" s="3"/>
    </row>
    <row r="561" spans="1:5" ht="14" x14ac:dyDescent="0.3">
      <c r="A561" s="79"/>
      <c r="B561" s="81"/>
      <c r="C561" s="79"/>
      <c r="E561" s="3"/>
    </row>
    <row r="562" spans="1:5" ht="14" x14ac:dyDescent="0.3">
      <c r="A562" s="79"/>
      <c r="B562" s="81"/>
      <c r="C562" s="79"/>
      <c r="E562" s="3"/>
    </row>
    <row r="563" spans="1:5" ht="14" x14ac:dyDescent="0.3">
      <c r="A563" s="79"/>
      <c r="B563" s="81"/>
      <c r="C563" s="79"/>
      <c r="E563" s="3"/>
    </row>
    <row r="564" spans="1:5" ht="14" x14ac:dyDescent="0.3">
      <c r="A564" s="79"/>
      <c r="B564" s="81"/>
      <c r="C564" s="79"/>
      <c r="E564" s="3"/>
    </row>
    <row r="565" spans="1:5" ht="14" x14ac:dyDescent="0.3">
      <c r="A565" s="79"/>
      <c r="B565" s="81"/>
      <c r="C565" s="79"/>
      <c r="E565" s="3"/>
    </row>
    <row r="566" spans="1:5" ht="14" x14ac:dyDescent="0.3">
      <c r="A566" s="79"/>
      <c r="B566" s="81"/>
      <c r="C566" s="79"/>
      <c r="E566" s="3"/>
    </row>
    <row r="567" spans="1:5" ht="14" x14ac:dyDescent="0.3">
      <c r="A567" s="79"/>
      <c r="B567" s="81"/>
      <c r="C567" s="79"/>
      <c r="E567" s="3"/>
    </row>
    <row r="568" spans="1:5" ht="14" x14ac:dyDescent="0.3">
      <c r="A568" s="79"/>
      <c r="B568" s="81"/>
      <c r="C568" s="79"/>
      <c r="E568" s="3"/>
    </row>
    <row r="569" spans="1:5" ht="14" x14ac:dyDescent="0.3">
      <c r="A569" s="79"/>
      <c r="B569" s="81"/>
      <c r="C569" s="79"/>
      <c r="E569" s="3"/>
    </row>
    <row r="570" spans="1:5" ht="14" x14ac:dyDescent="0.3">
      <c r="A570" s="79"/>
      <c r="B570" s="81"/>
      <c r="C570" s="79"/>
      <c r="E570" s="3"/>
    </row>
    <row r="571" spans="1:5" ht="14" x14ac:dyDescent="0.3">
      <c r="A571" s="79"/>
      <c r="B571" s="81"/>
      <c r="C571" s="79"/>
      <c r="E571" s="3"/>
    </row>
    <row r="572" spans="1:5" ht="14" x14ac:dyDescent="0.3">
      <c r="A572" s="79"/>
      <c r="B572" s="81"/>
      <c r="C572" s="79"/>
      <c r="E572" s="3"/>
    </row>
    <row r="573" spans="1:5" ht="14" x14ac:dyDescent="0.3">
      <c r="A573" s="79"/>
      <c r="B573" s="81"/>
      <c r="C573" s="79"/>
      <c r="E573" s="3"/>
    </row>
    <row r="574" spans="1:5" ht="14" x14ac:dyDescent="0.3">
      <c r="A574" s="79"/>
      <c r="B574" s="81"/>
      <c r="C574" s="79"/>
      <c r="E574" s="3"/>
    </row>
    <row r="575" spans="1:5" ht="14" x14ac:dyDescent="0.3">
      <c r="A575" s="79"/>
      <c r="B575" s="81"/>
      <c r="C575" s="79"/>
      <c r="E575" s="3"/>
    </row>
    <row r="576" spans="1:5" ht="14" x14ac:dyDescent="0.3">
      <c r="A576" s="79"/>
      <c r="B576" s="81"/>
      <c r="C576" s="79"/>
      <c r="E576" s="3"/>
    </row>
    <row r="577" spans="1:5" ht="14" x14ac:dyDescent="0.3">
      <c r="A577" s="79"/>
      <c r="B577" s="81"/>
      <c r="C577" s="79"/>
      <c r="E577" s="3"/>
    </row>
    <row r="578" spans="1:5" ht="14" x14ac:dyDescent="0.3">
      <c r="A578" s="79"/>
      <c r="B578" s="81"/>
      <c r="C578" s="79"/>
      <c r="E578" s="3"/>
    </row>
    <row r="579" spans="1:5" ht="14" x14ac:dyDescent="0.3">
      <c r="A579" s="79"/>
      <c r="B579" s="81"/>
      <c r="C579" s="79"/>
      <c r="E579" s="3"/>
    </row>
    <row r="580" spans="1:5" ht="14" x14ac:dyDescent="0.3">
      <c r="A580" s="79"/>
      <c r="B580" s="81"/>
      <c r="C580" s="79"/>
      <c r="E580" s="3"/>
    </row>
    <row r="581" spans="1:5" ht="14" x14ac:dyDescent="0.3">
      <c r="A581" s="79"/>
      <c r="B581" s="81"/>
      <c r="C581" s="79"/>
      <c r="E581" s="3"/>
    </row>
    <row r="582" spans="1:5" ht="14" x14ac:dyDescent="0.3">
      <c r="A582" s="79"/>
      <c r="B582" s="81"/>
      <c r="C582" s="79"/>
      <c r="E582" s="3"/>
    </row>
    <row r="583" spans="1:5" ht="14" x14ac:dyDescent="0.3">
      <c r="A583" s="79"/>
      <c r="B583" s="81"/>
      <c r="C583" s="79"/>
      <c r="E583" s="3"/>
    </row>
    <row r="584" spans="1:5" ht="14" x14ac:dyDescent="0.3">
      <c r="A584" s="79"/>
      <c r="B584" s="81"/>
      <c r="C584" s="79"/>
      <c r="E584" s="3"/>
    </row>
    <row r="585" spans="1:5" ht="14" x14ac:dyDescent="0.3">
      <c r="A585" s="79"/>
      <c r="B585" s="81"/>
      <c r="C585" s="79"/>
      <c r="E585" s="3"/>
    </row>
    <row r="586" spans="1:5" ht="14" x14ac:dyDescent="0.3">
      <c r="A586" s="79"/>
      <c r="B586" s="81"/>
      <c r="C586" s="79"/>
      <c r="E586" s="3"/>
    </row>
    <row r="587" spans="1:5" ht="14" x14ac:dyDescent="0.3">
      <c r="A587" s="79"/>
      <c r="B587" s="81"/>
      <c r="C587" s="79"/>
      <c r="E587" s="3"/>
    </row>
    <row r="588" spans="1:5" ht="14" x14ac:dyDescent="0.3">
      <c r="A588" s="79"/>
      <c r="B588" s="81"/>
      <c r="C588" s="79"/>
      <c r="E588" s="3"/>
    </row>
    <row r="589" spans="1:5" ht="14" x14ac:dyDescent="0.3">
      <c r="A589" s="79"/>
      <c r="B589" s="81"/>
      <c r="C589" s="79"/>
      <c r="E589" s="3"/>
    </row>
    <row r="590" spans="1:5" ht="14" x14ac:dyDescent="0.3">
      <c r="A590" s="79"/>
      <c r="B590" s="81"/>
      <c r="C590" s="79"/>
      <c r="E590" s="3"/>
    </row>
    <row r="591" spans="1:5" ht="14" x14ac:dyDescent="0.3">
      <c r="A591" s="79"/>
      <c r="B591" s="81"/>
      <c r="C591" s="79"/>
      <c r="E591" s="3"/>
    </row>
    <row r="592" spans="1:5" ht="14" x14ac:dyDescent="0.3">
      <c r="A592" s="79"/>
      <c r="B592" s="81"/>
      <c r="C592" s="79"/>
      <c r="E592" s="3"/>
    </row>
    <row r="593" spans="1:5" ht="14" x14ac:dyDescent="0.3">
      <c r="A593" s="79"/>
      <c r="B593" s="81"/>
      <c r="C593" s="79"/>
      <c r="E593" s="3"/>
    </row>
    <row r="594" spans="1:5" ht="14" x14ac:dyDescent="0.3">
      <c r="A594" s="79"/>
      <c r="B594" s="81"/>
      <c r="C594" s="79"/>
      <c r="E594" s="3"/>
    </row>
    <row r="595" spans="1:5" ht="14" x14ac:dyDescent="0.3">
      <c r="A595" s="79"/>
      <c r="B595" s="81"/>
      <c r="C595" s="79"/>
      <c r="E595" s="3"/>
    </row>
    <row r="596" spans="1:5" ht="14" x14ac:dyDescent="0.3">
      <c r="A596" s="79"/>
      <c r="B596" s="81"/>
      <c r="C596" s="79"/>
      <c r="E596" s="3"/>
    </row>
    <row r="597" spans="1:5" ht="14" x14ac:dyDescent="0.3">
      <c r="A597" s="79"/>
      <c r="B597" s="81"/>
      <c r="C597" s="79"/>
      <c r="E597" s="3"/>
    </row>
    <row r="598" spans="1:5" ht="14" x14ac:dyDescent="0.3">
      <c r="A598" s="79"/>
      <c r="B598" s="81"/>
      <c r="C598" s="79"/>
      <c r="E598" s="3"/>
    </row>
    <row r="599" spans="1:5" ht="14" x14ac:dyDescent="0.3">
      <c r="A599" s="79"/>
      <c r="B599" s="81"/>
      <c r="C599" s="79"/>
      <c r="E599" s="3"/>
    </row>
    <row r="600" spans="1:5" ht="14" x14ac:dyDescent="0.3">
      <c r="A600" s="79"/>
      <c r="B600" s="81"/>
      <c r="C600" s="79"/>
      <c r="E600" s="3"/>
    </row>
    <row r="601" spans="1:5" ht="14" x14ac:dyDescent="0.3">
      <c r="A601" s="79"/>
      <c r="B601" s="81"/>
      <c r="C601" s="79"/>
      <c r="E601" s="3"/>
    </row>
    <row r="602" spans="1:5" ht="14" x14ac:dyDescent="0.3">
      <c r="A602" s="79"/>
      <c r="B602" s="81"/>
      <c r="C602" s="79"/>
      <c r="E602" s="3"/>
    </row>
    <row r="603" spans="1:5" ht="14" x14ac:dyDescent="0.3">
      <c r="A603" s="79"/>
      <c r="B603" s="81"/>
      <c r="C603" s="79"/>
      <c r="E603" s="3"/>
    </row>
    <row r="604" spans="1:5" ht="14" x14ac:dyDescent="0.3">
      <c r="A604" s="79"/>
      <c r="B604" s="81"/>
      <c r="C604" s="79"/>
      <c r="E604" s="3"/>
    </row>
    <row r="605" spans="1:5" ht="14" x14ac:dyDescent="0.3">
      <c r="A605" s="79"/>
      <c r="B605" s="81"/>
      <c r="C605" s="79"/>
      <c r="E605" s="3"/>
    </row>
    <row r="606" spans="1:5" ht="14" x14ac:dyDescent="0.3">
      <c r="A606" s="79"/>
      <c r="B606" s="81"/>
      <c r="C606" s="79"/>
      <c r="E606" s="3"/>
    </row>
    <row r="607" spans="1:5" ht="14" x14ac:dyDescent="0.3">
      <c r="A607" s="79"/>
      <c r="B607" s="81"/>
      <c r="C607" s="79"/>
      <c r="E607" s="3"/>
    </row>
    <row r="608" spans="1:5" ht="14" x14ac:dyDescent="0.3">
      <c r="A608" s="79"/>
      <c r="B608" s="81"/>
      <c r="C608" s="79"/>
      <c r="E608" s="3"/>
    </row>
    <row r="609" spans="1:5" ht="14" x14ac:dyDescent="0.3">
      <c r="A609" s="79"/>
      <c r="B609" s="81"/>
      <c r="C609" s="79"/>
      <c r="E609" s="3"/>
    </row>
    <row r="610" spans="1:5" ht="14" x14ac:dyDescent="0.3">
      <c r="A610" s="79"/>
      <c r="B610" s="81"/>
      <c r="C610" s="79"/>
      <c r="E610" s="3"/>
    </row>
    <row r="611" spans="1:5" ht="14" x14ac:dyDescent="0.3">
      <c r="A611" s="79"/>
      <c r="B611" s="81"/>
      <c r="C611" s="79"/>
      <c r="E611" s="3"/>
    </row>
    <row r="612" spans="1:5" ht="14" x14ac:dyDescent="0.3">
      <c r="A612" s="79"/>
      <c r="B612" s="81"/>
      <c r="C612" s="79"/>
      <c r="E612" s="3"/>
    </row>
    <row r="613" spans="1:5" ht="14" x14ac:dyDescent="0.3">
      <c r="A613" s="79"/>
      <c r="B613" s="81"/>
      <c r="C613" s="79"/>
      <c r="E613" s="3"/>
    </row>
    <row r="614" spans="1:5" ht="14" x14ac:dyDescent="0.3">
      <c r="A614" s="79"/>
      <c r="B614" s="81"/>
      <c r="C614" s="79"/>
      <c r="E614" s="3"/>
    </row>
    <row r="615" spans="1:5" ht="14" x14ac:dyDescent="0.3">
      <c r="A615" s="79"/>
      <c r="B615" s="81"/>
      <c r="C615" s="79"/>
      <c r="E615" s="3"/>
    </row>
    <row r="616" spans="1:5" ht="14" x14ac:dyDescent="0.3">
      <c r="A616" s="79"/>
      <c r="B616" s="81"/>
      <c r="C616" s="79"/>
      <c r="E616" s="3"/>
    </row>
    <row r="617" spans="1:5" ht="14" x14ac:dyDescent="0.3">
      <c r="A617" s="79"/>
      <c r="B617" s="81"/>
      <c r="C617" s="79"/>
      <c r="E617" s="3"/>
    </row>
    <row r="618" spans="1:5" ht="14" x14ac:dyDescent="0.3">
      <c r="A618" s="79"/>
      <c r="B618" s="81"/>
      <c r="C618" s="79"/>
      <c r="E618" s="3"/>
    </row>
    <row r="619" spans="1:5" ht="14" x14ac:dyDescent="0.3">
      <c r="A619" s="79"/>
      <c r="B619" s="81"/>
      <c r="C619" s="79"/>
      <c r="E619" s="3"/>
    </row>
    <row r="620" spans="1:5" ht="14" x14ac:dyDescent="0.3">
      <c r="A620" s="79"/>
      <c r="B620" s="81"/>
      <c r="C620" s="79"/>
      <c r="E620" s="3"/>
    </row>
    <row r="621" spans="1:5" ht="14" x14ac:dyDescent="0.3">
      <c r="A621" s="79"/>
      <c r="B621" s="81"/>
      <c r="C621" s="79"/>
      <c r="E621" s="3"/>
    </row>
    <row r="622" spans="1:5" ht="14" x14ac:dyDescent="0.3">
      <c r="A622" s="79"/>
      <c r="B622" s="81"/>
      <c r="C622" s="79"/>
      <c r="E622" s="3"/>
    </row>
    <row r="623" spans="1:5" ht="14" x14ac:dyDescent="0.3">
      <c r="A623" s="79"/>
      <c r="B623" s="81"/>
      <c r="C623" s="79"/>
      <c r="E623" s="3"/>
    </row>
    <row r="624" spans="1:5" ht="14" x14ac:dyDescent="0.3">
      <c r="A624" s="79"/>
      <c r="B624" s="81"/>
      <c r="C624" s="79"/>
      <c r="E624" s="3"/>
    </row>
    <row r="625" spans="1:5" ht="14" x14ac:dyDescent="0.3">
      <c r="A625" s="79"/>
      <c r="B625" s="81"/>
      <c r="C625" s="79"/>
      <c r="E625" s="3"/>
    </row>
    <row r="626" spans="1:5" ht="14" x14ac:dyDescent="0.3">
      <c r="A626" s="79"/>
      <c r="B626" s="81"/>
      <c r="C626" s="79"/>
      <c r="E626" s="3"/>
    </row>
    <row r="627" spans="1:5" ht="14" x14ac:dyDescent="0.3">
      <c r="A627" s="79"/>
      <c r="B627" s="81"/>
      <c r="C627" s="79"/>
      <c r="E627" s="3"/>
    </row>
    <row r="628" spans="1:5" ht="14" x14ac:dyDescent="0.3">
      <c r="A628" s="79"/>
      <c r="B628" s="81"/>
      <c r="C628" s="79"/>
      <c r="E628" s="3"/>
    </row>
    <row r="629" spans="1:5" ht="14" x14ac:dyDescent="0.3">
      <c r="A629" s="79"/>
      <c r="B629" s="81"/>
      <c r="C629" s="79"/>
      <c r="E629" s="3"/>
    </row>
    <row r="630" spans="1:5" ht="14" x14ac:dyDescent="0.3">
      <c r="A630" s="79"/>
      <c r="B630" s="81"/>
      <c r="C630" s="79"/>
      <c r="E630" s="3"/>
    </row>
    <row r="631" spans="1:5" ht="14" x14ac:dyDescent="0.3">
      <c r="A631" s="79"/>
      <c r="B631" s="81"/>
      <c r="C631" s="79"/>
      <c r="E631" s="3"/>
    </row>
    <row r="632" spans="1:5" ht="14" x14ac:dyDescent="0.3">
      <c r="A632" s="79"/>
      <c r="B632" s="81"/>
      <c r="C632" s="79"/>
      <c r="E632" s="3"/>
    </row>
    <row r="633" spans="1:5" ht="14" x14ac:dyDescent="0.3">
      <c r="A633" s="79"/>
      <c r="B633" s="81"/>
      <c r="C633" s="79"/>
      <c r="E633" s="3"/>
    </row>
    <row r="634" spans="1:5" ht="14" x14ac:dyDescent="0.3">
      <c r="A634" s="79"/>
      <c r="B634" s="81"/>
      <c r="C634" s="79"/>
      <c r="E634" s="3"/>
    </row>
    <row r="635" spans="1:5" ht="14" x14ac:dyDescent="0.3">
      <c r="A635" s="79"/>
      <c r="B635" s="81"/>
      <c r="C635" s="79"/>
      <c r="E635" s="3"/>
    </row>
    <row r="636" spans="1:5" ht="14" x14ac:dyDescent="0.3">
      <c r="A636" s="79"/>
      <c r="B636" s="81"/>
      <c r="C636" s="79"/>
      <c r="E636" s="3"/>
    </row>
    <row r="637" spans="1:5" ht="14" x14ac:dyDescent="0.3">
      <c r="A637" s="79"/>
      <c r="B637" s="81"/>
      <c r="C637" s="79"/>
      <c r="E637" s="3"/>
    </row>
    <row r="638" spans="1:5" ht="14" x14ac:dyDescent="0.3">
      <c r="A638" s="79"/>
      <c r="B638" s="81"/>
      <c r="C638" s="79"/>
      <c r="E638" s="3"/>
    </row>
    <row r="639" spans="1:5" ht="14" x14ac:dyDescent="0.3">
      <c r="A639" s="79"/>
      <c r="B639" s="81"/>
      <c r="C639" s="79"/>
      <c r="E639" s="3"/>
    </row>
    <row r="640" spans="1:5" ht="14" x14ac:dyDescent="0.3">
      <c r="A640" s="79"/>
      <c r="B640" s="81"/>
      <c r="C640" s="79"/>
      <c r="E640" s="3"/>
    </row>
    <row r="641" spans="1:5" ht="14" x14ac:dyDescent="0.3">
      <c r="A641" s="79"/>
      <c r="B641" s="81"/>
      <c r="C641" s="79"/>
      <c r="E641" s="3"/>
    </row>
    <row r="642" spans="1:5" ht="14" x14ac:dyDescent="0.3">
      <c r="A642" s="79"/>
      <c r="B642" s="81"/>
      <c r="C642" s="79"/>
      <c r="E642" s="3"/>
    </row>
    <row r="643" spans="1:5" ht="14" x14ac:dyDescent="0.3">
      <c r="A643" s="79"/>
      <c r="B643" s="81"/>
      <c r="C643" s="79"/>
      <c r="E643" s="3"/>
    </row>
    <row r="644" spans="1:5" ht="14" x14ac:dyDescent="0.3">
      <c r="A644" s="79"/>
      <c r="B644" s="81"/>
      <c r="C644" s="79"/>
      <c r="E644" s="3"/>
    </row>
    <row r="645" spans="1:5" ht="14" x14ac:dyDescent="0.3">
      <c r="A645" s="79"/>
      <c r="B645" s="81"/>
      <c r="C645" s="79"/>
      <c r="E645" s="3"/>
    </row>
    <row r="646" spans="1:5" ht="14" x14ac:dyDescent="0.3">
      <c r="A646" s="79"/>
      <c r="B646" s="81"/>
      <c r="C646" s="79"/>
      <c r="E646" s="3"/>
    </row>
    <row r="647" spans="1:5" ht="14" x14ac:dyDescent="0.3">
      <c r="A647" s="79"/>
      <c r="B647" s="81"/>
      <c r="C647" s="79"/>
      <c r="E647" s="3"/>
    </row>
    <row r="648" spans="1:5" ht="14" x14ac:dyDescent="0.3">
      <c r="A648" s="79"/>
      <c r="B648" s="81"/>
      <c r="C648" s="79"/>
      <c r="E648" s="3"/>
    </row>
    <row r="649" spans="1:5" ht="14" x14ac:dyDescent="0.3">
      <c r="A649" s="79"/>
      <c r="B649" s="81"/>
      <c r="C649" s="79"/>
      <c r="E649" s="3"/>
    </row>
    <row r="650" spans="1:5" ht="14" x14ac:dyDescent="0.3">
      <c r="A650" s="79"/>
      <c r="B650" s="81"/>
      <c r="C650" s="79"/>
      <c r="E650" s="3"/>
    </row>
    <row r="651" spans="1:5" ht="14" x14ac:dyDescent="0.3">
      <c r="A651" s="79"/>
      <c r="B651" s="81"/>
      <c r="C651" s="79"/>
      <c r="E651" s="3"/>
    </row>
    <row r="652" spans="1:5" ht="14" x14ac:dyDescent="0.3">
      <c r="A652" s="79"/>
      <c r="B652" s="81"/>
      <c r="C652" s="79"/>
      <c r="E652" s="3"/>
    </row>
    <row r="653" spans="1:5" ht="14" x14ac:dyDescent="0.3">
      <c r="A653" s="79"/>
      <c r="B653" s="81"/>
      <c r="C653" s="79"/>
      <c r="E653" s="3"/>
    </row>
    <row r="654" spans="1:5" ht="14" x14ac:dyDescent="0.3">
      <c r="A654" s="79"/>
      <c r="B654" s="81"/>
      <c r="C654" s="79"/>
      <c r="E654" s="3"/>
    </row>
    <row r="655" spans="1:5" ht="14" x14ac:dyDescent="0.3">
      <c r="A655" s="79"/>
      <c r="B655" s="81"/>
      <c r="C655" s="79"/>
      <c r="E655" s="3"/>
    </row>
    <row r="656" spans="1:5" ht="14" x14ac:dyDescent="0.3">
      <c r="A656" s="79"/>
      <c r="B656" s="81"/>
      <c r="C656" s="79"/>
      <c r="E656" s="3"/>
    </row>
    <row r="657" spans="1:5" ht="14" x14ac:dyDescent="0.3">
      <c r="A657" s="79"/>
      <c r="B657" s="81"/>
      <c r="C657" s="79"/>
      <c r="E657" s="3"/>
    </row>
    <row r="658" spans="1:5" ht="14" x14ac:dyDescent="0.3">
      <c r="A658" s="79"/>
      <c r="B658" s="81"/>
      <c r="C658" s="79"/>
      <c r="E658" s="3"/>
    </row>
    <row r="659" spans="1:5" ht="14" x14ac:dyDescent="0.3">
      <c r="A659" s="79"/>
      <c r="B659" s="81"/>
      <c r="C659" s="79"/>
      <c r="E659" s="3"/>
    </row>
    <row r="660" spans="1:5" ht="14" x14ac:dyDescent="0.3">
      <c r="A660" s="79"/>
      <c r="B660" s="81"/>
      <c r="C660" s="79"/>
      <c r="E660" s="3"/>
    </row>
    <row r="661" spans="1:5" ht="14" x14ac:dyDescent="0.3">
      <c r="A661" s="79"/>
      <c r="B661" s="81"/>
      <c r="C661" s="79"/>
      <c r="E661" s="3"/>
    </row>
    <row r="662" spans="1:5" ht="14" x14ac:dyDescent="0.3">
      <c r="A662" s="79"/>
      <c r="B662" s="81"/>
      <c r="C662" s="79"/>
      <c r="E662" s="3"/>
    </row>
    <row r="663" spans="1:5" ht="14" x14ac:dyDescent="0.3">
      <c r="A663" s="79"/>
      <c r="B663" s="81"/>
      <c r="C663" s="79"/>
      <c r="E663" s="3"/>
    </row>
    <row r="664" spans="1:5" ht="14" x14ac:dyDescent="0.3">
      <c r="A664" s="79"/>
      <c r="B664" s="81"/>
      <c r="C664" s="79"/>
      <c r="E664" s="3"/>
    </row>
    <row r="665" spans="1:5" ht="14" x14ac:dyDescent="0.3">
      <c r="A665" s="79"/>
      <c r="B665" s="81"/>
      <c r="C665" s="79"/>
      <c r="E665" s="3"/>
    </row>
    <row r="666" spans="1:5" ht="14" x14ac:dyDescent="0.3">
      <c r="A666" s="79"/>
      <c r="B666" s="81"/>
      <c r="C666" s="79"/>
      <c r="E666" s="3"/>
    </row>
    <row r="667" spans="1:5" ht="14" x14ac:dyDescent="0.3">
      <c r="A667" s="79"/>
      <c r="B667" s="81"/>
      <c r="C667" s="79"/>
      <c r="E667" s="3"/>
    </row>
    <row r="668" spans="1:5" ht="14" x14ac:dyDescent="0.3">
      <c r="A668" s="79"/>
      <c r="B668" s="81"/>
      <c r="C668" s="79"/>
      <c r="E668" s="3"/>
    </row>
    <row r="669" spans="1:5" ht="14" x14ac:dyDescent="0.3">
      <c r="A669" s="79"/>
      <c r="B669" s="81"/>
      <c r="C669" s="79"/>
      <c r="E669" s="3"/>
    </row>
    <row r="670" spans="1:5" ht="14" x14ac:dyDescent="0.3">
      <c r="A670" s="79"/>
      <c r="B670" s="81"/>
      <c r="C670" s="79"/>
      <c r="E670" s="3"/>
    </row>
    <row r="671" spans="1:5" ht="14" x14ac:dyDescent="0.3">
      <c r="A671" s="79"/>
      <c r="B671" s="81"/>
      <c r="C671" s="79"/>
      <c r="E671" s="3"/>
    </row>
    <row r="672" spans="1:5" ht="14" x14ac:dyDescent="0.3">
      <c r="A672" s="79"/>
      <c r="B672" s="81"/>
      <c r="C672" s="79"/>
      <c r="E672" s="3"/>
    </row>
    <row r="673" spans="1:5" ht="14" x14ac:dyDescent="0.3">
      <c r="A673" s="79"/>
      <c r="B673" s="81"/>
      <c r="C673" s="79"/>
      <c r="E673" s="3"/>
    </row>
    <row r="674" spans="1:5" ht="14" x14ac:dyDescent="0.3">
      <c r="A674" s="79"/>
      <c r="B674" s="81"/>
      <c r="C674" s="79"/>
      <c r="E674" s="3"/>
    </row>
    <row r="675" spans="1:5" ht="14" x14ac:dyDescent="0.3">
      <c r="A675" s="79"/>
      <c r="B675" s="81"/>
      <c r="C675" s="79"/>
      <c r="E675" s="3"/>
    </row>
    <row r="676" spans="1:5" ht="14" x14ac:dyDescent="0.3">
      <c r="A676" s="79"/>
      <c r="B676" s="81"/>
      <c r="C676" s="79"/>
      <c r="E676" s="3"/>
    </row>
    <row r="677" spans="1:5" ht="14" x14ac:dyDescent="0.3">
      <c r="A677" s="79"/>
      <c r="B677" s="81"/>
      <c r="C677" s="79"/>
      <c r="E677" s="3"/>
    </row>
    <row r="678" spans="1:5" ht="14" x14ac:dyDescent="0.3">
      <c r="A678" s="79"/>
      <c r="B678" s="81"/>
      <c r="C678" s="79"/>
      <c r="E678" s="3"/>
    </row>
    <row r="679" spans="1:5" ht="14" x14ac:dyDescent="0.3">
      <c r="A679" s="79"/>
      <c r="B679" s="81"/>
      <c r="C679" s="79"/>
      <c r="E679" s="3"/>
    </row>
    <row r="680" spans="1:5" ht="14" x14ac:dyDescent="0.3">
      <c r="A680" s="79"/>
      <c r="B680" s="81"/>
      <c r="C680" s="79"/>
      <c r="E680" s="3"/>
    </row>
    <row r="681" spans="1:5" ht="14" x14ac:dyDescent="0.3">
      <c r="A681" s="79"/>
      <c r="B681" s="81"/>
      <c r="C681" s="79"/>
      <c r="E681" s="3"/>
    </row>
    <row r="682" spans="1:5" ht="14" x14ac:dyDescent="0.3">
      <c r="A682" s="79"/>
      <c r="B682" s="81"/>
      <c r="C682" s="79"/>
      <c r="E682" s="3"/>
    </row>
    <row r="683" spans="1:5" ht="14" x14ac:dyDescent="0.3">
      <c r="A683" s="79"/>
      <c r="B683" s="81"/>
      <c r="C683" s="79"/>
      <c r="E683" s="3"/>
    </row>
    <row r="684" spans="1:5" ht="14" x14ac:dyDescent="0.3">
      <c r="A684" s="79"/>
      <c r="B684" s="81"/>
      <c r="C684" s="79"/>
      <c r="E684" s="3"/>
    </row>
    <row r="685" spans="1:5" ht="14" x14ac:dyDescent="0.3">
      <c r="A685" s="79"/>
      <c r="B685" s="81"/>
      <c r="C685" s="79"/>
      <c r="E685" s="3"/>
    </row>
    <row r="686" spans="1:5" ht="14" x14ac:dyDescent="0.3">
      <c r="A686" s="79"/>
      <c r="B686" s="81"/>
      <c r="C686" s="79"/>
      <c r="E686" s="3"/>
    </row>
    <row r="687" spans="1:5" ht="14" x14ac:dyDescent="0.3">
      <c r="A687" s="79"/>
      <c r="B687" s="81"/>
      <c r="C687" s="79"/>
      <c r="E687" s="3"/>
    </row>
    <row r="688" spans="1:5" ht="14" x14ac:dyDescent="0.3">
      <c r="A688" s="79"/>
      <c r="B688" s="81"/>
      <c r="C688" s="79"/>
      <c r="E688" s="3"/>
    </row>
    <row r="689" spans="1:5" ht="14" x14ac:dyDescent="0.3">
      <c r="A689" s="79"/>
      <c r="B689" s="81"/>
      <c r="C689" s="79"/>
      <c r="E689" s="3"/>
    </row>
    <row r="690" spans="1:5" ht="14" x14ac:dyDescent="0.3">
      <c r="A690" s="79"/>
      <c r="B690" s="81"/>
      <c r="C690" s="79"/>
      <c r="E690" s="3"/>
    </row>
    <row r="691" spans="1:5" ht="14" x14ac:dyDescent="0.3">
      <c r="A691" s="79"/>
      <c r="B691" s="81"/>
      <c r="C691" s="79"/>
      <c r="E691" s="3"/>
    </row>
    <row r="692" spans="1:5" ht="14" x14ac:dyDescent="0.3">
      <c r="A692" s="79"/>
      <c r="B692" s="81"/>
      <c r="C692" s="79"/>
      <c r="E692" s="3"/>
    </row>
    <row r="693" spans="1:5" ht="14" x14ac:dyDescent="0.3">
      <c r="A693" s="79"/>
      <c r="B693" s="81"/>
      <c r="C693" s="79"/>
      <c r="E693" s="3"/>
    </row>
    <row r="694" spans="1:5" ht="14" x14ac:dyDescent="0.3">
      <c r="A694" s="79"/>
      <c r="B694" s="81"/>
      <c r="C694" s="79"/>
      <c r="E694" s="3"/>
    </row>
    <row r="695" spans="1:5" ht="14" x14ac:dyDescent="0.3">
      <c r="A695" s="79"/>
      <c r="B695" s="81"/>
      <c r="C695" s="79"/>
      <c r="E695" s="3"/>
    </row>
    <row r="696" spans="1:5" ht="14" x14ac:dyDescent="0.3">
      <c r="A696" s="79"/>
      <c r="B696" s="81"/>
      <c r="C696" s="79"/>
      <c r="E696" s="3"/>
    </row>
    <row r="697" spans="1:5" ht="14" x14ac:dyDescent="0.3">
      <c r="A697" s="79"/>
      <c r="B697" s="81"/>
      <c r="C697" s="79"/>
      <c r="E697" s="3"/>
    </row>
    <row r="698" spans="1:5" ht="14" x14ac:dyDescent="0.3">
      <c r="A698" s="79"/>
      <c r="B698" s="81"/>
      <c r="C698" s="79"/>
      <c r="E698" s="3"/>
    </row>
    <row r="699" spans="1:5" ht="14" x14ac:dyDescent="0.3">
      <c r="A699" s="79"/>
      <c r="B699" s="81"/>
      <c r="C699" s="79"/>
      <c r="E699" s="3"/>
    </row>
    <row r="700" spans="1:5" ht="14" x14ac:dyDescent="0.3">
      <c r="A700" s="79"/>
      <c r="B700" s="81"/>
      <c r="C700" s="79"/>
      <c r="E700" s="3"/>
    </row>
    <row r="701" spans="1:5" ht="14" x14ac:dyDescent="0.3">
      <c r="A701" s="79"/>
      <c r="B701" s="81"/>
      <c r="C701" s="79"/>
      <c r="E701" s="3"/>
    </row>
    <row r="702" spans="1:5" ht="14" x14ac:dyDescent="0.3">
      <c r="A702" s="79"/>
      <c r="B702" s="81"/>
      <c r="C702" s="79"/>
      <c r="E702" s="3"/>
    </row>
    <row r="703" spans="1:5" ht="14" x14ac:dyDescent="0.3">
      <c r="A703" s="79"/>
      <c r="B703" s="81"/>
      <c r="C703" s="79"/>
      <c r="E703" s="3"/>
    </row>
    <row r="704" spans="1:5" ht="14" x14ac:dyDescent="0.3">
      <c r="A704" s="79"/>
      <c r="B704" s="81"/>
      <c r="C704" s="79"/>
      <c r="E704" s="3"/>
    </row>
    <row r="705" spans="1:5" ht="14" x14ac:dyDescent="0.3">
      <c r="A705" s="79"/>
      <c r="B705" s="81"/>
      <c r="C705" s="79"/>
      <c r="E705" s="3"/>
    </row>
    <row r="706" spans="1:5" ht="14" x14ac:dyDescent="0.3">
      <c r="A706" s="79"/>
      <c r="B706" s="81"/>
      <c r="C706" s="79"/>
      <c r="E706" s="3"/>
    </row>
    <row r="707" spans="1:5" ht="14" x14ac:dyDescent="0.3">
      <c r="A707" s="79"/>
      <c r="B707" s="81"/>
      <c r="C707" s="79"/>
      <c r="E707" s="3"/>
    </row>
    <row r="708" spans="1:5" ht="14" x14ac:dyDescent="0.3">
      <c r="A708" s="79"/>
      <c r="B708" s="81"/>
      <c r="C708" s="79"/>
      <c r="E708" s="3"/>
    </row>
    <row r="709" spans="1:5" ht="14" x14ac:dyDescent="0.3">
      <c r="A709" s="79"/>
      <c r="B709" s="81"/>
      <c r="C709" s="79"/>
      <c r="E709" s="3"/>
    </row>
    <row r="710" spans="1:5" ht="14" x14ac:dyDescent="0.3">
      <c r="A710" s="79"/>
      <c r="B710" s="81"/>
      <c r="C710" s="79"/>
      <c r="E710" s="3"/>
    </row>
    <row r="711" spans="1:5" ht="14" x14ac:dyDescent="0.3">
      <c r="A711" s="79"/>
      <c r="B711" s="81"/>
      <c r="C711" s="79"/>
      <c r="E711" s="3"/>
    </row>
    <row r="712" spans="1:5" ht="14" x14ac:dyDescent="0.3">
      <c r="A712" s="79"/>
      <c r="B712" s="81"/>
      <c r="C712" s="79"/>
      <c r="E712" s="3"/>
    </row>
    <row r="713" spans="1:5" ht="14" x14ac:dyDescent="0.3">
      <c r="A713" s="79"/>
      <c r="B713" s="81"/>
      <c r="C713" s="79"/>
      <c r="E713" s="3"/>
    </row>
    <row r="714" spans="1:5" ht="14" x14ac:dyDescent="0.3">
      <c r="A714" s="79"/>
      <c r="B714" s="81"/>
      <c r="C714" s="79"/>
      <c r="E714" s="3"/>
    </row>
    <row r="715" spans="1:5" ht="14" x14ac:dyDescent="0.3">
      <c r="A715" s="79"/>
      <c r="B715" s="81"/>
      <c r="C715" s="79"/>
      <c r="E715" s="3"/>
    </row>
    <row r="716" spans="1:5" ht="14" x14ac:dyDescent="0.3">
      <c r="A716" s="79"/>
      <c r="B716" s="81"/>
      <c r="C716" s="79"/>
      <c r="E716" s="3"/>
    </row>
    <row r="717" spans="1:5" ht="14" x14ac:dyDescent="0.3">
      <c r="A717" s="79"/>
      <c r="B717" s="81"/>
      <c r="C717" s="79"/>
      <c r="E717" s="3"/>
    </row>
    <row r="718" spans="1:5" ht="14" x14ac:dyDescent="0.3">
      <c r="A718" s="79"/>
      <c r="B718" s="81"/>
      <c r="C718" s="79"/>
      <c r="E718" s="3"/>
    </row>
    <row r="719" spans="1:5" ht="14" x14ac:dyDescent="0.3">
      <c r="A719" s="79"/>
      <c r="B719" s="81"/>
      <c r="C719" s="79"/>
      <c r="E719" s="3"/>
    </row>
    <row r="720" spans="1:5" ht="14" x14ac:dyDescent="0.3">
      <c r="A720" s="79"/>
      <c r="B720" s="81"/>
      <c r="C720" s="79"/>
      <c r="E720" s="3"/>
    </row>
    <row r="721" spans="1:5" ht="14" x14ac:dyDescent="0.3">
      <c r="A721" s="79"/>
      <c r="B721" s="81"/>
      <c r="C721" s="79"/>
      <c r="E721" s="3"/>
    </row>
    <row r="722" spans="1:5" ht="14" x14ac:dyDescent="0.3">
      <c r="A722" s="79"/>
      <c r="B722" s="81"/>
      <c r="C722" s="79"/>
      <c r="E722" s="3"/>
    </row>
    <row r="723" spans="1:5" ht="14" x14ac:dyDescent="0.3">
      <c r="A723" s="79"/>
      <c r="B723" s="81"/>
      <c r="C723" s="79"/>
      <c r="E723" s="3"/>
    </row>
    <row r="724" spans="1:5" ht="14" x14ac:dyDescent="0.3">
      <c r="A724" s="79"/>
      <c r="B724" s="81"/>
      <c r="C724" s="79"/>
      <c r="E724" s="3"/>
    </row>
    <row r="725" spans="1:5" ht="14" x14ac:dyDescent="0.3">
      <c r="A725" s="79"/>
      <c r="B725" s="81"/>
      <c r="C725" s="79"/>
      <c r="E725" s="3"/>
    </row>
    <row r="726" spans="1:5" ht="14" x14ac:dyDescent="0.3">
      <c r="A726" s="79"/>
      <c r="B726" s="81"/>
      <c r="C726" s="79"/>
      <c r="E726" s="3"/>
    </row>
    <row r="727" spans="1:5" ht="14" x14ac:dyDescent="0.3">
      <c r="A727" s="79"/>
      <c r="B727" s="81"/>
      <c r="C727" s="79"/>
      <c r="E727" s="3"/>
    </row>
    <row r="728" spans="1:5" ht="14" x14ac:dyDescent="0.3">
      <c r="A728" s="79"/>
      <c r="B728" s="81"/>
      <c r="C728" s="79"/>
      <c r="E728" s="3"/>
    </row>
    <row r="729" spans="1:5" ht="14" x14ac:dyDescent="0.3">
      <c r="A729" s="79"/>
      <c r="B729" s="81"/>
      <c r="C729" s="79"/>
      <c r="E729" s="3"/>
    </row>
    <row r="730" spans="1:5" ht="14" x14ac:dyDescent="0.3">
      <c r="A730" s="79"/>
      <c r="B730" s="81"/>
      <c r="C730" s="79"/>
      <c r="E730" s="3"/>
    </row>
    <row r="731" spans="1:5" ht="14" x14ac:dyDescent="0.3">
      <c r="A731" s="79"/>
      <c r="B731" s="81"/>
      <c r="C731" s="79"/>
      <c r="E731" s="3"/>
    </row>
    <row r="732" spans="1:5" ht="14" x14ac:dyDescent="0.3">
      <c r="A732" s="79"/>
      <c r="B732" s="81"/>
      <c r="C732" s="79"/>
      <c r="E732" s="3"/>
    </row>
    <row r="733" spans="1:5" ht="14" x14ac:dyDescent="0.3">
      <c r="A733" s="79"/>
      <c r="B733" s="81"/>
      <c r="C733" s="79"/>
      <c r="E733" s="3"/>
    </row>
    <row r="734" spans="1:5" ht="14" x14ac:dyDescent="0.3">
      <c r="A734" s="79"/>
      <c r="B734" s="81"/>
      <c r="C734" s="79"/>
      <c r="E734" s="3"/>
    </row>
    <row r="735" spans="1:5" ht="14" x14ac:dyDescent="0.3">
      <c r="A735" s="79"/>
      <c r="B735" s="81"/>
      <c r="C735" s="79"/>
      <c r="E735" s="3"/>
    </row>
    <row r="736" spans="1:5" ht="14" x14ac:dyDescent="0.3">
      <c r="A736" s="79"/>
      <c r="B736" s="81"/>
      <c r="C736" s="79"/>
      <c r="E736" s="3"/>
    </row>
    <row r="737" spans="1:5" ht="14" x14ac:dyDescent="0.3">
      <c r="A737" s="79"/>
      <c r="B737" s="81"/>
      <c r="C737" s="79"/>
      <c r="E737" s="3"/>
    </row>
    <row r="738" spans="1:5" ht="14" x14ac:dyDescent="0.3">
      <c r="A738" s="79"/>
      <c r="B738" s="81"/>
      <c r="C738" s="79"/>
      <c r="E738" s="3"/>
    </row>
    <row r="739" spans="1:5" ht="14" x14ac:dyDescent="0.3">
      <c r="A739" s="79"/>
      <c r="B739" s="81"/>
      <c r="C739" s="79"/>
      <c r="E739" s="3"/>
    </row>
    <row r="740" spans="1:5" ht="14" x14ac:dyDescent="0.3">
      <c r="A740" s="79"/>
      <c r="B740" s="81"/>
      <c r="C740" s="79"/>
      <c r="E740" s="3"/>
    </row>
    <row r="741" spans="1:5" ht="14" x14ac:dyDescent="0.3">
      <c r="A741" s="79"/>
      <c r="B741" s="81"/>
      <c r="C741" s="79"/>
      <c r="E741" s="3"/>
    </row>
    <row r="742" spans="1:5" ht="14" x14ac:dyDescent="0.3">
      <c r="A742" s="79"/>
      <c r="B742" s="81"/>
      <c r="C742" s="79"/>
      <c r="E742" s="3"/>
    </row>
    <row r="743" spans="1:5" ht="14" x14ac:dyDescent="0.3">
      <c r="A743" s="79"/>
      <c r="B743" s="81"/>
      <c r="C743" s="79"/>
      <c r="E743" s="3"/>
    </row>
    <row r="744" spans="1:5" ht="14" x14ac:dyDescent="0.3">
      <c r="A744" s="79"/>
      <c r="B744" s="81"/>
      <c r="C744" s="79"/>
      <c r="E744" s="3"/>
    </row>
    <row r="745" spans="1:5" ht="14" x14ac:dyDescent="0.3">
      <c r="A745" s="79"/>
      <c r="B745" s="81"/>
      <c r="C745" s="79"/>
      <c r="E745" s="3"/>
    </row>
    <row r="746" spans="1:5" ht="14" x14ac:dyDescent="0.3">
      <c r="A746" s="79"/>
      <c r="B746" s="81"/>
      <c r="C746" s="79"/>
      <c r="E746" s="3"/>
    </row>
    <row r="747" spans="1:5" ht="14" x14ac:dyDescent="0.3">
      <c r="A747" s="79"/>
      <c r="B747" s="81"/>
      <c r="C747" s="79"/>
      <c r="E747" s="3"/>
    </row>
    <row r="748" spans="1:5" ht="14" x14ac:dyDescent="0.3">
      <c r="A748" s="79"/>
      <c r="B748" s="81"/>
      <c r="C748" s="79"/>
      <c r="E748" s="3"/>
    </row>
    <row r="749" spans="1:5" ht="14" x14ac:dyDescent="0.3">
      <c r="A749" s="79"/>
      <c r="B749" s="81"/>
      <c r="C749" s="79"/>
      <c r="E749" s="3"/>
    </row>
    <row r="750" spans="1:5" ht="14" x14ac:dyDescent="0.3">
      <c r="A750" s="79"/>
      <c r="B750" s="81"/>
      <c r="C750" s="79"/>
      <c r="E750" s="3"/>
    </row>
    <row r="751" spans="1:5" ht="14" x14ac:dyDescent="0.3">
      <c r="A751" s="79"/>
      <c r="B751" s="81"/>
      <c r="C751" s="79"/>
      <c r="E751" s="3"/>
    </row>
    <row r="752" spans="1:5" ht="14" x14ac:dyDescent="0.3">
      <c r="A752" s="79"/>
      <c r="B752" s="81"/>
      <c r="C752" s="79"/>
      <c r="E752" s="3"/>
    </row>
    <row r="753" spans="1:5" ht="14" x14ac:dyDescent="0.3">
      <c r="A753" s="79"/>
      <c r="B753" s="81"/>
      <c r="C753" s="79"/>
      <c r="E753" s="3"/>
    </row>
    <row r="754" spans="1:5" ht="14" x14ac:dyDescent="0.3">
      <c r="A754" s="79"/>
      <c r="B754" s="81"/>
      <c r="C754" s="79"/>
      <c r="E754" s="3"/>
    </row>
    <row r="755" spans="1:5" ht="14" x14ac:dyDescent="0.3">
      <c r="A755" s="79"/>
      <c r="B755" s="81"/>
      <c r="C755" s="79"/>
      <c r="E755" s="3"/>
    </row>
    <row r="756" spans="1:5" ht="14" x14ac:dyDescent="0.3">
      <c r="A756" s="79"/>
      <c r="B756" s="81"/>
      <c r="C756" s="79"/>
      <c r="E756" s="3"/>
    </row>
    <row r="757" spans="1:5" ht="14" x14ac:dyDescent="0.3">
      <c r="A757" s="79"/>
      <c r="B757" s="81"/>
      <c r="C757" s="79"/>
      <c r="E757" s="3"/>
    </row>
    <row r="758" spans="1:5" ht="14" x14ac:dyDescent="0.3">
      <c r="A758" s="79"/>
      <c r="B758" s="81"/>
      <c r="C758" s="79"/>
      <c r="E758" s="3"/>
    </row>
    <row r="759" spans="1:5" ht="14" x14ac:dyDescent="0.3">
      <c r="A759" s="79"/>
      <c r="B759" s="81"/>
      <c r="C759" s="79"/>
      <c r="E759" s="3"/>
    </row>
    <row r="760" spans="1:5" ht="14" x14ac:dyDescent="0.3">
      <c r="A760" s="79"/>
      <c r="B760" s="81"/>
      <c r="C760" s="79"/>
      <c r="E760" s="3"/>
    </row>
    <row r="761" spans="1:5" ht="14" x14ac:dyDescent="0.3">
      <c r="A761" s="79"/>
      <c r="B761" s="81"/>
      <c r="C761" s="79"/>
      <c r="E761" s="3"/>
    </row>
    <row r="762" spans="1:5" ht="14" x14ac:dyDescent="0.3">
      <c r="A762" s="79"/>
      <c r="B762" s="81"/>
      <c r="C762" s="79"/>
      <c r="E762" s="3"/>
    </row>
    <row r="763" spans="1:5" ht="14" x14ac:dyDescent="0.3">
      <c r="A763" s="79"/>
      <c r="B763" s="81"/>
      <c r="C763" s="79"/>
      <c r="E763" s="3"/>
    </row>
    <row r="764" spans="1:5" ht="14" x14ac:dyDescent="0.3">
      <c r="A764" s="79"/>
      <c r="B764" s="81"/>
      <c r="C764" s="79"/>
      <c r="E764" s="3"/>
    </row>
    <row r="765" spans="1:5" ht="14" x14ac:dyDescent="0.3">
      <c r="A765" s="79"/>
      <c r="B765" s="81"/>
      <c r="C765" s="79"/>
      <c r="E765" s="3"/>
    </row>
    <row r="766" spans="1:5" ht="14" x14ac:dyDescent="0.3">
      <c r="A766" s="79"/>
      <c r="B766" s="81"/>
      <c r="C766" s="79"/>
      <c r="E766" s="3"/>
    </row>
    <row r="767" spans="1:5" ht="14" x14ac:dyDescent="0.3">
      <c r="A767" s="79"/>
      <c r="B767" s="81"/>
      <c r="C767" s="79"/>
      <c r="E767" s="3"/>
    </row>
    <row r="768" spans="1:5" ht="14" x14ac:dyDescent="0.3">
      <c r="A768" s="79"/>
      <c r="B768" s="81"/>
      <c r="C768" s="79"/>
      <c r="E768" s="3"/>
    </row>
    <row r="769" spans="1:5" ht="14" x14ac:dyDescent="0.3">
      <c r="A769" s="79"/>
      <c r="B769" s="81"/>
      <c r="C769" s="79"/>
      <c r="E769" s="3"/>
    </row>
    <row r="770" spans="1:5" ht="14" x14ac:dyDescent="0.3">
      <c r="A770" s="79"/>
      <c r="B770" s="81"/>
      <c r="C770" s="79"/>
      <c r="E770" s="3"/>
    </row>
    <row r="771" spans="1:5" ht="14" x14ac:dyDescent="0.3">
      <c r="A771" s="79"/>
      <c r="B771" s="81"/>
      <c r="C771" s="79"/>
      <c r="E771" s="3"/>
    </row>
    <row r="772" spans="1:5" ht="14" x14ac:dyDescent="0.3">
      <c r="A772" s="79"/>
      <c r="B772" s="81"/>
      <c r="C772" s="79"/>
      <c r="E772" s="3"/>
    </row>
    <row r="773" spans="1:5" ht="14" x14ac:dyDescent="0.3">
      <c r="A773" s="79"/>
      <c r="B773" s="81"/>
      <c r="C773" s="79"/>
      <c r="E773" s="3"/>
    </row>
    <row r="774" spans="1:5" ht="14" x14ac:dyDescent="0.3">
      <c r="A774" s="79"/>
      <c r="B774" s="81"/>
      <c r="C774" s="79"/>
      <c r="E774" s="3"/>
    </row>
    <row r="775" spans="1:5" ht="14" x14ac:dyDescent="0.3">
      <c r="A775" s="79"/>
      <c r="B775" s="81"/>
      <c r="C775" s="79"/>
      <c r="E775" s="3"/>
    </row>
    <row r="776" spans="1:5" ht="14" x14ac:dyDescent="0.3">
      <c r="A776" s="79"/>
      <c r="B776" s="81"/>
      <c r="C776" s="79"/>
      <c r="E776" s="3"/>
    </row>
    <row r="777" spans="1:5" ht="14" x14ac:dyDescent="0.3">
      <c r="A777" s="79"/>
      <c r="B777" s="81"/>
      <c r="C777" s="79"/>
      <c r="E777" s="3"/>
    </row>
    <row r="778" spans="1:5" ht="14" x14ac:dyDescent="0.3">
      <c r="A778" s="79"/>
      <c r="B778" s="81"/>
      <c r="C778" s="79"/>
      <c r="E778" s="3"/>
    </row>
    <row r="779" spans="1:5" ht="14" x14ac:dyDescent="0.3">
      <c r="A779" s="79"/>
      <c r="B779" s="81"/>
      <c r="C779" s="79"/>
      <c r="E779" s="3"/>
    </row>
    <row r="780" spans="1:5" ht="14" x14ac:dyDescent="0.3">
      <c r="A780" s="79"/>
      <c r="B780" s="81"/>
      <c r="C780" s="79"/>
      <c r="E780" s="3"/>
    </row>
    <row r="781" spans="1:5" ht="14" x14ac:dyDescent="0.3">
      <c r="A781" s="79"/>
      <c r="B781" s="81"/>
      <c r="C781" s="79"/>
      <c r="E781" s="3"/>
    </row>
    <row r="782" spans="1:5" ht="14" x14ac:dyDescent="0.3">
      <c r="A782" s="79"/>
      <c r="B782" s="81"/>
      <c r="C782" s="79"/>
      <c r="E782" s="3"/>
    </row>
    <row r="783" spans="1:5" ht="14" x14ac:dyDescent="0.3">
      <c r="A783" s="79"/>
      <c r="B783" s="81"/>
      <c r="C783" s="79"/>
      <c r="E783" s="3"/>
    </row>
    <row r="784" spans="1:5" ht="14" x14ac:dyDescent="0.3">
      <c r="A784" s="79"/>
      <c r="B784" s="81"/>
      <c r="C784" s="79"/>
      <c r="E784" s="3"/>
    </row>
    <row r="785" spans="1:5" ht="14" x14ac:dyDescent="0.3">
      <c r="A785" s="79"/>
      <c r="B785" s="81"/>
      <c r="C785" s="79"/>
      <c r="E785" s="3"/>
    </row>
    <row r="786" spans="1:5" ht="14" x14ac:dyDescent="0.3">
      <c r="A786" s="79"/>
      <c r="B786" s="81"/>
      <c r="C786" s="79"/>
      <c r="E786" s="3"/>
    </row>
    <row r="787" spans="1:5" ht="14" x14ac:dyDescent="0.3">
      <c r="A787" s="79"/>
      <c r="B787" s="81"/>
      <c r="C787" s="79"/>
      <c r="E787" s="3"/>
    </row>
    <row r="788" spans="1:5" ht="14" x14ac:dyDescent="0.3">
      <c r="A788" s="79"/>
      <c r="B788" s="81"/>
      <c r="C788" s="79"/>
      <c r="E788" s="3"/>
    </row>
    <row r="789" spans="1:5" ht="14" x14ac:dyDescent="0.3">
      <c r="A789" s="79"/>
      <c r="B789" s="81"/>
      <c r="C789" s="79"/>
      <c r="E789" s="3"/>
    </row>
    <row r="790" spans="1:5" ht="14" x14ac:dyDescent="0.3">
      <c r="A790" s="79"/>
      <c r="B790" s="81"/>
      <c r="C790" s="79"/>
      <c r="E790" s="3"/>
    </row>
    <row r="791" spans="1:5" ht="14" x14ac:dyDescent="0.3">
      <c r="A791" s="79"/>
      <c r="B791" s="81"/>
      <c r="C791" s="79"/>
      <c r="E791" s="3"/>
    </row>
    <row r="792" spans="1:5" ht="14" x14ac:dyDescent="0.3">
      <c r="A792" s="79"/>
      <c r="B792" s="81"/>
      <c r="C792" s="79"/>
      <c r="E792" s="3"/>
    </row>
    <row r="793" spans="1:5" ht="14" x14ac:dyDescent="0.3">
      <c r="A793" s="79"/>
      <c r="B793" s="81"/>
      <c r="C793" s="79"/>
      <c r="E793" s="3"/>
    </row>
    <row r="794" spans="1:5" ht="14" x14ac:dyDescent="0.3">
      <c r="A794" s="79"/>
      <c r="B794" s="81"/>
      <c r="C794" s="79"/>
      <c r="E794" s="3"/>
    </row>
    <row r="795" spans="1:5" ht="14" x14ac:dyDescent="0.3">
      <c r="A795" s="79"/>
      <c r="B795" s="81"/>
      <c r="C795" s="79"/>
      <c r="E795" s="3"/>
    </row>
    <row r="796" spans="1:5" ht="14" x14ac:dyDescent="0.3">
      <c r="A796" s="79"/>
      <c r="B796" s="81"/>
      <c r="C796" s="79"/>
      <c r="E796" s="3"/>
    </row>
    <row r="797" spans="1:5" ht="14" x14ac:dyDescent="0.3">
      <c r="A797" s="79"/>
      <c r="B797" s="81"/>
      <c r="C797" s="79"/>
      <c r="E797" s="3"/>
    </row>
    <row r="798" spans="1:5" ht="14" x14ac:dyDescent="0.3">
      <c r="A798" s="79"/>
      <c r="B798" s="81"/>
      <c r="C798" s="79"/>
      <c r="E798" s="3"/>
    </row>
    <row r="799" spans="1:5" ht="14" x14ac:dyDescent="0.3">
      <c r="A799" s="79"/>
      <c r="B799" s="81"/>
      <c r="C799" s="79"/>
      <c r="E799" s="3"/>
    </row>
    <row r="800" spans="1:5" ht="14" x14ac:dyDescent="0.3">
      <c r="A800" s="79"/>
      <c r="B800" s="81"/>
      <c r="C800" s="79"/>
      <c r="E800" s="3"/>
    </row>
    <row r="801" spans="1:5" ht="14" x14ac:dyDescent="0.3">
      <c r="A801" s="79"/>
      <c r="B801" s="81"/>
      <c r="C801" s="79"/>
      <c r="E801" s="3"/>
    </row>
    <row r="802" spans="1:5" ht="14" x14ac:dyDescent="0.3">
      <c r="A802" s="79"/>
      <c r="B802" s="81"/>
      <c r="C802" s="79"/>
      <c r="E802" s="3"/>
    </row>
    <row r="803" spans="1:5" ht="14" x14ac:dyDescent="0.3">
      <c r="A803" s="79"/>
      <c r="B803" s="81"/>
      <c r="C803" s="79"/>
      <c r="E803" s="3"/>
    </row>
    <row r="804" spans="1:5" ht="14" x14ac:dyDescent="0.3">
      <c r="A804" s="79"/>
      <c r="B804" s="81"/>
      <c r="C804" s="79"/>
      <c r="E804" s="3"/>
    </row>
    <row r="805" spans="1:5" ht="14" x14ac:dyDescent="0.3">
      <c r="A805" s="79"/>
      <c r="B805" s="81"/>
      <c r="C805" s="79"/>
      <c r="E805" s="3"/>
    </row>
    <row r="806" spans="1:5" ht="14" x14ac:dyDescent="0.3">
      <c r="A806" s="79"/>
      <c r="B806" s="81"/>
      <c r="C806" s="79"/>
      <c r="E806" s="3"/>
    </row>
    <row r="807" spans="1:5" ht="14" x14ac:dyDescent="0.3">
      <c r="A807" s="79"/>
      <c r="B807" s="81"/>
      <c r="C807" s="79"/>
      <c r="E807" s="3"/>
    </row>
    <row r="808" spans="1:5" ht="14" x14ac:dyDescent="0.3">
      <c r="A808" s="79"/>
      <c r="B808" s="81"/>
      <c r="C808" s="79"/>
      <c r="E808" s="3"/>
    </row>
    <row r="809" spans="1:5" ht="14" x14ac:dyDescent="0.3">
      <c r="A809" s="79"/>
      <c r="B809" s="81"/>
      <c r="C809" s="79"/>
      <c r="E809" s="3"/>
    </row>
    <row r="810" spans="1:5" ht="14" x14ac:dyDescent="0.3">
      <c r="A810" s="79"/>
      <c r="B810" s="81"/>
      <c r="C810" s="79"/>
      <c r="E810" s="3"/>
    </row>
    <row r="811" spans="1:5" ht="14" x14ac:dyDescent="0.3">
      <c r="A811" s="79"/>
      <c r="B811" s="81"/>
      <c r="C811" s="79"/>
      <c r="E811" s="3"/>
    </row>
    <row r="812" spans="1:5" ht="14" x14ac:dyDescent="0.3">
      <c r="A812" s="79"/>
      <c r="B812" s="81"/>
      <c r="C812" s="79"/>
      <c r="E812" s="3"/>
    </row>
    <row r="813" spans="1:5" ht="14" x14ac:dyDescent="0.3">
      <c r="A813" s="79"/>
      <c r="B813" s="81"/>
      <c r="C813" s="79"/>
      <c r="E813" s="3"/>
    </row>
    <row r="814" spans="1:5" ht="14" x14ac:dyDescent="0.3">
      <c r="A814" s="79"/>
      <c r="B814" s="81"/>
      <c r="C814" s="79"/>
      <c r="E814" s="3"/>
    </row>
    <row r="815" spans="1:5" ht="14" x14ac:dyDescent="0.3">
      <c r="A815" s="79"/>
      <c r="B815" s="81"/>
      <c r="C815" s="79"/>
      <c r="E815" s="3"/>
    </row>
    <row r="816" spans="1:5" ht="14" x14ac:dyDescent="0.3">
      <c r="A816" s="79"/>
      <c r="B816" s="81"/>
      <c r="C816" s="79"/>
      <c r="E816" s="3"/>
    </row>
    <row r="817" spans="1:5" ht="14" x14ac:dyDescent="0.3">
      <c r="A817" s="79"/>
      <c r="B817" s="81"/>
      <c r="C817" s="79"/>
      <c r="E817" s="3"/>
    </row>
    <row r="818" spans="1:5" ht="14" x14ac:dyDescent="0.3">
      <c r="A818" s="79"/>
      <c r="B818" s="81"/>
      <c r="C818" s="79"/>
      <c r="E818" s="3"/>
    </row>
    <row r="819" spans="1:5" ht="14" x14ac:dyDescent="0.3">
      <c r="A819" s="79"/>
      <c r="B819" s="81"/>
      <c r="C819" s="79"/>
      <c r="E819" s="3"/>
    </row>
    <row r="820" spans="1:5" ht="14" x14ac:dyDescent="0.3">
      <c r="A820" s="79"/>
      <c r="B820" s="81"/>
      <c r="C820" s="79"/>
      <c r="E820" s="3"/>
    </row>
    <row r="821" spans="1:5" ht="14" x14ac:dyDescent="0.3">
      <c r="A821" s="79"/>
      <c r="B821" s="81"/>
      <c r="C821" s="79"/>
      <c r="E821" s="3"/>
    </row>
    <row r="822" spans="1:5" ht="14" x14ac:dyDescent="0.3">
      <c r="A822" s="79"/>
      <c r="B822" s="81"/>
      <c r="C822" s="79"/>
      <c r="E822" s="3"/>
    </row>
    <row r="823" spans="1:5" ht="14" x14ac:dyDescent="0.3">
      <c r="A823" s="79"/>
      <c r="B823" s="81"/>
      <c r="C823" s="79"/>
      <c r="E823" s="3"/>
    </row>
    <row r="824" spans="1:5" ht="14" x14ac:dyDescent="0.3">
      <c r="A824" s="79"/>
      <c r="B824" s="81"/>
      <c r="C824" s="79"/>
      <c r="E824" s="3"/>
    </row>
    <row r="825" spans="1:5" ht="14" x14ac:dyDescent="0.3">
      <c r="A825" s="79"/>
      <c r="B825" s="81"/>
      <c r="C825" s="79"/>
      <c r="E825" s="3"/>
    </row>
    <row r="826" spans="1:5" ht="14" x14ac:dyDescent="0.3">
      <c r="A826" s="79"/>
      <c r="B826" s="81"/>
      <c r="C826" s="79"/>
      <c r="E826" s="3"/>
    </row>
    <row r="827" spans="1:5" ht="14" x14ac:dyDescent="0.3">
      <c r="A827" s="79"/>
      <c r="B827" s="81"/>
      <c r="C827" s="79"/>
      <c r="E827" s="3"/>
    </row>
    <row r="828" spans="1:5" ht="14" x14ac:dyDescent="0.3">
      <c r="A828" s="79"/>
      <c r="B828" s="81"/>
      <c r="C828" s="79"/>
      <c r="E828" s="3"/>
    </row>
    <row r="829" spans="1:5" ht="14" x14ac:dyDescent="0.3">
      <c r="A829" s="79"/>
      <c r="B829" s="81"/>
      <c r="C829" s="79"/>
      <c r="E829" s="3"/>
    </row>
    <row r="830" spans="1:5" ht="14" x14ac:dyDescent="0.3">
      <c r="A830" s="79"/>
      <c r="B830" s="81"/>
      <c r="C830" s="79"/>
      <c r="E830" s="3"/>
    </row>
    <row r="831" spans="1:5" ht="14" x14ac:dyDescent="0.3">
      <c r="A831" s="79"/>
      <c r="B831" s="81"/>
      <c r="C831" s="79"/>
      <c r="E831" s="3"/>
    </row>
    <row r="832" spans="1:5" ht="14" x14ac:dyDescent="0.3">
      <c r="A832" s="79"/>
      <c r="B832" s="81"/>
      <c r="C832" s="79"/>
      <c r="E832" s="3"/>
    </row>
    <row r="833" spans="1:5" ht="14" x14ac:dyDescent="0.3">
      <c r="A833" s="79"/>
      <c r="B833" s="81"/>
      <c r="C833" s="79"/>
      <c r="E833" s="3"/>
    </row>
    <row r="834" spans="1:5" ht="14" x14ac:dyDescent="0.3">
      <c r="A834" s="79"/>
      <c r="B834" s="81"/>
      <c r="C834" s="79"/>
      <c r="E834" s="3"/>
    </row>
    <row r="835" spans="1:5" ht="14" x14ac:dyDescent="0.3">
      <c r="A835" s="79"/>
      <c r="B835" s="81"/>
      <c r="C835" s="79"/>
      <c r="E835" s="3"/>
    </row>
    <row r="836" spans="1:5" ht="14" x14ac:dyDescent="0.3">
      <c r="A836" s="79"/>
      <c r="B836" s="81"/>
      <c r="C836" s="79"/>
      <c r="E836" s="3"/>
    </row>
    <row r="837" spans="1:5" ht="14" x14ac:dyDescent="0.3">
      <c r="A837" s="79"/>
      <c r="B837" s="81"/>
      <c r="C837" s="79"/>
      <c r="E837" s="3"/>
    </row>
    <row r="838" spans="1:5" ht="14" x14ac:dyDescent="0.3">
      <c r="A838" s="79"/>
      <c r="B838" s="81"/>
      <c r="C838" s="79"/>
      <c r="E838" s="3"/>
    </row>
    <row r="839" spans="1:5" ht="14" x14ac:dyDescent="0.3">
      <c r="A839" s="79"/>
      <c r="B839" s="81"/>
      <c r="C839" s="79"/>
      <c r="E839" s="3"/>
    </row>
    <row r="840" spans="1:5" ht="14" x14ac:dyDescent="0.3">
      <c r="A840" s="79"/>
      <c r="B840" s="81"/>
      <c r="C840" s="79"/>
      <c r="E840" s="3"/>
    </row>
    <row r="841" spans="1:5" ht="14" x14ac:dyDescent="0.3">
      <c r="A841" s="79"/>
      <c r="B841" s="81"/>
      <c r="C841" s="79"/>
      <c r="E841" s="3"/>
    </row>
    <row r="842" spans="1:5" ht="14" x14ac:dyDescent="0.3">
      <c r="A842" s="79"/>
      <c r="B842" s="81"/>
      <c r="C842" s="79"/>
      <c r="E842" s="3"/>
    </row>
    <row r="843" spans="1:5" ht="14" x14ac:dyDescent="0.3">
      <c r="A843" s="79"/>
      <c r="B843" s="81"/>
      <c r="C843" s="79"/>
      <c r="E843" s="3"/>
    </row>
    <row r="844" spans="1:5" ht="14" x14ac:dyDescent="0.3">
      <c r="A844" s="79"/>
      <c r="B844" s="81"/>
      <c r="C844" s="79"/>
      <c r="E844" s="3"/>
    </row>
    <row r="845" spans="1:5" ht="14" x14ac:dyDescent="0.3">
      <c r="A845" s="79"/>
      <c r="B845" s="81"/>
      <c r="C845" s="79"/>
      <c r="E845" s="3"/>
    </row>
    <row r="846" spans="1:5" ht="14" x14ac:dyDescent="0.3">
      <c r="A846" s="79"/>
      <c r="B846" s="81"/>
      <c r="C846" s="79"/>
      <c r="E846" s="3"/>
    </row>
    <row r="847" spans="1:5" ht="14" x14ac:dyDescent="0.3">
      <c r="A847" s="79"/>
      <c r="B847" s="81"/>
      <c r="C847" s="79"/>
      <c r="E847" s="3"/>
    </row>
    <row r="848" spans="1:5" ht="14" x14ac:dyDescent="0.3">
      <c r="A848" s="79"/>
      <c r="B848" s="81"/>
      <c r="C848" s="79"/>
      <c r="E848" s="3"/>
    </row>
    <row r="849" spans="1:5" ht="14" x14ac:dyDescent="0.3">
      <c r="A849" s="79"/>
      <c r="B849" s="81"/>
      <c r="C849" s="79"/>
      <c r="E849" s="3"/>
    </row>
    <row r="850" spans="1:5" ht="14" x14ac:dyDescent="0.3">
      <c r="A850" s="79"/>
      <c r="B850" s="81"/>
      <c r="C850" s="79"/>
      <c r="E850" s="3"/>
    </row>
    <row r="851" spans="1:5" ht="14" x14ac:dyDescent="0.3">
      <c r="A851" s="79"/>
      <c r="B851" s="81"/>
      <c r="C851" s="79"/>
      <c r="E851" s="3"/>
    </row>
    <row r="852" spans="1:5" ht="14" x14ac:dyDescent="0.3">
      <c r="A852" s="79"/>
      <c r="B852" s="81"/>
      <c r="C852" s="79"/>
      <c r="E852" s="3"/>
    </row>
    <row r="853" spans="1:5" ht="14" x14ac:dyDescent="0.3">
      <c r="A853" s="79"/>
      <c r="B853" s="81"/>
      <c r="C853" s="79"/>
      <c r="E853" s="3"/>
    </row>
    <row r="854" spans="1:5" ht="14" x14ac:dyDescent="0.3">
      <c r="A854" s="79"/>
      <c r="B854" s="81"/>
      <c r="C854" s="79"/>
      <c r="E854" s="3"/>
    </row>
    <row r="855" spans="1:5" ht="14" x14ac:dyDescent="0.3">
      <c r="A855" s="79"/>
      <c r="B855" s="81"/>
      <c r="C855" s="79"/>
      <c r="E855" s="3"/>
    </row>
    <row r="856" spans="1:5" ht="14" x14ac:dyDescent="0.3">
      <c r="A856" s="79"/>
      <c r="B856" s="81"/>
      <c r="C856" s="79"/>
      <c r="E856" s="3"/>
    </row>
    <row r="857" spans="1:5" ht="14" x14ac:dyDescent="0.3">
      <c r="A857" s="79"/>
      <c r="B857" s="81"/>
      <c r="C857" s="79"/>
      <c r="E857" s="3"/>
    </row>
    <row r="858" spans="1:5" ht="14" x14ac:dyDescent="0.3">
      <c r="A858" s="79"/>
      <c r="B858" s="81"/>
      <c r="C858" s="79"/>
      <c r="E858" s="3"/>
    </row>
    <row r="859" spans="1:5" ht="14" x14ac:dyDescent="0.3">
      <c r="A859" s="79"/>
      <c r="B859" s="81"/>
      <c r="C859" s="79"/>
      <c r="E859" s="3"/>
    </row>
    <row r="860" spans="1:5" ht="14" x14ac:dyDescent="0.3">
      <c r="A860" s="79"/>
      <c r="B860" s="81"/>
      <c r="C860" s="79"/>
      <c r="E860" s="3"/>
    </row>
    <row r="861" spans="1:5" ht="14" x14ac:dyDescent="0.3">
      <c r="A861" s="79"/>
      <c r="B861" s="81"/>
      <c r="C861" s="79"/>
      <c r="E861" s="3"/>
    </row>
    <row r="862" spans="1:5" ht="14" x14ac:dyDescent="0.3">
      <c r="A862" s="79"/>
      <c r="B862" s="81"/>
      <c r="C862" s="79"/>
      <c r="E862" s="3"/>
    </row>
    <row r="863" spans="1:5" ht="14" x14ac:dyDescent="0.3">
      <c r="A863" s="79"/>
      <c r="B863" s="81"/>
      <c r="C863" s="79"/>
      <c r="E863" s="3"/>
    </row>
    <row r="864" spans="1:5" ht="14" x14ac:dyDescent="0.3">
      <c r="A864" s="79"/>
      <c r="B864" s="81"/>
      <c r="C864" s="79"/>
      <c r="E864" s="3"/>
    </row>
    <row r="865" spans="1:5" ht="14" x14ac:dyDescent="0.3">
      <c r="A865" s="79"/>
      <c r="B865" s="81"/>
      <c r="C865" s="79"/>
      <c r="E865" s="3"/>
    </row>
    <row r="866" spans="1:5" ht="14" x14ac:dyDescent="0.3">
      <c r="A866" s="79"/>
      <c r="B866" s="81"/>
      <c r="C866" s="79"/>
      <c r="E866" s="3"/>
    </row>
    <row r="867" spans="1:5" ht="14" x14ac:dyDescent="0.3">
      <c r="A867" s="79"/>
      <c r="B867" s="81"/>
      <c r="C867" s="79"/>
      <c r="E867" s="3"/>
    </row>
    <row r="868" spans="1:5" ht="14" x14ac:dyDescent="0.3">
      <c r="A868" s="79"/>
      <c r="B868" s="81"/>
      <c r="C868" s="79"/>
      <c r="E868" s="3"/>
    </row>
    <row r="869" spans="1:5" ht="14" x14ac:dyDescent="0.3">
      <c r="A869" s="79"/>
      <c r="B869" s="81"/>
      <c r="C869" s="79"/>
      <c r="E869" s="3"/>
    </row>
    <row r="870" spans="1:5" ht="14" x14ac:dyDescent="0.3">
      <c r="A870" s="79"/>
      <c r="B870" s="81"/>
      <c r="C870" s="79"/>
      <c r="E870" s="3"/>
    </row>
    <row r="871" spans="1:5" ht="14" x14ac:dyDescent="0.3">
      <c r="A871" s="79"/>
      <c r="B871" s="81"/>
      <c r="C871" s="79"/>
      <c r="E871" s="3"/>
    </row>
    <row r="872" spans="1:5" ht="14" x14ac:dyDescent="0.3">
      <c r="A872" s="79"/>
      <c r="B872" s="81"/>
      <c r="C872" s="79"/>
      <c r="E872" s="3"/>
    </row>
    <row r="873" spans="1:5" ht="14" x14ac:dyDescent="0.3">
      <c r="A873" s="79"/>
      <c r="B873" s="81"/>
      <c r="C873" s="79"/>
      <c r="E873" s="3"/>
    </row>
    <row r="874" spans="1:5" ht="14" x14ac:dyDescent="0.3">
      <c r="A874" s="79"/>
      <c r="B874" s="81"/>
      <c r="C874" s="79"/>
      <c r="E874" s="3"/>
    </row>
    <row r="875" spans="1:5" ht="14" x14ac:dyDescent="0.3">
      <c r="A875" s="79"/>
      <c r="B875" s="81"/>
      <c r="C875" s="79"/>
      <c r="E875" s="3"/>
    </row>
    <row r="876" spans="1:5" ht="14" x14ac:dyDescent="0.3">
      <c r="A876" s="79"/>
      <c r="B876" s="81"/>
      <c r="C876" s="79"/>
      <c r="E876" s="3"/>
    </row>
    <row r="877" spans="1:5" ht="14" x14ac:dyDescent="0.3">
      <c r="A877" s="79"/>
      <c r="B877" s="81"/>
      <c r="C877" s="79"/>
      <c r="E877" s="3"/>
    </row>
    <row r="878" spans="1:5" ht="14" x14ac:dyDescent="0.3">
      <c r="A878" s="79"/>
      <c r="B878" s="81"/>
      <c r="C878" s="79"/>
      <c r="E878" s="3"/>
    </row>
    <row r="879" spans="1:5" ht="14" x14ac:dyDescent="0.3">
      <c r="A879" s="79"/>
      <c r="B879" s="81"/>
      <c r="C879" s="79"/>
      <c r="E879" s="3"/>
    </row>
    <row r="880" spans="1:5" ht="14" x14ac:dyDescent="0.3">
      <c r="A880" s="79"/>
      <c r="B880" s="81"/>
      <c r="C880" s="79"/>
      <c r="E880" s="3"/>
    </row>
    <row r="881" spans="1:5" ht="14" x14ac:dyDescent="0.3">
      <c r="A881" s="79"/>
      <c r="B881" s="81"/>
      <c r="C881" s="79"/>
      <c r="E881" s="3"/>
    </row>
    <row r="882" spans="1:5" ht="14" x14ac:dyDescent="0.3">
      <c r="A882" s="79"/>
      <c r="B882" s="81"/>
      <c r="C882" s="79"/>
      <c r="E882" s="3"/>
    </row>
    <row r="883" spans="1:5" ht="14" x14ac:dyDescent="0.3">
      <c r="A883" s="79"/>
      <c r="B883" s="81"/>
      <c r="C883" s="79"/>
      <c r="E883" s="3"/>
    </row>
    <row r="884" spans="1:5" ht="14" x14ac:dyDescent="0.3">
      <c r="A884" s="79"/>
      <c r="B884" s="81"/>
      <c r="C884" s="79"/>
      <c r="E884" s="3"/>
    </row>
    <row r="885" spans="1:5" ht="14" x14ac:dyDescent="0.3">
      <c r="A885" s="79"/>
      <c r="B885" s="81"/>
      <c r="C885" s="79"/>
      <c r="E885" s="3"/>
    </row>
    <row r="886" spans="1:5" ht="14" x14ac:dyDescent="0.3">
      <c r="A886" s="79"/>
      <c r="B886" s="81"/>
      <c r="C886" s="79"/>
      <c r="E886" s="3"/>
    </row>
    <row r="887" spans="1:5" ht="14" x14ac:dyDescent="0.3">
      <c r="A887" s="79"/>
      <c r="B887" s="81"/>
      <c r="C887" s="79"/>
      <c r="E887" s="3"/>
    </row>
    <row r="888" spans="1:5" ht="14" x14ac:dyDescent="0.3">
      <c r="A888" s="79"/>
      <c r="B888" s="81"/>
      <c r="C888" s="79"/>
      <c r="E888" s="3"/>
    </row>
    <row r="889" spans="1:5" ht="14" x14ac:dyDescent="0.3">
      <c r="A889" s="79"/>
      <c r="B889" s="81"/>
      <c r="C889" s="79"/>
      <c r="E889" s="3"/>
    </row>
    <row r="890" spans="1:5" ht="14" x14ac:dyDescent="0.3">
      <c r="A890" s="79"/>
      <c r="B890" s="81"/>
      <c r="C890" s="79"/>
      <c r="E890" s="3"/>
    </row>
    <row r="891" spans="1:5" ht="14" x14ac:dyDescent="0.3">
      <c r="A891" s="79"/>
      <c r="B891" s="81"/>
      <c r="C891" s="79"/>
      <c r="E891" s="3"/>
    </row>
    <row r="892" spans="1:5" ht="14" x14ac:dyDescent="0.3">
      <c r="A892" s="79"/>
      <c r="B892" s="81"/>
      <c r="C892" s="79"/>
      <c r="E892" s="3"/>
    </row>
    <row r="893" spans="1:5" ht="14" x14ac:dyDescent="0.3">
      <c r="A893" s="79"/>
      <c r="B893" s="81"/>
      <c r="C893" s="79"/>
      <c r="E893" s="3"/>
    </row>
    <row r="894" spans="1:5" ht="14" x14ac:dyDescent="0.3">
      <c r="A894" s="79"/>
      <c r="B894" s="81"/>
      <c r="C894" s="79"/>
      <c r="E894" s="3"/>
    </row>
    <row r="895" spans="1:5" ht="14" x14ac:dyDescent="0.3">
      <c r="A895" s="79"/>
      <c r="B895" s="81"/>
      <c r="C895" s="79"/>
      <c r="E895" s="3"/>
    </row>
    <row r="896" spans="1:5" ht="14" x14ac:dyDescent="0.3">
      <c r="A896" s="79"/>
      <c r="B896" s="81"/>
      <c r="C896" s="79"/>
      <c r="E896" s="3"/>
    </row>
    <row r="897" spans="1:5" ht="14" x14ac:dyDescent="0.3">
      <c r="A897" s="79"/>
      <c r="B897" s="81"/>
      <c r="C897" s="79"/>
      <c r="E897" s="3"/>
    </row>
    <row r="898" spans="1:5" ht="14" x14ac:dyDescent="0.3">
      <c r="A898" s="79"/>
      <c r="B898" s="81"/>
      <c r="C898" s="79"/>
      <c r="E898" s="3"/>
    </row>
    <row r="899" spans="1:5" ht="14" x14ac:dyDescent="0.3">
      <c r="A899" s="79"/>
      <c r="B899" s="81"/>
      <c r="C899" s="79"/>
      <c r="E899" s="3"/>
    </row>
    <row r="900" spans="1:5" ht="14" x14ac:dyDescent="0.3">
      <c r="A900" s="79"/>
      <c r="B900" s="81"/>
      <c r="C900" s="79"/>
      <c r="E900" s="3"/>
    </row>
    <row r="901" spans="1:5" ht="14" x14ac:dyDescent="0.3">
      <c r="A901" s="79"/>
      <c r="B901" s="81"/>
      <c r="C901" s="79"/>
      <c r="E901" s="3"/>
    </row>
    <row r="902" spans="1:5" ht="14" x14ac:dyDescent="0.3">
      <c r="A902" s="79"/>
      <c r="B902" s="81"/>
      <c r="C902" s="79"/>
      <c r="E902" s="3"/>
    </row>
    <row r="903" spans="1:5" ht="14" x14ac:dyDescent="0.3">
      <c r="A903" s="79"/>
      <c r="B903" s="81"/>
      <c r="C903" s="79"/>
      <c r="E903" s="3"/>
    </row>
    <row r="904" spans="1:5" ht="14" x14ac:dyDescent="0.3">
      <c r="A904" s="79"/>
      <c r="B904" s="81"/>
      <c r="C904" s="79"/>
      <c r="E904" s="3"/>
    </row>
    <row r="905" spans="1:5" ht="14" x14ac:dyDescent="0.3">
      <c r="A905" s="79"/>
      <c r="B905" s="81"/>
      <c r="C905" s="79"/>
      <c r="E905" s="3"/>
    </row>
    <row r="906" spans="1:5" ht="14" x14ac:dyDescent="0.3">
      <c r="A906" s="79"/>
      <c r="B906" s="81"/>
      <c r="C906" s="79"/>
      <c r="E906" s="3"/>
    </row>
    <row r="907" spans="1:5" ht="14" x14ac:dyDescent="0.3">
      <c r="A907" s="79"/>
      <c r="B907" s="81"/>
      <c r="C907" s="79"/>
      <c r="E907" s="3"/>
    </row>
    <row r="908" spans="1:5" ht="14" x14ac:dyDescent="0.3">
      <c r="A908" s="79"/>
      <c r="B908" s="81"/>
      <c r="C908" s="79"/>
      <c r="E908" s="3"/>
    </row>
    <row r="909" spans="1:5" ht="14" x14ac:dyDescent="0.3">
      <c r="A909" s="79"/>
      <c r="B909" s="81"/>
      <c r="C909" s="79"/>
      <c r="E909" s="3"/>
    </row>
    <row r="910" spans="1:5" ht="14" x14ac:dyDescent="0.3">
      <c r="A910" s="79"/>
      <c r="B910" s="81"/>
      <c r="C910" s="79"/>
      <c r="E910" s="3"/>
    </row>
    <row r="911" spans="1:5" ht="14" x14ac:dyDescent="0.3">
      <c r="A911" s="79"/>
      <c r="B911" s="81"/>
      <c r="C911" s="79"/>
      <c r="E911" s="3"/>
    </row>
    <row r="912" spans="1:5" ht="14" x14ac:dyDescent="0.3">
      <c r="A912" s="79"/>
      <c r="B912" s="81"/>
      <c r="C912" s="79"/>
      <c r="E912" s="3"/>
    </row>
    <row r="913" spans="1:5" ht="14" x14ac:dyDescent="0.3">
      <c r="A913" s="79"/>
      <c r="B913" s="81"/>
      <c r="C913" s="79"/>
      <c r="E913" s="3"/>
    </row>
    <row r="914" spans="1:5" ht="14" x14ac:dyDescent="0.3">
      <c r="A914" s="79"/>
      <c r="B914" s="81"/>
      <c r="C914" s="79"/>
      <c r="E914" s="3"/>
    </row>
    <row r="915" spans="1:5" ht="14" x14ac:dyDescent="0.3">
      <c r="A915" s="79"/>
      <c r="B915" s="81"/>
      <c r="C915" s="79"/>
      <c r="E915" s="3"/>
    </row>
    <row r="916" spans="1:5" ht="14" x14ac:dyDescent="0.3">
      <c r="A916" s="79"/>
      <c r="B916" s="81"/>
      <c r="C916" s="79"/>
      <c r="E916" s="3"/>
    </row>
    <row r="917" spans="1:5" ht="14" x14ac:dyDescent="0.3">
      <c r="A917" s="79"/>
      <c r="B917" s="81"/>
      <c r="C917" s="79"/>
      <c r="E917" s="3"/>
    </row>
    <row r="918" spans="1:5" ht="14" x14ac:dyDescent="0.3">
      <c r="A918" s="79"/>
      <c r="B918" s="81"/>
      <c r="C918" s="79"/>
      <c r="E918" s="3"/>
    </row>
    <row r="919" spans="1:5" ht="14" x14ac:dyDescent="0.3">
      <c r="A919" s="79"/>
      <c r="B919" s="81"/>
      <c r="C919" s="79"/>
      <c r="E919" s="3"/>
    </row>
    <row r="920" spans="1:5" ht="14" x14ac:dyDescent="0.3">
      <c r="A920" s="79"/>
      <c r="B920" s="81"/>
      <c r="C920" s="79"/>
      <c r="E920" s="3"/>
    </row>
    <row r="921" spans="1:5" ht="14" x14ac:dyDescent="0.3">
      <c r="A921" s="79"/>
      <c r="B921" s="81"/>
      <c r="C921" s="79"/>
      <c r="E921" s="3"/>
    </row>
    <row r="922" spans="1:5" ht="14" x14ac:dyDescent="0.3">
      <c r="A922" s="79"/>
      <c r="B922" s="81"/>
      <c r="C922" s="79"/>
      <c r="E922" s="3"/>
    </row>
    <row r="923" spans="1:5" ht="14" x14ac:dyDescent="0.3">
      <c r="A923" s="79"/>
      <c r="B923" s="81"/>
      <c r="C923" s="79"/>
      <c r="E923" s="3"/>
    </row>
    <row r="924" spans="1:5" ht="14" x14ac:dyDescent="0.3">
      <c r="A924" s="79"/>
      <c r="B924" s="81"/>
      <c r="C924" s="79"/>
      <c r="E924" s="3"/>
    </row>
    <row r="925" spans="1:5" ht="14" x14ac:dyDescent="0.3">
      <c r="A925" s="79"/>
      <c r="B925" s="81"/>
      <c r="C925" s="79"/>
      <c r="E925" s="3"/>
    </row>
    <row r="926" spans="1:5" ht="14" x14ac:dyDescent="0.3">
      <c r="A926" s="79"/>
      <c r="B926" s="81"/>
      <c r="C926" s="79"/>
      <c r="E926" s="3"/>
    </row>
    <row r="927" spans="1:5" ht="14" x14ac:dyDescent="0.3">
      <c r="A927" s="79"/>
      <c r="B927" s="81"/>
      <c r="C927" s="79"/>
      <c r="E927" s="3"/>
    </row>
    <row r="928" spans="1:5" ht="14" x14ac:dyDescent="0.3">
      <c r="A928" s="79"/>
      <c r="B928" s="81"/>
      <c r="C928" s="79"/>
      <c r="E928" s="3"/>
    </row>
    <row r="929" spans="1:5" ht="14" x14ac:dyDescent="0.3">
      <c r="A929" s="79"/>
      <c r="B929" s="81"/>
      <c r="C929" s="79"/>
      <c r="E929" s="3"/>
    </row>
    <row r="930" spans="1:5" ht="14" x14ac:dyDescent="0.3">
      <c r="A930" s="79"/>
      <c r="B930" s="81"/>
      <c r="C930" s="79"/>
      <c r="E930" s="3"/>
    </row>
    <row r="931" spans="1:5" ht="14" x14ac:dyDescent="0.3">
      <c r="A931" s="79"/>
      <c r="B931" s="81"/>
      <c r="C931" s="79"/>
      <c r="E931" s="3"/>
    </row>
    <row r="932" spans="1:5" ht="14" x14ac:dyDescent="0.3">
      <c r="A932" s="79"/>
      <c r="B932" s="81"/>
      <c r="C932" s="79"/>
      <c r="E932" s="3"/>
    </row>
    <row r="933" spans="1:5" ht="14" x14ac:dyDescent="0.3">
      <c r="A933" s="79"/>
      <c r="B933" s="81"/>
      <c r="C933" s="79"/>
      <c r="E933" s="3"/>
    </row>
    <row r="934" spans="1:5" ht="14" x14ac:dyDescent="0.3">
      <c r="A934" s="79"/>
      <c r="B934" s="81"/>
      <c r="C934" s="79"/>
      <c r="E934" s="3"/>
    </row>
    <row r="935" spans="1:5" ht="14" x14ac:dyDescent="0.3">
      <c r="A935" s="79"/>
      <c r="B935" s="81"/>
      <c r="C935" s="79"/>
      <c r="E935" s="3"/>
    </row>
    <row r="936" spans="1:5" ht="14" x14ac:dyDescent="0.3">
      <c r="A936" s="79"/>
      <c r="B936" s="81"/>
      <c r="C936" s="79"/>
      <c r="E936" s="3"/>
    </row>
    <row r="937" spans="1:5" ht="14" x14ac:dyDescent="0.3">
      <c r="A937" s="79"/>
      <c r="B937" s="81"/>
      <c r="C937" s="79"/>
      <c r="E937" s="3"/>
    </row>
    <row r="938" spans="1:5" ht="14" x14ac:dyDescent="0.3">
      <c r="A938" s="79"/>
      <c r="B938" s="81"/>
      <c r="C938" s="79"/>
      <c r="E938" s="3"/>
    </row>
    <row r="939" spans="1:5" ht="14" x14ac:dyDescent="0.3">
      <c r="A939" s="79"/>
      <c r="B939" s="81"/>
      <c r="C939" s="79"/>
      <c r="E939" s="3"/>
    </row>
    <row r="940" spans="1:5" ht="14" x14ac:dyDescent="0.3">
      <c r="A940" s="79"/>
      <c r="B940" s="81"/>
      <c r="C940" s="79"/>
      <c r="E940" s="3"/>
    </row>
    <row r="941" spans="1:5" ht="14" x14ac:dyDescent="0.3">
      <c r="A941" s="79"/>
      <c r="B941" s="81"/>
      <c r="C941" s="79"/>
      <c r="E941" s="3"/>
    </row>
    <row r="942" spans="1:5" ht="14" x14ac:dyDescent="0.3">
      <c r="A942" s="79"/>
      <c r="B942" s="81"/>
      <c r="C942" s="79"/>
      <c r="E942" s="3"/>
    </row>
    <row r="943" spans="1:5" ht="14" x14ac:dyDescent="0.3">
      <c r="A943" s="79"/>
      <c r="B943" s="81"/>
      <c r="C943" s="79"/>
      <c r="E943" s="3"/>
    </row>
    <row r="944" spans="1:5" ht="14" x14ac:dyDescent="0.3">
      <c r="A944" s="79"/>
      <c r="B944" s="81"/>
      <c r="C944" s="79"/>
      <c r="E944" s="3"/>
    </row>
    <row r="945" spans="1:5" ht="14" x14ac:dyDescent="0.3">
      <c r="A945" s="79"/>
      <c r="B945" s="81"/>
      <c r="C945" s="79"/>
      <c r="E945" s="3"/>
    </row>
    <row r="946" spans="1:5" ht="14" x14ac:dyDescent="0.3">
      <c r="A946" s="79"/>
      <c r="B946" s="81"/>
      <c r="C946" s="79"/>
      <c r="E946" s="3"/>
    </row>
    <row r="947" spans="1:5" ht="14" x14ac:dyDescent="0.3">
      <c r="A947" s="79"/>
      <c r="B947" s="81"/>
      <c r="C947" s="79"/>
      <c r="E947" s="3"/>
    </row>
    <row r="948" spans="1:5" ht="14" x14ac:dyDescent="0.3">
      <c r="A948" s="79"/>
      <c r="B948" s="81"/>
      <c r="C948" s="79"/>
      <c r="E948" s="3"/>
    </row>
    <row r="949" spans="1:5" ht="14" x14ac:dyDescent="0.3">
      <c r="A949" s="79"/>
      <c r="B949" s="81"/>
      <c r="C949" s="79"/>
      <c r="E949" s="3"/>
    </row>
    <row r="950" spans="1:5" ht="14" x14ac:dyDescent="0.3">
      <c r="A950" s="79"/>
      <c r="B950" s="81"/>
      <c r="C950" s="79"/>
      <c r="E950" s="3"/>
    </row>
    <row r="951" spans="1:5" ht="14" x14ac:dyDescent="0.3">
      <c r="A951" s="79"/>
      <c r="B951" s="81"/>
      <c r="C951" s="79"/>
      <c r="E951" s="3"/>
    </row>
    <row r="952" spans="1:5" ht="14" x14ac:dyDescent="0.3">
      <c r="A952" s="79"/>
      <c r="B952" s="81"/>
      <c r="C952" s="79"/>
      <c r="E952" s="3"/>
    </row>
    <row r="953" spans="1:5" ht="14" x14ac:dyDescent="0.3">
      <c r="A953" s="79"/>
      <c r="B953" s="81"/>
      <c r="C953" s="79"/>
      <c r="E953" s="3"/>
    </row>
    <row r="954" spans="1:5" ht="14" x14ac:dyDescent="0.3">
      <c r="A954" s="79"/>
      <c r="B954" s="81"/>
      <c r="C954" s="79"/>
      <c r="E954" s="3"/>
    </row>
    <row r="955" spans="1:5" ht="14" x14ac:dyDescent="0.3">
      <c r="A955" s="79"/>
      <c r="B955" s="81"/>
      <c r="C955" s="79"/>
      <c r="E955" s="3"/>
    </row>
    <row r="956" spans="1:5" ht="14" x14ac:dyDescent="0.3">
      <c r="A956" s="79"/>
      <c r="B956" s="81"/>
      <c r="C956" s="79"/>
      <c r="E956" s="3"/>
    </row>
    <row r="957" spans="1:5" ht="14" x14ac:dyDescent="0.3">
      <c r="A957" s="79"/>
      <c r="B957" s="81"/>
      <c r="C957" s="79"/>
      <c r="E957" s="3"/>
    </row>
    <row r="958" spans="1:5" ht="14" x14ac:dyDescent="0.3">
      <c r="A958" s="79"/>
      <c r="B958" s="81"/>
      <c r="C958" s="79"/>
      <c r="E958" s="3"/>
    </row>
    <row r="959" spans="1:5" ht="14" x14ac:dyDescent="0.3">
      <c r="A959" s="79"/>
      <c r="B959" s="81"/>
      <c r="C959" s="79"/>
      <c r="E959" s="3"/>
    </row>
    <row r="960" spans="1:5" ht="14" x14ac:dyDescent="0.3">
      <c r="A960" s="79"/>
      <c r="B960" s="81"/>
      <c r="C960" s="79"/>
      <c r="E960" s="3"/>
    </row>
    <row r="961" spans="1:5" ht="14" x14ac:dyDescent="0.3">
      <c r="A961" s="79"/>
      <c r="B961" s="81"/>
      <c r="C961" s="79"/>
      <c r="E961" s="3"/>
    </row>
    <row r="962" spans="1:5" ht="14" x14ac:dyDescent="0.3">
      <c r="A962" s="79"/>
      <c r="B962" s="81"/>
      <c r="C962" s="79"/>
      <c r="E962" s="3"/>
    </row>
    <row r="963" spans="1:5" ht="14" x14ac:dyDescent="0.3">
      <c r="A963" s="79"/>
      <c r="B963" s="81"/>
      <c r="C963" s="79"/>
      <c r="E963" s="3"/>
    </row>
    <row r="964" spans="1:5" ht="14" x14ac:dyDescent="0.3">
      <c r="A964" s="79"/>
      <c r="B964" s="81"/>
      <c r="C964" s="79"/>
      <c r="E964" s="3"/>
    </row>
    <row r="965" spans="1:5" ht="14" x14ac:dyDescent="0.3">
      <c r="A965" s="79"/>
      <c r="B965" s="81"/>
      <c r="C965" s="79"/>
      <c r="E965" s="3"/>
    </row>
    <row r="966" spans="1:5" ht="14" x14ac:dyDescent="0.3">
      <c r="A966" s="79"/>
      <c r="B966" s="81"/>
      <c r="C966" s="79"/>
      <c r="E966" s="3"/>
    </row>
    <row r="967" spans="1:5" ht="14" x14ac:dyDescent="0.3">
      <c r="A967" s="79"/>
      <c r="B967" s="81"/>
      <c r="C967" s="79"/>
      <c r="E967" s="3"/>
    </row>
    <row r="968" spans="1:5" ht="14" x14ac:dyDescent="0.3">
      <c r="A968" s="79"/>
      <c r="B968" s="81"/>
      <c r="C968" s="79"/>
      <c r="E968" s="3"/>
    </row>
    <row r="969" spans="1:5" ht="14" x14ac:dyDescent="0.3">
      <c r="A969" s="79"/>
      <c r="B969" s="81"/>
      <c r="C969" s="79"/>
      <c r="E969" s="3"/>
    </row>
    <row r="970" spans="1:5" ht="14" x14ac:dyDescent="0.3">
      <c r="A970" s="79"/>
      <c r="B970" s="81"/>
      <c r="C970" s="79"/>
      <c r="E970" s="3"/>
    </row>
    <row r="971" spans="1:5" ht="14" x14ac:dyDescent="0.3">
      <c r="A971" s="79"/>
      <c r="B971" s="81"/>
      <c r="C971" s="79"/>
      <c r="E971" s="3"/>
    </row>
    <row r="972" spans="1:5" ht="14" x14ac:dyDescent="0.3">
      <c r="A972" s="79"/>
      <c r="B972" s="81"/>
      <c r="C972" s="79"/>
      <c r="E972" s="3"/>
    </row>
    <row r="973" spans="1:5" ht="14" x14ac:dyDescent="0.3">
      <c r="A973" s="79"/>
      <c r="B973" s="81"/>
      <c r="C973" s="79"/>
      <c r="E973" s="3"/>
    </row>
    <row r="974" spans="1:5" ht="14" x14ac:dyDescent="0.3">
      <c r="A974" s="79"/>
      <c r="B974" s="81"/>
      <c r="C974" s="79"/>
      <c r="E974" s="3"/>
    </row>
    <row r="975" spans="1:5" ht="14" x14ac:dyDescent="0.3">
      <c r="A975" s="79"/>
      <c r="B975" s="81"/>
      <c r="C975" s="79"/>
      <c r="E975" s="3"/>
    </row>
    <row r="976" spans="1:5" ht="14" x14ac:dyDescent="0.3">
      <c r="A976" s="79"/>
      <c r="B976" s="81"/>
      <c r="C976" s="79"/>
      <c r="E976" s="3"/>
    </row>
    <row r="977" spans="1:5" ht="14" x14ac:dyDescent="0.3">
      <c r="A977" s="79"/>
      <c r="B977" s="81"/>
      <c r="C977" s="79"/>
      <c r="E977" s="3"/>
    </row>
    <row r="978" spans="1:5" ht="14" x14ac:dyDescent="0.3">
      <c r="A978" s="79"/>
      <c r="B978" s="81"/>
      <c r="C978" s="79"/>
      <c r="E978" s="3"/>
    </row>
    <row r="979" spans="1:5" ht="14" x14ac:dyDescent="0.3">
      <c r="A979" s="79"/>
      <c r="B979" s="81"/>
      <c r="C979" s="79"/>
      <c r="E979" s="3"/>
    </row>
    <row r="980" spans="1:5" ht="14" x14ac:dyDescent="0.3">
      <c r="A980" s="79"/>
      <c r="B980" s="81"/>
      <c r="C980" s="79"/>
      <c r="E980" s="3"/>
    </row>
    <row r="981" spans="1:5" ht="14" x14ac:dyDescent="0.3">
      <c r="A981" s="79"/>
      <c r="B981" s="81"/>
      <c r="C981" s="79"/>
      <c r="E981" s="3"/>
    </row>
    <row r="982" spans="1:5" ht="14" x14ac:dyDescent="0.3">
      <c r="A982" s="79"/>
      <c r="B982" s="81"/>
      <c r="C982" s="79"/>
      <c r="E982" s="3"/>
    </row>
    <row r="983" spans="1:5" ht="14" x14ac:dyDescent="0.3">
      <c r="A983" s="79"/>
      <c r="B983" s="81"/>
      <c r="C983" s="79"/>
      <c r="E983" s="3"/>
    </row>
    <row r="984" spans="1:5" ht="14" x14ac:dyDescent="0.3">
      <c r="A984" s="79"/>
      <c r="B984" s="81"/>
      <c r="C984" s="79"/>
      <c r="E984" s="3"/>
    </row>
    <row r="985" spans="1:5" ht="14" x14ac:dyDescent="0.3">
      <c r="A985" s="79"/>
      <c r="B985" s="81"/>
      <c r="C985" s="79"/>
      <c r="E985" s="3"/>
    </row>
    <row r="986" spans="1:5" ht="14" x14ac:dyDescent="0.3">
      <c r="A986" s="79"/>
      <c r="B986" s="81"/>
      <c r="C986" s="79"/>
      <c r="E986" s="3"/>
    </row>
    <row r="987" spans="1:5" ht="14" x14ac:dyDescent="0.3">
      <c r="A987" s="79"/>
      <c r="B987" s="81"/>
      <c r="C987" s="79"/>
      <c r="E987" s="3"/>
    </row>
    <row r="988" spans="1:5" ht="14" x14ac:dyDescent="0.3">
      <c r="A988" s="79"/>
      <c r="B988" s="81"/>
      <c r="C988" s="79"/>
      <c r="E988" s="3"/>
    </row>
    <row r="989" spans="1:5" ht="14" x14ac:dyDescent="0.3">
      <c r="A989" s="79"/>
      <c r="B989" s="81"/>
      <c r="C989" s="79"/>
      <c r="E989" s="3"/>
    </row>
    <row r="990" spans="1:5" ht="14" x14ac:dyDescent="0.3">
      <c r="A990" s="79"/>
      <c r="B990" s="81"/>
      <c r="C990" s="79"/>
      <c r="E990" s="3"/>
    </row>
    <row r="991" spans="1:5" ht="14" x14ac:dyDescent="0.3">
      <c r="A991" s="79"/>
      <c r="B991" s="81"/>
      <c r="C991" s="79"/>
      <c r="E991" s="3"/>
    </row>
    <row r="992" spans="1:5" ht="14" x14ac:dyDescent="0.3">
      <c r="A992" s="79"/>
      <c r="B992" s="81"/>
      <c r="C992" s="79"/>
      <c r="E992" s="3"/>
    </row>
    <row r="993" spans="1:5" ht="14" x14ac:dyDescent="0.3">
      <c r="A993" s="79"/>
      <c r="B993" s="81"/>
      <c r="C993" s="79"/>
      <c r="E993" s="3"/>
    </row>
    <row r="994" spans="1:5" ht="14" x14ac:dyDescent="0.3">
      <c r="A994" s="79"/>
      <c r="B994" s="81"/>
      <c r="C994" s="79"/>
      <c r="E994" s="3"/>
    </row>
    <row r="995" spans="1:5" ht="14" x14ac:dyDescent="0.3">
      <c r="A995" s="79"/>
      <c r="B995" s="81"/>
      <c r="C995" s="79"/>
      <c r="E995" s="3"/>
    </row>
    <row r="996" spans="1:5" ht="14" x14ac:dyDescent="0.3">
      <c r="A996" s="79"/>
      <c r="B996" s="81"/>
      <c r="C996" s="79"/>
      <c r="E996" s="3"/>
    </row>
    <row r="997" spans="1:5" ht="14" x14ac:dyDescent="0.3">
      <c r="A997" s="79"/>
      <c r="B997" s="81"/>
      <c r="C997" s="79"/>
      <c r="E997" s="3"/>
    </row>
    <row r="998" spans="1:5" ht="14" x14ac:dyDescent="0.3">
      <c r="A998" s="79"/>
      <c r="B998" s="81"/>
      <c r="C998" s="79"/>
      <c r="E998" s="3"/>
    </row>
  </sheetData>
  <autoFilter ref="A1:F61" xr:uid="{00000000-0009-0000-0000-000007000000}"/>
  <mergeCells count="11">
    <mergeCell ref="A4:A5"/>
    <mergeCell ref="D4:D5"/>
    <mergeCell ref="E4:E5"/>
    <mergeCell ref="A10:A11"/>
    <mergeCell ref="D10:D11"/>
    <mergeCell ref="E10:E11"/>
    <mergeCell ref="F10:F11"/>
    <mergeCell ref="A40:A41"/>
    <mergeCell ref="D40:D41"/>
    <mergeCell ref="E40:E41"/>
    <mergeCell ref="F40:F41"/>
  </mergeCells>
  <conditionalFormatting sqref="C2:C61">
    <cfRule type="expression" dxfId="8" priority="2">
      <formula>LEN(TRIM(C2))&gt;0</formula>
    </cfRule>
    <cfRule type="expression" dxfId="7" priority="3">
      <formula>LEN(TRIM(C2))=0</formula>
    </cfRule>
  </conditionalFormatting>
  <conditionalFormatting sqref="D1:D998">
    <cfRule type="cellIs" dxfId="6" priority="4" operator="equal">
      <formula>"✔️"</formula>
    </cfRule>
  </conditionalFormatting>
  <conditionalFormatting sqref="E1:E998">
    <cfRule type="cellIs" dxfId="5" priority="7" operator="equal">
      <formula>"Authentic"</formula>
    </cfRule>
    <cfRule type="cellIs" dxfId="4" priority="8" operator="equal">
      <formula>"Identical"</formula>
    </cfRule>
  </conditionalFormatting>
  <conditionalFormatting sqref="F1:F998">
    <cfRule type="cellIs" dxfId="3" priority="5" operator="equal">
      <formula>"✔️"</formula>
    </cfRule>
  </conditionalFormatting>
  <conditionalFormatting sqref="F2:F61 D2:D61">
    <cfRule type="expression" dxfId="2" priority="6">
      <formula>LEN(TRIM(D2))=0</formula>
    </cfRule>
  </conditionalFormatting>
  <pageMargins left="0.74791666666666701" right="0.74791666666666701" top="0.98402777777777795" bottom="0.98402777777777795" header="0.511811023622047" footer="0.511811023622047"/>
  <pageSetup orientation="portrait" horizontalDpi="300" verticalDpi="30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1000"/>
  <sheetViews>
    <sheetView showGridLines="0" topLeftCell="C1" zoomScale="90" zoomScaleNormal="90" workbookViewId="0"/>
  </sheetViews>
  <sheetFormatPr defaultColWidth="12.6328125" defaultRowHeight="12.5" x14ac:dyDescent="0.25"/>
  <cols>
    <col min="1" max="1" width="18.90625" customWidth="1"/>
    <col min="3" max="6" width="10.08984375" customWidth="1"/>
    <col min="7" max="7" width="16.36328125" customWidth="1"/>
    <col min="8" max="8" width="20.08984375" customWidth="1"/>
    <col min="9" max="9" width="7.6328125" customWidth="1"/>
    <col min="10" max="10" width="5.90625" customWidth="1"/>
    <col min="11" max="11" width="69" customWidth="1"/>
  </cols>
  <sheetData>
    <row r="1" spans="1:11" ht="14.5" x14ac:dyDescent="0.35">
      <c r="A1" s="82" t="s">
        <v>1181</v>
      </c>
      <c r="B1" s="82" t="s">
        <v>1183</v>
      </c>
      <c r="C1" s="82" t="s">
        <v>1096</v>
      </c>
      <c r="D1" s="6" t="s">
        <v>1091</v>
      </c>
      <c r="E1" s="82" t="s">
        <v>1098</v>
      </c>
      <c r="F1" s="6" t="s">
        <v>1094</v>
      </c>
      <c r="G1" s="6" t="s">
        <v>1384</v>
      </c>
      <c r="H1" s="6" t="s">
        <v>1385</v>
      </c>
    </row>
    <row r="2" spans="1:11" ht="15.75" customHeight="1" x14ac:dyDescent="0.35">
      <c r="A2" s="83" t="s">
        <v>1267</v>
      </c>
      <c r="B2" s="22">
        <v>2023</v>
      </c>
      <c r="C2" s="84" t="s">
        <v>1117</v>
      </c>
      <c r="D2" s="85"/>
      <c r="E2" s="85"/>
      <c r="F2" s="86"/>
      <c r="G2" s="87" t="s">
        <v>1386</v>
      </c>
      <c r="H2" s="88"/>
    </row>
    <row r="3" spans="1:11" ht="15.75" customHeight="1" x14ac:dyDescent="0.35">
      <c r="A3" s="83" t="s">
        <v>1270</v>
      </c>
      <c r="B3" s="22">
        <v>2016</v>
      </c>
      <c r="C3" s="84" t="s">
        <v>1117</v>
      </c>
      <c r="D3" s="89"/>
      <c r="E3" s="90" t="s">
        <v>1117</v>
      </c>
      <c r="F3" s="91"/>
      <c r="G3" s="87" t="s">
        <v>1387</v>
      </c>
      <c r="H3" s="88"/>
    </row>
    <row r="4" spans="1:11" ht="15.75" customHeight="1" x14ac:dyDescent="0.35">
      <c r="A4" s="83" t="s">
        <v>1272</v>
      </c>
      <c r="B4" s="22">
        <v>2018</v>
      </c>
      <c r="C4" s="84" t="s">
        <v>1117</v>
      </c>
      <c r="D4" s="85"/>
      <c r="E4" s="90" t="s">
        <v>1117</v>
      </c>
      <c r="F4" s="91"/>
      <c r="G4" s="87" t="s">
        <v>1386</v>
      </c>
      <c r="H4" s="88"/>
      <c r="J4" s="111" t="s">
        <v>1186</v>
      </c>
      <c r="K4" s="111"/>
    </row>
    <row r="5" spans="1:11" ht="15.75" customHeight="1" x14ac:dyDescent="0.35">
      <c r="A5" s="83" t="s">
        <v>1275</v>
      </c>
      <c r="B5" s="22">
        <v>2010</v>
      </c>
      <c r="C5" s="84" t="s">
        <v>1117</v>
      </c>
      <c r="D5" s="89"/>
      <c r="E5" s="90" t="s">
        <v>1117</v>
      </c>
      <c r="F5" s="91"/>
      <c r="G5" s="87" t="s">
        <v>1386</v>
      </c>
      <c r="H5" s="88"/>
      <c r="J5" s="5" t="s">
        <v>1189</v>
      </c>
      <c r="K5" s="5" t="s">
        <v>1005</v>
      </c>
    </row>
    <row r="6" spans="1:11" ht="15.75" customHeight="1" x14ac:dyDescent="0.35">
      <c r="A6" s="83" t="s">
        <v>1277</v>
      </c>
      <c r="B6" s="22">
        <v>2018</v>
      </c>
      <c r="C6" s="84" t="s">
        <v>1117</v>
      </c>
      <c r="D6" s="90" t="s">
        <v>1117</v>
      </c>
      <c r="E6" s="90" t="s">
        <v>1117</v>
      </c>
      <c r="F6" s="91"/>
      <c r="G6" s="87" t="s">
        <v>1387</v>
      </c>
      <c r="H6" s="92"/>
      <c r="J6" s="54"/>
      <c r="K6" s="93" t="s">
        <v>1388</v>
      </c>
    </row>
    <row r="7" spans="1:11" ht="15.75" customHeight="1" x14ac:dyDescent="0.35">
      <c r="A7" s="83" t="s">
        <v>1279</v>
      </c>
      <c r="B7" s="22">
        <v>2022</v>
      </c>
      <c r="C7" s="84" t="s">
        <v>1117</v>
      </c>
      <c r="D7" s="85"/>
      <c r="E7" s="90" t="s">
        <v>1117</v>
      </c>
      <c r="F7" s="86"/>
      <c r="G7" s="87" t="s">
        <v>1386</v>
      </c>
      <c r="H7" s="88"/>
      <c r="J7" s="56"/>
      <c r="K7" s="93" t="s">
        <v>1389</v>
      </c>
    </row>
    <row r="8" spans="1:11" ht="15.75" customHeight="1" x14ac:dyDescent="0.35">
      <c r="A8" s="83" t="s">
        <v>1282</v>
      </c>
      <c r="B8" s="22">
        <v>2010</v>
      </c>
      <c r="C8" s="84" t="s">
        <v>1117</v>
      </c>
      <c r="D8" s="89"/>
      <c r="E8" s="90" t="s">
        <v>1117</v>
      </c>
      <c r="F8" s="91"/>
      <c r="G8" s="87" t="s">
        <v>1386</v>
      </c>
      <c r="H8" s="88"/>
      <c r="J8" s="94"/>
      <c r="K8" s="55" t="s">
        <v>1390</v>
      </c>
    </row>
    <row r="9" spans="1:11" ht="15.75" customHeight="1" x14ac:dyDescent="0.35">
      <c r="A9" s="83" t="s">
        <v>1284</v>
      </c>
      <c r="B9" s="22">
        <v>2022</v>
      </c>
      <c r="C9" s="84" t="s">
        <v>1117</v>
      </c>
      <c r="D9" s="90" t="s">
        <v>1117</v>
      </c>
      <c r="E9" s="85"/>
      <c r="F9" s="86"/>
      <c r="G9" s="87" t="s">
        <v>1386</v>
      </c>
      <c r="H9" s="92"/>
      <c r="J9" s="95"/>
      <c r="K9" s="93" t="s">
        <v>1391</v>
      </c>
    </row>
    <row r="10" spans="1:11" ht="15.75" customHeight="1" x14ac:dyDescent="0.35">
      <c r="A10" s="83" t="s">
        <v>1287</v>
      </c>
      <c r="B10" s="22">
        <v>2019</v>
      </c>
      <c r="C10" s="84" t="s">
        <v>1117</v>
      </c>
      <c r="D10" s="85"/>
      <c r="E10" s="90" t="s">
        <v>1117</v>
      </c>
      <c r="F10" s="91"/>
      <c r="G10" s="87" t="s">
        <v>1386</v>
      </c>
      <c r="H10" s="88"/>
    </row>
    <row r="11" spans="1:11" ht="15.75" customHeight="1" x14ac:dyDescent="0.35">
      <c r="A11" s="83" t="s">
        <v>1289</v>
      </c>
      <c r="B11" s="22">
        <v>2020</v>
      </c>
      <c r="C11" s="84" t="s">
        <v>1117</v>
      </c>
      <c r="D11" s="85"/>
      <c r="E11" s="85"/>
      <c r="F11" s="86"/>
      <c r="G11" s="87" t="s">
        <v>1387</v>
      </c>
      <c r="H11" s="88"/>
    </row>
    <row r="12" spans="1:11" ht="15.75" customHeight="1" x14ac:dyDescent="0.35">
      <c r="A12" s="83" t="s">
        <v>1291</v>
      </c>
      <c r="B12" s="22">
        <v>2008</v>
      </c>
      <c r="C12" s="84" t="s">
        <v>1117</v>
      </c>
      <c r="D12" s="89"/>
      <c r="E12" s="85"/>
      <c r="F12" s="91"/>
      <c r="G12" s="87" t="s">
        <v>1387</v>
      </c>
      <c r="H12" s="88"/>
    </row>
    <row r="13" spans="1:11" ht="15.75" customHeight="1" x14ac:dyDescent="0.35">
      <c r="A13" s="83" t="s">
        <v>1293</v>
      </c>
      <c r="B13" s="22">
        <v>2022</v>
      </c>
      <c r="C13" s="84" t="s">
        <v>1117</v>
      </c>
      <c r="D13" s="90" t="s">
        <v>1117</v>
      </c>
      <c r="E13" s="90" t="s">
        <v>1117</v>
      </c>
      <c r="F13" s="86"/>
      <c r="G13" s="87" t="s">
        <v>1386</v>
      </c>
      <c r="H13" s="92"/>
    </row>
    <row r="14" spans="1:11" ht="15.75" customHeight="1" x14ac:dyDescent="0.35">
      <c r="A14" s="83" t="s">
        <v>1295</v>
      </c>
      <c r="B14" s="22">
        <v>2022</v>
      </c>
      <c r="C14" s="84" t="s">
        <v>1117</v>
      </c>
      <c r="D14" s="90" t="s">
        <v>1117</v>
      </c>
      <c r="E14" s="90" t="s">
        <v>1117</v>
      </c>
      <c r="F14" s="86"/>
      <c r="G14" s="87" t="s">
        <v>1386</v>
      </c>
      <c r="H14" s="92"/>
    </row>
    <row r="15" spans="1:11" ht="15.75" customHeight="1" x14ac:dyDescent="0.35">
      <c r="A15" s="83" t="s">
        <v>1297</v>
      </c>
      <c r="B15" s="22">
        <v>2009</v>
      </c>
      <c r="C15" s="84" t="s">
        <v>1117</v>
      </c>
      <c r="D15" s="89"/>
      <c r="E15" s="90" t="s">
        <v>1117</v>
      </c>
      <c r="F15" s="91"/>
      <c r="G15" s="87" t="s">
        <v>1386</v>
      </c>
      <c r="H15" s="88"/>
    </row>
    <row r="16" spans="1:11" ht="15.75" customHeight="1" x14ac:dyDescent="0.35">
      <c r="A16" s="83" t="s">
        <v>1299</v>
      </c>
      <c r="B16" s="22">
        <v>2018</v>
      </c>
      <c r="C16" s="84" t="s">
        <v>1117</v>
      </c>
      <c r="D16" s="85"/>
      <c r="E16" s="90" t="s">
        <v>1117</v>
      </c>
      <c r="F16" s="91"/>
      <c r="G16" s="87" t="s">
        <v>1387</v>
      </c>
      <c r="H16" s="88"/>
    </row>
    <row r="17" spans="1:8" ht="15.75" customHeight="1" x14ac:dyDescent="0.35">
      <c r="A17" s="83" t="s">
        <v>1301</v>
      </c>
      <c r="B17" s="22">
        <v>2012</v>
      </c>
      <c r="C17" s="84" t="s">
        <v>1117</v>
      </c>
      <c r="D17" s="89"/>
      <c r="E17" s="85"/>
      <c r="F17" s="91"/>
      <c r="G17" s="87" t="s">
        <v>1386</v>
      </c>
      <c r="H17" s="88"/>
    </row>
    <row r="18" spans="1:8" ht="15.75" customHeight="1" x14ac:dyDescent="0.35">
      <c r="A18" s="83" t="s">
        <v>1303</v>
      </c>
      <c r="B18" s="22">
        <v>2009</v>
      </c>
      <c r="C18" s="84" t="s">
        <v>1117</v>
      </c>
      <c r="D18" s="89"/>
      <c r="E18" s="90" t="s">
        <v>1117</v>
      </c>
      <c r="F18" s="91"/>
      <c r="G18" s="87" t="s">
        <v>1387</v>
      </c>
      <c r="H18" s="88"/>
    </row>
    <row r="19" spans="1:8" ht="15.75" customHeight="1" x14ac:dyDescent="0.35">
      <c r="A19" s="83" t="s">
        <v>1305</v>
      </c>
      <c r="B19" s="22">
        <v>2017</v>
      </c>
      <c r="C19" s="84" t="s">
        <v>1117</v>
      </c>
      <c r="D19" s="85"/>
      <c r="E19" s="90" t="s">
        <v>1117</v>
      </c>
      <c r="F19" s="91"/>
      <c r="G19" s="87" t="s">
        <v>1386</v>
      </c>
      <c r="H19" s="88"/>
    </row>
    <row r="20" spans="1:8" ht="15.75" customHeight="1" x14ac:dyDescent="0.35">
      <c r="A20" s="83" t="s">
        <v>1307</v>
      </c>
      <c r="B20" s="22">
        <v>2020</v>
      </c>
      <c r="C20" s="84" t="s">
        <v>1117</v>
      </c>
      <c r="D20" s="90" t="s">
        <v>1117</v>
      </c>
      <c r="E20" s="90" t="s">
        <v>1117</v>
      </c>
      <c r="F20" s="96" t="s">
        <v>1117</v>
      </c>
      <c r="G20" s="87" t="s">
        <v>1386</v>
      </c>
      <c r="H20" s="92"/>
    </row>
    <row r="21" spans="1:8" ht="15.75" customHeight="1" x14ac:dyDescent="0.35">
      <c r="A21" s="83" t="s">
        <v>1309</v>
      </c>
      <c r="B21" s="22">
        <v>2022</v>
      </c>
      <c r="C21" s="84" t="s">
        <v>1117</v>
      </c>
      <c r="D21" s="90" t="s">
        <v>1117</v>
      </c>
      <c r="E21" s="90" t="s">
        <v>1117</v>
      </c>
      <c r="F21" s="86"/>
      <c r="G21" s="87" t="s">
        <v>1387</v>
      </c>
      <c r="H21" s="92"/>
    </row>
    <row r="22" spans="1:8" ht="15.75" customHeight="1" x14ac:dyDescent="0.35">
      <c r="A22" s="83" t="s">
        <v>1311</v>
      </c>
      <c r="B22" s="22">
        <v>2022</v>
      </c>
      <c r="C22" s="84" t="s">
        <v>1117</v>
      </c>
      <c r="D22" s="85"/>
      <c r="E22" s="85"/>
      <c r="F22" s="86"/>
      <c r="G22" s="87" t="s">
        <v>1387</v>
      </c>
      <c r="H22" s="88"/>
    </row>
    <row r="23" spans="1:8" ht="15.75" customHeight="1" x14ac:dyDescent="0.35">
      <c r="A23" s="83" t="s">
        <v>1313</v>
      </c>
      <c r="B23" s="22">
        <v>2015</v>
      </c>
      <c r="C23" s="84" t="s">
        <v>1117</v>
      </c>
      <c r="D23" s="89"/>
      <c r="E23" s="90" t="s">
        <v>1117</v>
      </c>
      <c r="F23" s="91"/>
      <c r="G23" s="87" t="s">
        <v>1386</v>
      </c>
      <c r="H23" s="88"/>
    </row>
    <row r="24" spans="1:8" ht="15.75" customHeight="1" x14ac:dyDescent="0.35">
      <c r="A24" s="83" t="s">
        <v>1315</v>
      </c>
      <c r="B24" s="22">
        <v>2019</v>
      </c>
      <c r="C24" s="97"/>
      <c r="D24" s="90" t="s">
        <v>1117</v>
      </c>
      <c r="E24" s="90" t="s">
        <v>1117</v>
      </c>
      <c r="F24" s="91"/>
      <c r="G24" s="87" t="s">
        <v>1386</v>
      </c>
      <c r="H24" s="92"/>
    </row>
    <row r="25" spans="1:8" ht="15.75" customHeight="1" x14ac:dyDescent="0.35">
      <c r="A25" s="83" t="s">
        <v>1317</v>
      </c>
      <c r="B25" s="22">
        <v>2017</v>
      </c>
      <c r="C25" s="84" t="s">
        <v>1117</v>
      </c>
      <c r="D25" s="85"/>
      <c r="E25" s="90" t="s">
        <v>1117</v>
      </c>
      <c r="F25" s="91"/>
      <c r="G25" s="87" t="s">
        <v>1387</v>
      </c>
      <c r="H25" s="88"/>
    </row>
    <row r="26" spans="1:8" ht="15.75" customHeight="1" x14ac:dyDescent="0.35">
      <c r="A26" s="98" t="s">
        <v>1319</v>
      </c>
      <c r="B26" s="99">
        <v>2016</v>
      </c>
      <c r="C26" s="100"/>
      <c r="D26" s="101"/>
      <c r="E26" s="101"/>
      <c r="F26" s="102"/>
      <c r="G26" s="87" t="s">
        <v>1387</v>
      </c>
      <c r="H26" s="88"/>
    </row>
    <row r="27" spans="1:8" ht="15.75" customHeight="1" x14ac:dyDescent="0.35">
      <c r="A27" s="98" t="s">
        <v>1321</v>
      </c>
      <c r="B27" s="99">
        <v>2007</v>
      </c>
      <c r="C27" s="100"/>
      <c r="D27" s="101"/>
      <c r="E27" s="101"/>
      <c r="F27" s="102"/>
      <c r="G27" s="87" t="s">
        <v>1387</v>
      </c>
      <c r="H27" s="88"/>
    </row>
    <row r="28" spans="1:8" ht="15.75" customHeight="1" x14ac:dyDescent="0.35">
      <c r="A28" s="83" t="s">
        <v>1323</v>
      </c>
      <c r="B28" s="22">
        <v>2022</v>
      </c>
      <c r="C28" s="84" t="s">
        <v>1117</v>
      </c>
      <c r="D28" s="90" t="s">
        <v>1117</v>
      </c>
      <c r="E28" s="90" t="s">
        <v>1117</v>
      </c>
      <c r="F28" s="96" t="s">
        <v>1117</v>
      </c>
      <c r="G28" s="87" t="s">
        <v>1386</v>
      </c>
      <c r="H28" s="92" t="s">
        <v>1392</v>
      </c>
    </row>
    <row r="29" spans="1:8" ht="15.75" customHeight="1" x14ac:dyDescent="0.35">
      <c r="A29" s="103" t="s">
        <v>1325</v>
      </c>
      <c r="B29" s="22">
        <v>2009</v>
      </c>
      <c r="C29" s="84" t="s">
        <v>1117</v>
      </c>
      <c r="D29" s="89"/>
      <c r="E29" s="90" t="s">
        <v>1117</v>
      </c>
      <c r="F29" s="91"/>
      <c r="G29" s="87" t="s">
        <v>1387</v>
      </c>
      <c r="H29" s="88"/>
    </row>
    <row r="30" spans="1:8" ht="15.75" customHeight="1" x14ac:dyDescent="0.35">
      <c r="A30" s="98" t="s">
        <v>1326</v>
      </c>
      <c r="B30" s="99">
        <v>2008</v>
      </c>
      <c r="C30" s="100"/>
      <c r="D30" s="101"/>
      <c r="E30" s="101"/>
      <c r="F30" s="102"/>
      <c r="G30" s="87" t="s">
        <v>1387</v>
      </c>
      <c r="H30" s="88"/>
    </row>
    <row r="31" spans="1:8" ht="15.75" customHeight="1" x14ac:dyDescent="0.35">
      <c r="A31" s="83" t="s">
        <v>1327</v>
      </c>
      <c r="B31" s="22">
        <v>2012</v>
      </c>
      <c r="C31" s="84" t="s">
        <v>1117</v>
      </c>
      <c r="D31" s="89"/>
      <c r="E31" s="85"/>
      <c r="F31" s="91"/>
      <c r="G31" s="87" t="s">
        <v>1386</v>
      </c>
      <c r="H31" s="88"/>
    </row>
    <row r="32" spans="1:8" ht="15.75" customHeight="1" x14ac:dyDescent="0.35">
      <c r="A32" s="83" t="s">
        <v>1329</v>
      </c>
      <c r="B32" s="22">
        <v>2020</v>
      </c>
      <c r="C32" s="84" t="s">
        <v>1117</v>
      </c>
      <c r="D32" s="90" t="s">
        <v>1117</v>
      </c>
      <c r="E32" s="90" t="s">
        <v>1117</v>
      </c>
      <c r="F32" s="86"/>
      <c r="G32" s="87" t="s">
        <v>1386</v>
      </c>
      <c r="H32" s="92"/>
    </row>
    <row r="33" spans="1:8" ht="15.75" customHeight="1" x14ac:dyDescent="0.35">
      <c r="A33" s="98" t="s">
        <v>1331</v>
      </c>
      <c r="B33" s="99">
        <v>2022</v>
      </c>
      <c r="C33" s="100"/>
      <c r="D33" s="101"/>
      <c r="E33" s="101"/>
      <c r="F33" s="102"/>
      <c r="G33" s="87" t="s">
        <v>1387</v>
      </c>
      <c r="H33" s="88"/>
    </row>
    <row r="34" spans="1:8" ht="15.75" customHeight="1" x14ac:dyDescent="0.35">
      <c r="A34" s="83" t="s">
        <v>1333</v>
      </c>
      <c r="B34" s="22">
        <v>2007</v>
      </c>
      <c r="C34" s="84" t="s">
        <v>1117</v>
      </c>
      <c r="D34" s="89"/>
      <c r="E34" s="85"/>
      <c r="F34" s="91"/>
      <c r="G34" s="87" t="s">
        <v>1386</v>
      </c>
      <c r="H34" s="88"/>
    </row>
    <row r="35" spans="1:8" ht="15.75" customHeight="1" x14ac:dyDescent="0.35">
      <c r="A35" s="98" t="s">
        <v>1335</v>
      </c>
      <c r="B35" s="99">
        <v>2015</v>
      </c>
      <c r="C35" s="100"/>
      <c r="D35" s="101"/>
      <c r="E35" s="101"/>
      <c r="F35" s="102"/>
      <c r="G35" s="87" t="s">
        <v>1387</v>
      </c>
      <c r="H35" s="88"/>
    </row>
    <row r="36" spans="1:8" ht="15.75" customHeight="1" x14ac:dyDescent="0.35">
      <c r="A36" s="98" t="s">
        <v>1337</v>
      </c>
      <c r="B36" s="99">
        <v>2008</v>
      </c>
      <c r="C36" s="100"/>
      <c r="D36" s="101"/>
      <c r="E36" s="101"/>
      <c r="F36" s="102"/>
      <c r="G36" s="87" t="s">
        <v>1387</v>
      </c>
      <c r="H36" s="88"/>
    </row>
    <row r="37" spans="1:8" ht="15.75" customHeight="1" x14ac:dyDescent="0.35">
      <c r="A37" s="83" t="s">
        <v>1338</v>
      </c>
      <c r="B37" s="22">
        <v>2020</v>
      </c>
      <c r="C37" s="84" t="s">
        <v>1117</v>
      </c>
      <c r="D37" s="85"/>
      <c r="E37" s="90" t="s">
        <v>1117</v>
      </c>
      <c r="F37" s="86"/>
      <c r="G37" s="87" t="s">
        <v>1387</v>
      </c>
      <c r="H37" s="88"/>
    </row>
    <row r="38" spans="1:8" ht="15.75" customHeight="1" x14ac:dyDescent="0.35">
      <c r="A38" s="98" t="s">
        <v>1340</v>
      </c>
      <c r="B38" s="99">
        <v>2016</v>
      </c>
      <c r="C38" s="100"/>
      <c r="D38" s="101"/>
      <c r="E38" s="101"/>
      <c r="F38" s="102"/>
      <c r="G38" s="87" t="s">
        <v>1386</v>
      </c>
      <c r="H38" s="88"/>
    </row>
    <row r="39" spans="1:8" ht="15.75" customHeight="1" x14ac:dyDescent="0.35">
      <c r="A39" s="83" t="s">
        <v>1343</v>
      </c>
      <c r="B39" s="22">
        <v>2011</v>
      </c>
      <c r="C39" s="84" t="s">
        <v>1117</v>
      </c>
      <c r="D39" s="89"/>
      <c r="E39" s="85"/>
      <c r="F39" s="91"/>
      <c r="G39" s="87" t="s">
        <v>1387</v>
      </c>
      <c r="H39" s="88"/>
    </row>
    <row r="40" spans="1:8" ht="15.75" customHeight="1" x14ac:dyDescent="0.35">
      <c r="A40" s="83" t="s">
        <v>1345</v>
      </c>
      <c r="B40" s="22">
        <v>2019</v>
      </c>
      <c r="C40" s="97"/>
      <c r="D40" s="90" t="s">
        <v>1117</v>
      </c>
      <c r="E40" s="85"/>
      <c r="F40" s="91"/>
      <c r="G40" s="87" t="s">
        <v>1386</v>
      </c>
      <c r="H40" s="92"/>
    </row>
    <row r="41" spans="1:8" ht="15.75" customHeight="1" x14ac:dyDescent="0.35">
      <c r="A41" s="98" t="s">
        <v>1347</v>
      </c>
      <c r="B41" s="99">
        <v>2021</v>
      </c>
      <c r="C41" s="100"/>
      <c r="D41" s="101"/>
      <c r="E41" s="101"/>
      <c r="F41" s="102"/>
      <c r="G41" s="87" t="s">
        <v>1387</v>
      </c>
      <c r="H41" s="88"/>
    </row>
    <row r="42" spans="1:8" ht="15.75" customHeight="1" x14ac:dyDescent="0.35">
      <c r="A42" s="98" t="s">
        <v>1349</v>
      </c>
      <c r="B42" s="99">
        <v>2022</v>
      </c>
      <c r="C42" s="100"/>
      <c r="D42" s="101"/>
      <c r="E42" s="101"/>
      <c r="F42" s="102"/>
      <c r="G42" s="87" t="s">
        <v>1387</v>
      </c>
      <c r="H42" s="88"/>
    </row>
    <row r="43" spans="1:8" ht="15.75" customHeight="1" x14ac:dyDescent="0.35">
      <c r="A43" s="98" t="s">
        <v>1350</v>
      </c>
      <c r="B43" s="99">
        <v>2022</v>
      </c>
      <c r="C43" s="100"/>
      <c r="D43" s="101"/>
      <c r="E43" s="101"/>
      <c r="F43" s="102"/>
      <c r="G43" s="87" t="s">
        <v>1387</v>
      </c>
      <c r="H43" s="88"/>
    </row>
    <row r="44" spans="1:8" ht="15.75" customHeight="1" x14ac:dyDescent="0.35">
      <c r="A44" s="83" t="s">
        <v>1351</v>
      </c>
      <c r="B44" s="22">
        <v>2018</v>
      </c>
      <c r="C44" s="84" t="s">
        <v>1117</v>
      </c>
      <c r="D44" s="85"/>
      <c r="E44" s="85"/>
      <c r="F44" s="91"/>
      <c r="G44" s="87" t="s">
        <v>1387</v>
      </c>
      <c r="H44" s="88"/>
    </row>
    <row r="45" spans="1:8" ht="15.75" customHeight="1" x14ac:dyDescent="0.35">
      <c r="A45" s="98" t="s">
        <v>1353</v>
      </c>
      <c r="B45" s="99">
        <v>2022</v>
      </c>
      <c r="C45" s="100"/>
      <c r="D45" s="101"/>
      <c r="E45" s="101"/>
      <c r="F45" s="102"/>
      <c r="G45" s="87" t="s">
        <v>1386</v>
      </c>
      <c r="H45" s="88"/>
    </row>
    <row r="46" spans="1:8" ht="15.75" customHeight="1" x14ac:dyDescent="0.35">
      <c r="A46" s="83" t="s">
        <v>1355</v>
      </c>
      <c r="B46" s="22">
        <v>2013</v>
      </c>
      <c r="C46" s="84" t="s">
        <v>1117</v>
      </c>
      <c r="D46" s="89"/>
      <c r="E46" s="85"/>
      <c r="F46" s="91"/>
      <c r="G46" s="87" t="s">
        <v>1386</v>
      </c>
      <c r="H46" s="88"/>
    </row>
    <row r="47" spans="1:8" ht="15.75" customHeight="1" x14ac:dyDescent="0.35">
      <c r="A47" s="98" t="s">
        <v>1357</v>
      </c>
      <c r="B47" s="99">
        <v>2017</v>
      </c>
      <c r="C47" s="100"/>
      <c r="D47" s="101"/>
      <c r="E47" s="101"/>
      <c r="F47" s="102"/>
      <c r="G47" s="87" t="s">
        <v>1386</v>
      </c>
      <c r="H47" s="92"/>
    </row>
    <row r="48" spans="1:8" ht="15.75" customHeight="1" x14ac:dyDescent="0.35">
      <c r="A48" s="83" t="s">
        <v>1359</v>
      </c>
      <c r="B48" s="22">
        <v>2010</v>
      </c>
      <c r="C48" s="84" t="s">
        <v>1117</v>
      </c>
      <c r="D48" s="89"/>
      <c r="E48" s="85"/>
      <c r="F48" s="91"/>
      <c r="G48" s="87" t="s">
        <v>1386</v>
      </c>
      <c r="H48" s="88"/>
    </row>
    <row r="49" spans="1:8" ht="15.75" customHeight="1" x14ac:dyDescent="0.35">
      <c r="A49" s="98" t="s">
        <v>1361</v>
      </c>
      <c r="B49" s="99">
        <v>2022</v>
      </c>
      <c r="C49" s="100"/>
      <c r="D49" s="101"/>
      <c r="E49" s="101"/>
      <c r="F49" s="102"/>
      <c r="G49" s="87" t="s">
        <v>1386</v>
      </c>
      <c r="H49" s="88"/>
    </row>
    <row r="50" spans="1:8" ht="15.75" customHeight="1" x14ac:dyDescent="0.35">
      <c r="A50" s="83" t="s">
        <v>1362</v>
      </c>
      <c r="B50" s="22">
        <v>2021</v>
      </c>
      <c r="C50" s="97"/>
      <c r="D50" s="90" t="s">
        <v>1117</v>
      </c>
      <c r="E50" s="90" t="s">
        <v>1117</v>
      </c>
      <c r="F50" s="86"/>
      <c r="G50" s="87" t="s">
        <v>1387</v>
      </c>
      <c r="H50" s="92"/>
    </row>
    <row r="51" spans="1:8" ht="15.75" customHeight="1" x14ac:dyDescent="0.35">
      <c r="A51" s="83" t="s">
        <v>1364</v>
      </c>
      <c r="B51" s="22">
        <v>2021</v>
      </c>
      <c r="C51" s="84" t="s">
        <v>1117</v>
      </c>
      <c r="D51" s="90" t="s">
        <v>1117</v>
      </c>
      <c r="E51" s="85"/>
      <c r="F51" s="86"/>
      <c r="G51" s="87" t="s">
        <v>1386</v>
      </c>
      <c r="H51" s="92" t="s">
        <v>1393</v>
      </c>
    </row>
    <row r="52" spans="1:8" ht="15.75" customHeight="1" x14ac:dyDescent="0.35">
      <c r="A52" s="83" t="s">
        <v>1366</v>
      </c>
      <c r="B52" s="22">
        <v>2023</v>
      </c>
      <c r="C52" s="84" t="s">
        <v>1117</v>
      </c>
      <c r="D52" s="85"/>
      <c r="E52" s="85"/>
      <c r="F52" s="86"/>
      <c r="G52" s="87" t="s">
        <v>1387</v>
      </c>
      <c r="H52" s="88"/>
    </row>
    <row r="53" spans="1:8" ht="15.75" customHeight="1" x14ac:dyDescent="0.35">
      <c r="A53" s="83" t="s">
        <v>1368</v>
      </c>
      <c r="B53" s="22">
        <v>2021</v>
      </c>
      <c r="C53" s="97"/>
      <c r="D53" s="90" t="s">
        <v>1117</v>
      </c>
      <c r="E53" s="85"/>
      <c r="F53" s="86"/>
      <c r="G53" s="87" t="s">
        <v>1386</v>
      </c>
      <c r="H53" s="92"/>
    </row>
    <row r="54" spans="1:8" ht="15.75" customHeight="1" x14ac:dyDescent="0.35">
      <c r="A54" s="83" t="s">
        <v>1370</v>
      </c>
      <c r="B54" s="22">
        <v>2022</v>
      </c>
      <c r="C54" s="84" t="s">
        <v>1117</v>
      </c>
      <c r="D54" s="85"/>
      <c r="E54" s="85"/>
      <c r="F54" s="86"/>
      <c r="G54" s="87" t="s">
        <v>1387</v>
      </c>
      <c r="H54" s="88"/>
    </row>
    <row r="55" spans="1:8" ht="15.75" customHeight="1" x14ac:dyDescent="0.35">
      <c r="A55" s="83" t="s">
        <v>1372</v>
      </c>
      <c r="B55" s="22">
        <v>2023</v>
      </c>
      <c r="C55" s="84" t="s">
        <v>1117</v>
      </c>
      <c r="D55" s="85"/>
      <c r="E55" s="85"/>
      <c r="F55" s="86"/>
      <c r="G55" s="87" t="s">
        <v>1387</v>
      </c>
      <c r="H55" s="88"/>
    </row>
    <row r="56" spans="1:8" ht="15.75" customHeight="1" x14ac:dyDescent="0.35">
      <c r="A56" s="83" t="s">
        <v>1374</v>
      </c>
      <c r="B56" s="22">
        <v>2022</v>
      </c>
      <c r="C56" s="97"/>
      <c r="D56" s="90" t="s">
        <v>1117</v>
      </c>
      <c r="E56" s="85"/>
      <c r="F56" s="86"/>
      <c r="G56" s="87" t="s">
        <v>1387</v>
      </c>
      <c r="H56" s="92"/>
    </row>
    <row r="57" spans="1:8" ht="15.75" customHeight="1" x14ac:dyDescent="0.35">
      <c r="A57" s="83" t="s">
        <v>1376</v>
      </c>
      <c r="B57" s="22">
        <v>2022</v>
      </c>
      <c r="C57" s="84" t="s">
        <v>1117</v>
      </c>
      <c r="D57" s="85"/>
      <c r="E57" s="85"/>
      <c r="F57" s="86"/>
      <c r="G57" s="87" t="s">
        <v>1387</v>
      </c>
      <c r="H57" s="88"/>
    </row>
    <row r="58" spans="1:8" ht="15.75" customHeight="1" x14ac:dyDescent="0.35">
      <c r="A58" s="83" t="s">
        <v>1378</v>
      </c>
      <c r="B58" s="22">
        <v>2018</v>
      </c>
      <c r="C58" s="84" t="s">
        <v>1117</v>
      </c>
      <c r="D58" s="90" t="s">
        <v>1117</v>
      </c>
      <c r="E58" s="85"/>
      <c r="F58" s="91"/>
      <c r="G58" s="87" t="s">
        <v>1387</v>
      </c>
      <c r="H58" s="92"/>
    </row>
    <row r="59" spans="1:8" ht="58.5" x14ac:dyDescent="0.3">
      <c r="A59" s="44" t="s">
        <v>1394</v>
      </c>
      <c r="B59" s="81"/>
      <c r="C59" s="1" t="s">
        <v>1395</v>
      </c>
      <c r="D59" s="1" t="s">
        <v>1396</v>
      </c>
      <c r="E59" s="1" t="s">
        <v>1175</v>
      </c>
      <c r="F59" s="1" t="s">
        <v>1397</v>
      </c>
      <c r="G59" s="81"/>
      <c r="H59" s="22"/>
    </row>
    <row r="60" spans="1:8" ht="16.5" x14ac:dyDescent="0.3">
      <c r="A60" s="81"/>
      <c r="B60" s="81"/>
      <c r="C60" s="115" t="s">
        <v>1398</v>
      </c>
      <c r="D60" s="115"/>
      <c r="E60" s="115"/>
      <c r="F60" s="115"/>
      <c r="G60" s="81"/>
      <c r="H60" s="22"/>
    </row>
    <row r="61" spans="1:8" ht="16.5" x14ac:dyDescent="0.3">
      <c r="A61" s="81"/>
      <c r="B61" s="81"/>
      <c r="C61" s="115" t="s">
        <v>1399</v>
      </c>
      <c r="D61" s="115"/>
      <c r="E61" s="115"/>
      <c r="F61" s="115"/>
      <c r="G61" s="81"/>
      <c r="H61" s="22"/>
    </row>
    <row r="62" spans="1:8" ht="14" x14ac:dyDescent="0.3">
      <c r="H62" s="22"/>
    </row>
    <row r="63" spans="1:8" ht="14" x14ac:dyDescent="0.3">
      <c r="H63" s="22"/>
    </row>
    <row r="64" spans="1:8" ht="14" x14ac:dyDescent="0.3">
      <c r="H64" s="22"/>
    </row>
    <row r="65" spans="8:8" ht="14" x14ac:dyDescent="0.3">
      <c r="H65" s="22"/>
    </row>
    <row r="66" spans="8:8" ht="14" x14ac:dyDescent="0.3">
      <c r="H66" s="22"/>
    </row>
    <row r="67" spans="8:8" ht="14" x14ac:dyDescent="0.3">
      <c r="H67" s="22"/>
    </row>
    <row r="68" spans="8:8" ht="14" x14ac:dyDescent="0.3">
      <c r="H68" s="22"/>
    </row>
    <row r="69" spans="8:8" ht="14" x14ac:dyDescent="0.3">
      <c r="H69" s="22"/>
    </row>
    <row r="70" spans="8:8" ht="14" x14ac:dyDescent="0.3">
      <c r="H70" s="22"/>
    </row>
    <row r="71" spans="8:8" ht="14" x14ac:dyDescent="0.3">
      <c r="H71" s="22"/>
    </row>
    <row r="72" spans="8:8" ht="14" x14ac:dyDescent="0.3">
      <c r="H72" s="22"/>
    </row>
    <row r="73" spans="8:8" ht="14" x14ac:dyDescent="0.3">
      <c r="H73" s="22"/>
    </row>
    <row r="74" spans="8:8" ht="14" x14ac:dyDescent="0.3">
      <c r="H74" s="22"/>
    </row>
    <row r="75" spans="8:8" ht="14" x14ac:dyDescent="0.3">
      <c r="H75" s="22"/>
    </row>
    <row r="76" spans="8:8" ht="14" x14ac:dyDescent="0.3">
      <c r="H76" s="22"/>
    </row>
    <row r="77" spans="8:8" ht="14" x14ac:dyDescent="0.3">
      <c r="H77" s="22"/>
    </row>
    <row r="78" spans="8:8" ht="14" x14ac:dyDescent="0.3">
      <c r="H78" s="22"/>
    </row>
    <row r="79" spans="8:8" ht="14" x14ac:dyDescent="0.3">
      <c r="H79" s="22"/>
    </row>
    <row r="80" spans="8:8" ht="14" x14ac:dyDescent="0.3">
      <c r="H80" s="22"/>
    </row>
    <row r="81" spans="8:8" ht="14" x14ac:dyDescent="0.3">
      <c r="H81" s="22"/>
    </row>
    <row r="82" spans="8:8" ht="14" x14ac:dyDescent="0.3">
      <c r="H82" s="22"/>
    </row>
    <row r="83" spans="8:8" ht="14" x14ac:dyDescent="0.3">
      <c r="H83" s="22"/>
    </row>
    <row r="84" spans="8:8" ht="14" x14ac:dyDescent="0.3">
      <c r="H84" s="22"/>
    </row>
    <row r="85" spans="8:8" ht="14" x14ac:dyDescent="0.3">
      <c r="H85" s="22"/>
    </row>
    <row r="86" spans="8:8" ht="14" x14ac:dyDescent="0.3">
      <c r="H86" s="22"/>
    </row>
    <row r="87" spans="8:8" ht="14" x14ac:dyDescent="0.3">
      <c r="H87" s="22"/>
    </row>
    <row r="88" spans="8:8" ht="14" x14ac:dyDescent="0.3">
      <c r="H88" s="22"/>
    </row>
    <row r="89" spans="8:8" ht="14" x14ac:dyDescent="0.3">
      <c r="H89" s="22"/>
    </row>
    <row r="90" spans="8:8" ht="14" x14ac:dyDescent="0.3">
      <c r="H90" s="22"/>
    </row>
    <row r="91" spans="8:8" ht="14" x14ac:dyDescent="0.3">
      <c r="H91" s="22"/>
    </row>
    <row r="92" spans="8:8" ht="14" x14ac:dyDescent="0.3">
      <c r="H92" s="22"/>
    </row>
    <row r="93" spans="8:8" ht="14" x14ac:dyDescent="0.3">
      <c r="H93" s="22"/>
    </row>
    <row r="94" spans="8:8" ht="14" x14ac:dyDescent="0.3">
      <c r="H94" s="22"/>
    </row>
    <row r="95" spans="8:8" ht="14" x14ac:dyDescent="0.3">
      <c r="H95" s="22"/>
    </row>
    <row r="96" spans="8:8" ht="14" x14ac:dyDescent="0.3">
      <c r="H96" s="22"/>
    </row>
    <row r="97" spans="8:8" ht="14" x14ac:dyDescent="0.3">
      <c r="H97" s="22"/>
    </row>
    <row r="98" spans="8:8" ht="14" x14ac:dyDescent="0.3">
      <c r="H98" s="22"/>
    </row>
    <row r="99" spans="8:8" ht="14" x14ac:dyDescent="0.3">
      <c r="H99" s="22"/>
    </row>
    <row r="100" spans="8:8" ht="14" x14ac:dyDescent="0.3">
      <c r="H100" s="22"/>
    </row>
    <row r="101" spans="8:8" ht="14" x14ac:dyDescent="0.3">
      <c r="H101" s="22"/>
    </row>
    <row r="102" spans="8:8" ht="14" x14ac:dyDescent="0.3">
      <c r="H102" s="22"/>
    </row>
    <row r="103" spans="8:8" ht="14" x14ac:dyDescent="0.3">
      <c r="H103" s="22"/>
    </row>
    <row r="104" spans="8:8" ht="14" x14ac:dyDescent="0.3">
      <c r="H104" s="22"/>
    </row>
    <row r="105" spans="8:8" ht="14" x14ac:dyDescent="0.3">
      <c r="H105" s="22"/>
    </row>
    <row r="106" spans="8:8" ht="14" x14ac:dyDescent="0.3">
      <c r="H106" s="22"/>
    </row>
    <row r="107" spans="8:8" ht="14" x14ac:dyDescent="0.3">
      <c r="H107" s="22"/>
    </row>
    <row r="108" spans="8:8" ht="14" x14ac:dyDescent="0.3">
      <c r="H108" s="22"/>
    </row>
    <row r="109" spans="8:8" ht="14" x14ac:dyDescent="0.3">
      <c r="H109" s="22"/>
    </row>
    <row r="110" spans="8:8" ht="14" x14ac:dyDescent="0.3">
      <c r="H110" s="22"/>
    </row>
    <row r="111" spans="8:8" ht="14" x14ac:dyDescent="0.3">
      <c r="H111" s="22"/>
    </row>
    <row r="112" spans="8:8" ht="14" x14ac:dyDescent="0.3">
      <c r="H112" s="22"/>
    </row>
    <row r="113" spans="8:8" ht="14" x14ac:dyDescent="0.3">
      <c r="H113" s="22"/>
    </row>
    <row r="114" spans="8:8" ht="14" x14ac:dyDescent="0.3">
      <c r="H114" s="22"/>
    </row>
    <row r="115" spans="8:8" ht="14" x14ac:dyDescent="0.3">
      <c r="H115" s="22"/>
    </row>
    <row r="116" spans="8:8" ht="14" x14ac:dyDescent="0.3">
      <c r="H116" s="22"/>
    </row>
    <row r="117" spans="8:8" ht="14" x14ac:dyDescent="0.3">
      <c r="H117" s="22"/>
    </row>
    <row r="118" spans="8:8" ht="14" x14ac:dyDescent="0.3">
      <c r="H118" s="22"/>
    </row>
    <row r="119" spans="8:8" ht="14" x14ac:dyDescent="0.3">
      <c r="H119" s="22"/>
    </row>
    <row r="120" spans="8:8" ht="14" x14ac:dyDescent="0.3">
      <c r="H120" s="22"/>
    </row>
    <row r="121" spans="8:8" ht="14" x14ac:dyDescent="0.3">
      <c r="H121" s="22"/>
    </row>
    <row r="122" spans="8:8" ht="14" x14ac:dyDescent="0.3">
      <c r="H122" s="22"/>
    </row>
    <row r="123" spans="8:8" ht="14" x14ac:dyDescent="0.3">
      <c r="H123" s="22"/>
    </row>
    <row r="124" spans="8:8" ht="14" x14ac:dyDescent="0.3">
      <c r="H124" s="22"/>
    </row>
    <row r="125" spans="8:8" ht="14" x14ac:dyDescent="0.3">
      <c r="H125" s="22"/>
    </row>
    <row r="126" spans="8:8" ht="14" x14ac:dyDescent="0.3">
      <c r="H126" s="22"/>
    </row>
    <row r="127" spans="8:8" ht="14" x14ac:dyDescent="0.3">
      <c r="H127" s="22"/>
    </row>
    <row r="128" spans="8:8" ht="14" x14ac:dyDescent="0.3">
      <c r="H128" s="22"/>
    </row>
    <row r="129" spans="8:8" ht="14" x14ac:dyDescent="0.3">
      <c r="H129" s="22"/>
    </row>
    <row r="130" spans="8:8" ht="14" x14ac:dyDescent="0.3">
      <c r="H130" s="22"/>
    </row>
    <row r="131" spans="8:8" ht="14" x14ac:dyDescent="0.3">
      <c r="H131" s="22"/>
    </row>
    <row r="132" spans="8:8" ht="14" x14ac:dyDescent="0.3">
      <c r="H132" s="22"/>
    </row>
    <row r="133" spans="8:8" ht="14" x14ac:dyDescent="0.3">
      <c r="H133" s="22"/>
    </row>
    <row r="134" spans="8:8" ht="14" x14ac:dyDescent="0.3">
      <c r="H134" s="22"/>
    </row>
    <row r="135" spans="8:8" ht="14" x14ac:dyDescent="0.3">
      <c r="H135" s="22"/>
    </row>
    <row r="136" spans="8:8" ht="14" x14ac:dyDescent="0.3">
      <c r="H136" s="22"/>
    </row>
    <row r="137" spans="8:8" ht="14" x14ac:dyDescent="0.3">
      <c r="H137" s="22"/>
    </row>
    <row r="138" spans="8:8" ht="14" x14ac:dyDescent="0.3">
      <c r="H138" s="22"/>
    </row>
    <row r="139" spans="8:8" ht="14" x14ac:dyDescent="0.3">
      <c r="H139" s="22"/>
    </row>
    <row r="140" spans="8:8" ht="14" x14ac:dyDescent="0.3">
      <c r="H140" s="22"/>
    </row>
    <row r="141" spans="8:8" ht="14" x14ac:dyDescent="0.3">
      <c r="H141" s="22"/>
    </row>
    <row r="142" spans="8:8" ht="14" x14ac:dyDescent="0.3">
      <c r="H142" s="22"/>
    </row>
    <row r="143" spans="8:8" ht="14" x14ac:dyDescent="0.3">
      <c r="H143" s="22"/>
    </row>
    <row r="144" spans="8:8" ht="14" x14ac:dyDescent="0.3">
      <c r="H144" s="22"/>
    </row>
    <row r="145" spans="8:8" ht="14" x14ac:dyDescent="0.3">
      <c r="H145" s="22"/>
    </row>
    <row r="146" spans="8:8" ht="14" x14ac:dyDescent="0.3">
      <c r="H146" s="22"/>
    </row>
    <row r="147" spans="8:8" ht="14" x14ac:dyDescent="0.3">
      <c r="H147" s="22"/>
    </row>
    <row r="148" spans="8:8" ht="14" x14ac:dyDescent="0.3">
      <c r="H148" s="22"/>
    </row>
    <row r="149" spans="8:8" ht="14" x14ac:dyDescent="0.3">
      <c r="H149" s="22"/>
    </row>
    <row r="150" spans="8:8" ht="14" x14ac:dyDescent="0.3">
      <c r="H150" s="22"/>
    </row>
    <row r="151" spans="8:8" ht="14" x14ac:dyDescent="0.3">
      <c r="H151" s="22"/>
    </row>
    <row r="152" spans="8:8" ht="14" x14ac:dyDescent="0.3">
      <c r="H152" s="22"/>
    </row>
    <row r="153" spans="8:8" ht="14" x14ac:dyDescent="0.3">
      <c r="H153" s="22"/>
    </row>
    <row r="154" spans="8:8" ht="14" x14ac:dyDescent="0.3">
      <c r="H154" s="22"/>
    </row>
    <row r="155" spans="8:8" ht="14" x14ac:dyDescent="0.3">
      <c r="H155" s="22"/>
    </row>
    <row r="156" spans="8:8" ht="14" x14ac:dyDescent="0.3">
      <c r="H156" s="22"/>
    </row>
    <row r="157" spans="8:8" ht="14" x14ac:dyDescent="0.3">
      <c r="H157" s="22"/>
    </row>
    <row r="158" spans="8:8" ht="14" x14ac:dyDescent="0.3">
      <c r="H158" s="22"/>
    </row>
    <row r="159" spans="8:8" ht="14" x14ac:dyDescent="0.3">
      <c r="H159" s="22"/>
    </row>
    <row r="160" spans="8:8" ht="14" x14ac:dyDescent="0.3">
      <c r="H160" s="22"/>
    </row>
    <row r="161" spans="8:8" ht="14" x14ac:dyDescent="0.3">
      <c r="H161" s="22"/>
    </row>
    <row r="162" spans="8:8" ht="14" x14ac:dyDescent="0.3">
      <c r="H162" s="22"/>
    </row>
    <row r="163" spans="8:8" ht="14" x14ac:dyDescent="0.3">
      <c r="H163" s="22"/>
    </row>
    <row r="164" spans="8:8" ht="14" x14ac:dyDescent="0.3">
      <c r="H164" s="22"/>
    </row>
    <row r="165" spans="8:8" ht="14" x14ac:dyDescent="0.3">
      <c r="H165" s="22"/>
    </row>
    <row r="166" spans="8:8" ht="14" x14ac:dyDescent="0.3">
      <c r="H166" s="22"/>
    </row>
    <row r="167" spans="8:8" ht="14" x14ac:dyDescent="0.3">
      <c r="H167" s="22"/>
    </row>
    <row r="168" spans="8:8" ht="14" x14ac:dyDescent="0.3">
      <c r="H168" s="22"/>
    </row>
    <row r="169" spans="8:8" ht="14" x14ac:dyDescent="0.3">
      <c r="H169" s="22"/>
    </row>
    <row r="170" spans="8:8" ht="14" x14ac:dyDescent="0.3">
      <c r="H170" s="22"/>
    </row>
    <row r="171" spans="8:8" ht="14" x14ac:dyDescent="0.3">
      <c r="H171" s="22"/>
    </row>
    <row r="172" spans="8:8" ht="14" x14ac:dyDescent="0.3">
      <c r="H172" s="22"/>
    </row>
    <row r="173" spans="8:8" ht="14" x14ac:dyDescent="0.3">
      <c r="H173" s="22"/>
    </row>
    <row r="174" spans="8:8" ht="14" x14ac:dyDescent="0.3">
      <c r="H174" s="22"/>
    </row>
    <row r="175" spans="8:8" ht="14" x14ac:dyDescent="0.3">
      <c r="H175" s="22"/>
    </row>
    <row r="176" spans="8:8" ht="14" x14ac:dyDescent="0.3">
      <c r="H176" s="22"/>
    </row>
    <row r="177" spans="8:8" ht="14" x14ac:dyDescent="0.3">
      <c r="H177" s="22"/>
    </row>
    <row r="178" spans="8:8" ht="14" x14ac:dyDescent="0.3">
      <c r="H178" s="22"/>
    </row>
    <row r="179" spans="8:8" ht="14" x14ac:dyDescent="0.3">
      <c r="H179" s="22"/>
    </row>
    <row r="180" spans="8:8" ht="14" x14ac:dyDescent="0.3">
      <c r="H180" s="22"/>
    </row>
    <row r="181" spans="8:8" ht="14" x14ac:dyDescent="0.3">
      <c r="H181" s="22"/>
    </row>
    <row r="182" spans="8:8" ht="14" x14ac:dyDescent="0.3">
      <c r="H182" s="22"/>
    </row>
    <row r="183" spans="8:8" ht="14" x14ac:dyDescent="0.3">
      <c r="H183" s="22"/>
    </row>
    <row r="184" spans="8:8" ht="14" x14ac:dyDescent="0.3">
      <c r="H184" s="22"/>
    </row>
    <row r="185" spans="8:8" ht="14" x14ac:dyDescent="0.3">
      <c r="H185" s="22"/>
    </row>
    <row r="186" spans="8:8" ht="14" x14ac:dyDescent="0.3">
      <c r="H186" s="22"/>
    </row>
    <row r="187" spans="8:8" ht="14" x14ac:dyDescent="0.3">
      <c r="H187" s="22"/>
    </row>
    <row r="188" spans="8:8" ht="14" x14ac:dyDescent="0.3">
      <c r="H188" s="22"/>
    </row>
    <row r="189" spans="8:8" ht="14" x14ac:dyDescent="0.3">
      <c r="H189" s="22"/>
    </row>
    <row r="190" spans="8:8" ht="14" x14ac:dyDescent="0.3">
      <c r="H190" s="22"/>
    </row>
    <row r="191" spans="8:8" ht="14" x14ac:dyDescent="0.3">
      <c r="H191" s="22"/>
    </row>
    <row r="192" spans="8:8" ht="14" x14ac:dyDescent="0.3">
      <c r="H192" s="22"/>
    </row>
    <row r="193" spans="8:8" ht="14" x14ac:dyDescent="0.3">
      <c r="H193" s="22"/>
    </row>
    <row r="194" spans="8:8" ht="14" x14ac:dyDescent="0.3">
      <c r="H194" s="22"/>
    </row>
    <row r="195" spans="8:8" ht="14" x14ac:dyDescent="0.3">
      <c r="H195" s="22"/>
    </row>
    <row r="196" spans="8:8" ht="14" x14ac:dyDescent="0.3">
      <c r="H196" s="22"/>
    </row>
    <row r="197" spans="8:8" ht="14" x14ac:dyDescent="0.3">
      <c r="H197" s="22"/>
    </row>
    <row r="198" spans="8:8" ht="14" x14ac:dyDescent="0.3">
      <c r="H198" s="22"/>
    </row>
    <row r="199" spans="8:8" ht="14" x14ac:dyDescent="0.3">
      <c r="H199" s="22"/>
    </row>
    <row r="200" spans="8:8" ht="14" x14ac:dyDescent="0.3">
      <c r="H200" s="22"/>
    </row>
    <row r="201" spans="8:8" ht="14" x14ac:dyDescent="0.3">
      <c r="H201" s="22"/>
    </row>
    <row r="202" spans="8:8" ht="14" x14ac:dyDescent="0.3">
      <c r="H202" s="22"/>
    </row>
    <row r="203" spans="8:8" ht="14" x14ac:dyDescent="0.3">
      <c r="H203" s="22"/>
    </row>
    <row r="204" spans="8:8" ht="14" x14ac:dyDescent="0.3">
      <c r="H204" s="22"/>
    </row>
    <row r="205" spans="8:8" ht="14" x14ac:dyDescent="0.3">
      <c r="H205" s="22"/>
    </row>
    <row r="206" spans="8:8" ht="14" x14ac:dyDescent="0.3">
      <c r="H206" s="22"/>
    </row>
    <row r="207" spans="8:8" ht="14" x14ac:dyDescent="0.3">
      <c r="H207" s="22"/>
    </row>
    <row r="208" spans="8:8" ht="14" x14ac:dyDescent="0.3">
      <c r="H208" s="22"/>
    </row>
    <row r="209" spans="8:8" ht="14" x14ac:dyDescent="0.3">
      <c r="H209" s="22"/>
    </row>
    <row r="210" spans="8:8" ht="14" x14ac:dyDescent="0.3">
      <c r="H210" s="22"/>
    </row>
    <row r="211" spans="8:8" ht="14" x14ac:dyDescent="0.3">
      <c r="H211" s="22"/>
    </row>
    <row r="212" spans="8:8" ht="14" x14ac:dyDescent="0.3">
      <c r="H212" s="22"/>
    </row>
    <row r="213" spans="8:8" ht="14" x14ac:dyDescent="0.3">
      <c r="H213" s="22"/>
    </row>
    <row r="214" spans="8:8" ht="14" x14ac:dyDescent="0.3">
      <c r="H214" s="22"/>
    </row>
    <row r="215" spans="8:8" ht="14" x14ac:dyDescent="0.3">
      <c r="H215" s="22"/>
    </row>
    <row r="216" spans="8:8" ht="14" x14ac:dyDescent="0.3">
      <c r="H216" s="22"/>
    </row>
    <row r="217" spans="8:8" ht="14" x14ac:dyDescent="0.3">
      <c r="H217" s="22"/>
    </row>
    <row r="218" spans="8:8" ht="14" x14ac:dyDescent="0.3">
      <c r="H218" s="22"/>
    </row>
    <row r="219" spans="8:8" ht="14" x14ac:dyDescent="0.3">
      <c r="H219" s="22"/>
    </row>
    <row r="220" spans="8:8" ht="14" x14ac:dyDescent="0.3">
      <c r="H220" s="22"/>
    </row>
    <row r="221" spans="8:8" ht="14" x14ac:dyDescent="0.3">
      <c r="H221" s="22"/>
    </row>
    <row r="222" spans="8:8" ht="14" x14ac:dyDescent="0.3">
      <c r="H222" s="22"/>
    </row>
    <row r="223" spans="8:8" ht="14" x14ac:dyDescent="0.3">
      <c r="H223" s="22"/>
    </row>
    <row r="224" spans="8:8" ht="14" x14ac:dyDescent="0.3">
      <c r="H224" s="22"/>
    </row>
    <row r="225" spans="8:8" ht="14" x14ac:dyDescent="0.3">
      <c r="H225" s="22"/>
    </row>
    <row r="226" spans="8:8" ht="14" x14ac:dyDescent="0.3">
      <c r="H226" s="22"/>
    </row>
    <row r="227" spans="8:8" ht="14" x14ac:dyDescent="0.3">
      <c r="H227" s="22"/>
    </row>
    <row r="228" spans="8:8" ht="14" x14ac:dyDescent="0.3">
      <c r="H228" s="22"/>
    </row>
    <row r="229" spans="8:8" ht="14" x14ac:dyDescent="0.3">
      <c r="H229" s="22"/>
    </row>
    <row r="230" spans="8:8" ht="14" x14ac:dyDescent="0.3">
      <c r="H230" s="22"/>
    </row>
    <row r="231" spans="8:8" ht="14" x14ac:dyDescent="0.3">
      <c r="H231" s="22"/>
    </row>
    <row r="232" spans="8:8" ht="14" x14ac:dyDescent="0.3">
      <c r="H232" s="22"/>
    </row>
    <row r="233" spans="8:8" ht="14" x14ac:dyDescent="0.3">
      <c r="H233" s="22"/>
    </row>
    <row r="234" spans="8:8" ht="14" x14ac:dyDescent="0.3">
      <c r="H234" s="22"/>
    </row>
    <row r="235" spans="8:8" ht="14" x14ac:dyDescent="0.3">
      <c r="H235" s="22"/>
    </row>
    <row r="236" spans="8:8" ht="14" x14ac:dyDescent="0.3">
      <c r="H236" s="22"/>
    </row>
    <row r="237" spans="8:8" ht="14" x14ac:dyDescent="0.3">
      <c r="H237" s="22"/>
    </row>
    <row r="238" spans="8:8" ht="14" x14ac:dyDescent="0.3">
      <c r="H238" s="22"/>
    </row>
    <row r="239" spans="8:8" ht="14" x14ac:dyDescent="0.3">
      <c r="H239" s="22"/>
    </row>
    <row r="240" spans="8:8" ht="14" x14ac:dyDescent="0.3">
      <c r="H240" s="22"/>
    </row>
    <row r="241" spans="8:8" ht="14" x14ac:dyDescent="0.3">
      <c r="H241" s="22"/>
    </row>
    <row r="242" spans="8:8" ht="14" x14ac:dyDescent="0.3">
      <c r="H242" s="22"/>
    </row>
    <row r="243" spans="8:8" ht="14" x14ac:dyDescent="0.3">
      <c r="H243" s="22"/>
    </row>
    <row r="244" spans="8:8" ht="14" x14ac:dyDescent="0.3">
      <c r="H244" s="22"/>
    </row>
    <row r="245" spans="8:8" ht="14" x14ac:dyDescent="0.3">
      <c r="H245" s="22"/>
    </row>
    <row r="246" spans="8:8" ht="14" x14ac:dyDescent="0.3">
      <c r="H246" s="22"/>
    </row>
    <row r="247" spans="8:8" ht="14" x14ac:dyDescent="0.3">
      <c r="H247" s="22"/>
    </row>
    <row r="248" spans="8:8" ht="14" x14ac:dyDescent="0.3">
      <c r="H248" s="22"/>
    </row>
    <row r="249" spans="8:8" ht="14" x14ac:dyDescent="0.3">
      <c r="H249" s="22"/>
    </row>
    <row r="250" spans="8:8" ht="14" x14ac:dyDescent="0.3">
      <c r="H250" s="22"/>
    </row>
    <row r="251" spans="8:8" ht="14" x14ac:dyDescent="0.3">
      <c r="H251" s="22"/>
    </row>
    <row r="252" spans="8:8" ht="14" x14ac:dyDescent="0.3">
      <c r="H252" s="22"/>
    </row>
    <row r="253" spans="8:8" ht="14" x14ac:dyDescent="0.3">
      <c r="H253" s="22"/>
    </row>
    <row r="254" spans="8:8" ht="14" x14ac:dyDescent="0.3">
      <c r="H254" s="22"/>
    </row>
    <row r="255" spans="8:8" ht="14" x14ac:dyDescent="0.3">
      <c r="H255" s="22"/>
    </row>
    <row r="256" spans="8:8" ht="14" x14ac:dyDescent="0.3">
      <c r="H256" s="22"/>
    </row>
    <row r="257" spans="8:8" ht="14" x14ac:dyDescent="0.3">
      <c r="H257" s="22"/>
    </row>
    <row r="258" spans="8:8" ht="14" x14ac:dyDescent="0.3">
      <c r="H258" s="22"/>
    </row>
    <row r="259" spans="8:8" ht="14" x14ac:dyDescent="0.3">
      <c r="H259" s="22"/>
    </row>
    <row r="260" spans="8:8" ht="14" x14ac:dyDescent="0.3">
      <c r="H260" s="22"/>
    </row>
    <row r="261" spans="8:8" ht="14" x14ac:dyDescent="0.3">
      <c r="H261" s="22"/>
    </row>
    <row r="262" spans="8:8" ht="14" x14ac:dyDescent="0.3">
      <c r="H262" s="22"/>
    </row>
    <row r="263" spans="8:8" ht="14" x14ac:dyDescent="0.3">
      <c r="H263" s="22"/>
    </row>
    <row r="264" spans="8:8" ht="14" x14ac:dyDescent="0.3">
      <c r="H264" s="22"/>
    </row>
    <row r="265" spans="8:8" ht="14" x14ac:dyDescent="0.3">
      <c r="H265" s="22"/>
    </row>
    <row r="266" spans="8:8" ht="14" x14ac:dyDescent="0.3">
      <c r="H266" s="22"/>
    </row>
    <row r="267" spans="8:8" ht="14" x14ac:dyDescent="0.3">
      <c r="H267" s="22"/>
    </row>
    <row r="268" spans="8:8" ht="14" x14ac:dyDescent="0.3">
      <c r="H268" s="22"/>
    </row>
    <row r="269" spans="8:8" ht="14" x14ac:dyDescent="0.3">
      <c r="H269" s="22"/>
    </row>
    <row r="270" spans="8:8" ht="14" x14ac:dyDescent="0.3">
      <c r="H270" s="22"/>
    </row>
    <row r="271" spans="8:8" ht="14" x14ac:dyDescent="0.3">
      <c r="H271" s="22"/>
    </row>
    <row r="272" spans="8:8" ht="14" x14ac:dyDescent="0.3">
      <c r="H272" s="22"/>
    </row>
    <row r="273" spans="8:8" ht="14" x14ac:dyDescent="0.3">
      <c r="H273" s="22"/>
    </row>
    <row r="274" spans="8:8" ht="14" x14ac:dyDescent="0.3">
      <c r="H274" s="22"/>
    </row>
    <row r="275" spans="8:8" ht="14" x14ac:dyDescent="0.3">
      <c r="H275" s="22"/>
    </row>
    <row r="276" spans="8:8" ht="14" x14ac:dyDescent="0.3">
      <c r="H276" s="22"/>
    </row>
    <row r="277" spans="8:8" ht="14" x14ac:dyDescent="0.3">
      <c r="H277" s="22"/>
    </row>
    <row r="278" spans="8:8" ht="14" x14ac:dyDescent="0.3">
      <c r="H278" s="22"/>
    </row>
    <row r="279" spans="8:8" ht="14" x14ac:dyDescent="0.3">
      <c r="H279" s="22"/>
    </row>
    <row r="280" spans="8:8" ht="14" x14ac:dyDescent="0.3">
      <c r="H280" s="22"/>
    </row>
    <row r="281" spans="8:8" ht="14" x14ac:dyDescent="0.3">
      <c r="H281" s="22"/>
    </row>
    <row r="282" spans="8:8" ht="14" x14ac:dyDescent="0.3">
      <c r="H282" s="22"/>
    </row>
    <row r="283" spans="8:8" ht="14" x14ac:dyDescent="0.3">
      <c r="H283" s="22"/>
    </row>
    <row r="284" spans="8:8" ht="14" x14ac:dyDescent="0.3">
      <c r="H284" s="22"/>
    </row>
    <row r="285" spans="8:8" ht="14" x14ac:dyDescent="0.3">
      <c r="H285" s="22"/>
    </row>
    <row r="286" spans="8:8" ht="14" x14ac:dyDescent="0.3">
      <c r="H286" s="22"/>
    </row>
    <row r="287" spans="8:8" ht="14" x14ac:dyDescent="0.3">
      <c r="H287" s="22"/>
    </row>
    <row r="288" spans="8:8" ht="14" x14ac:dyDescent="0.3">
      <c r="H288" s="22"/>
    </row>
    <row r="289" spans="8:8" ht="14" x14ac:dyDescent="0.3">
      <c r="H289" s="22"/>
    </row>
    <row r="290" spans="8:8" ht="14" x14ac:dyDescent="0.3">
      <c r="H290" s="22"/>
    </row>
    <row r="291" spans="8:8" ht="14" x14ac:dyDescent="0.3">
      <c r="H291" s="22"/>
    </row>
    <row r="292" spans="8:8" ht="14" x14ac:dyDescent="0.3">
      <c r="H292" s="22"/>
    </row>
    <row r="293" spans="8:8" ht="14" x14ac:dyDescent="0.3">
      <c r="H293" s="22"/>
    </row>
    <row r="294" spans="8:8" ht="14" x14ac:dyDescent="0.3">
      <c r="H294" s="22"/>
    </row>
    <row r="295" spans="8:8" ht="14" x14ac:dyDescent="0.3">
      <c r="H295" s="22"/>
    </row>
    <row r="296" spans="8:8" ht="14" x14ac:dyDescent="0.3">
      <c r="H296" s="22"/>
    </row>
    <row r="297" spans="8:8" ht="14" x14ac:dyDescent="0.3">
      <c r="H297" s="22"/>
    </row>
    <row r="298" spans="8:8" ht="14" x14ac:dyDescent="0.3">
      <c r="H298" s="22"/>
    </row>
    <row r="299" spans="8:8" ht="14" x14ac:dyDescent="0.3">
      <c r="H299" s="22"/>
    </row>
    <row r="300" spans="8:8" ht="14" x14ac:dyDescent="0.3">
      <c r="H300" s="22"/>
    </row>
    <row r="301" spans="8:8" ht="14" x14ac:dyDescent="0.3">
      <c r="H301" s="22"/>
    </row>
    <row r="302" spans="8:8" ht="14" x14ac:dyDescent="0.3">
      <c r="H302" s="22"/>
    </row>
    <row r="303" spans="8:8" ht="14" x14ac:dyDescent="0.3">
      <c r="H303" s="22"/>
    </row>
    <row r="304" spans="8:8" ht="14" x14ac:dyDescent="0.3">
      <c r="H304" s="22"/>
    </row>
    <row r="305" spans="8:8" ht="14" x14ac:dyDescent="0.3">
      <c r="H305" s="22"/>
    </row>
    <row r="306" spans="8:8" ht="14" x14ac:dyDescent="0.3">
      <c r="H306" s="22"/>
    </row>
    <row r="307" spans="8:8" ht="14" x14ac:dyDescent="0.3">
      <c r="H307" s="22"/>
    </row>
    <row r="308" spans="8:8" ht="14" x14ac:dyDescent="0.3">
      <c r="H308" s="22"/>
    </row>
    <row r="309" spans="8:8" ht="14" x14ac:dyDescent="0.3">
      <c r="H309" s="22"/>
    </row>
    <row r="310" spans="8:8" ht="14" x14ac:dyDescent="0.3">
      <c r="H310" s="22"/>
    </row>
    <row r="311" spans="8:8" ht="14" x14ac:dyDescent="0.3">
      <c r="H311" s="22"/>
    </row>
    <row r="312" spans="8:8" ht="14" x14ac:dyDescent="0.3">
      <c r="H312" s="22"/>
    </row>
    <row r="313" spans="8:8" ht="14" x14ac:dyDescent="0.3">
      <c r="H313" s="22"/>
    </row>
    <row r="314" spans="8:8" ht="14" x14ac:dyDescent="0.3">
      <c r="H314" s="22"/>
    </row>
    <row r="315" spans="8:8" ht="14" x14ac:dyDescent="0.3">
      <c r="H315" s="22"/>
    </row>
    <row r="316" spans="8:8" ht="14" x14ac:dyDescent="0.3">
      <c r="H316" s="22"/>
    </row>
    <row r="317" spans="8:8" ht="14" x14ac:dyDescent="0.3">
      <c r="H317" s="22"/>
    </row>
    <row r="318" spans="8:8" ht="14" x14ac:dyDescent="0.3">
      <c r="H318" s="22"/>
    </row>
    <row r="319" spans="8:8" ht="14" x14ac:dyDescent="0.3">
      <c r="H319" s="22"/>
    </row>
    <row r="320" spans="8:8" ht="14" x14ac:dyDescent="0.3">
      <c r="H320" s="22"/>
    </row>
    <row r="321" spans="8:8" ht="14" x14ac:dyDescent="0.3">
      <c r="H321" s="22"/>
    </row>
    <row r="322" spans="8:8" ht="14" x14ac:dyDescent="0.3">
      <c r="H322" s="22"/>
    </row>
    <row r="323" spans="8:8" ht="14" x14ac:dyDescent="0.3">
      <c r="H323" s="22"/>
    </row>
    <row r="324" spans="8:8" ht="14" x14ac:dyDescent="0.3">
      <c r="H324" s="22"/>
    </row>
    <row r="325" spans="8:8" ht="14" x14ac:dyDescent="0.3">
      <c r="H325" s="22"/>
    </row>
    <row r="326" spans="8:8" ht="14" x14ac:dyDescent="0.3">
      <c r="H326" s="22"/>
    </row>
    <row r="327" spans="8:8" ht="14" x14ac:dyDescent="0.3">
      <c r="H327" s="22"/>
    </row>
    <row r="328" spans="8:8" ht="14" x14ac:dyDescent="0.3">
      <c r="H328" s="22"/>
    </row>
    <row r="329" spans="8:8" ht="14" x14ac:dyDescent="0.3">
      <c r="H329" s="22"/>
    </row>
    <row r="330" spans="8:8" ht="14" x14ac:dyDescent="0.3">
      <c r="H330" s="22"/>
    </row>
    <row r="331" spans="8:8" ht="14" x14ac:dyDescent="0.3">
      <c r="H331" s="22"/>
    </row>
    <row r="332" spans="8:8" ht="14" x14ac:dyDescent="0.3">
      <c r="H332" s="22"/>
    </row>
    <row r="333" spans="8:8" ht="14" x14ac:dyDescent="0.3">
      <c r="H333" s="22"/>
    </row>
    <row r="334" spans="8:8" ht="14" x14ac:dyDescent="0.3">
      <c r="H334" s="22"/>
    </row>
    <row r="335" spans="8:8" ht="14" x14ac:dyDescent="0.3">
      <c r="H335" s="22"/>
    </row>
    <row r="336" spans="8:8" ht="14" x14ac:dyDescent="0.3">
      <c r="H336" s="22"/>
    </row>
    <row r="337" spans="8:8" ht="14" x14ac:dyDescent="0.3">
      <c r="H337" s="22"/>
    </row>
    <row r="338" spans="8:8" ht="14" x14ac:dyDescent="0.3">
      <c r="H338" s="22"/>
    </row>
    <row r="339" spans="8:8" ht="14" x14ac:dyDescent="0.3">
      <c r="H339" s="22"/>
    </row>
    <row r="340" spans="8:8" ht="14" x14ac:dyDescent="0.3">
      <c r="H340" s="22"/>
    </row>
    <row r="341" spans="8:8" ht="14" x14ac:dyDescent="0.3">
      <c r="H341" s="22"/>
    </row>
    <row r="342" spans="8:8" ht="14" x14ac:dyDescent="0.3">
      <c r="H342" s="22"/>
    </row>
    <row r="343" spans="8:8" ht="14" x14ac:dyDescent="0.3">
      <c r="H343" s="22"/>
    </row>
    <row r="344" spans="8:8" ht="14" x14ac:dyDescent="0.3">
      <c r="H344" s="22"/>
    </row>
    <row r="345" spans="8:8" ht="14" x14ac:dyDescent="0.3">
      <c r="H345" s="22"/>
    </row>
    <row r="346" spans="8:8" ht="14" x14ac:dyDescent="0.3">
      <c r="H346" s="22"/>
    </row>
    <row r="347" spans="8:8" ht="14" x14ac:dyDescent="0.3">
      <c r="H347" s="22"/>
    </row>
    <row r="348" spans="8:8" ht="14" x14ac:dyDescent="0.3">
      <c r="H348" s="22"/>
    </row>
    <row r="349" spans="8:8" ht="14" x14ac:dyDescent="0.3">
      <c r="H349" s="22"/>
    </row>
    <row r="350" spans="8:8" ht="14" x14ac:dyDescent="0.3">
      <c r="H350" s="22"/>
    </row>
    <row r="351" spans="8:8" ht="14" x14ac:dyDescent="0.3">
      <c r="H351" s="22"/>
    </row>
    <row r="352" spans="8:8" ht="14" x14ac:dyDescent="0.3">
      <c r="H352" s="22"/>
    </row>
    <row r="353" spans="8:8" ht="14" x14ac:dyDescent="0.3">
      <c r="H353" s="22"/>
    </row>
    <row r="354" spans="8:8" ht="14" x14ac:dyDescent="0.3">
      <c r="H354" s="22"/>
    </row>
    <row r="355" spans="8:8" ht="14" x14ac:dyDescent="0.3">
      <c r="H355" s="22"/>
    </row>
    <row r="356" spans="8:8" ht="14" x14ac:dyDescent="0.3">
      <c r="H356" s="22"/>
    </row>
    <row r="357" spans="8:8" ht="14" x14ac:dyDescent="0.3">
      <c r="H357" s="22"/>
    </row>
    <row r="358" spans="8:8" ht="14" x14ac:dyDescent="0.3">
      <c r="H358" s="22"/>
    </row>
    <row r="359" spans="8:8" ht="14" x14ac:dyDescent="0.3">
      <c r="H359" s="22"/>
    </row>
    <row r="360" spans="8:8" ht="14" x14ac:dyDescent="0.3">
      <c r="H360" s="22"/>
    </row>
    <row r="361" spans="8:8" ht="14" x14ac:dyDescent="0.3">
      <c r="H361" s="22"/>
    </row>
    <row r="362" spans="8:8" ht="14" x14ac:dyDescent="0.3">
      <c r="H362" s="22"/>
    </row>
    <row r="363" spans="8:8" ht="14" x14ac:dyDescent="0.3">
      <c r="H363" s="22"/>
    </row>
    <row r="364" spans="8:8" ht="14" x14ac:dyDescent="0.3">
      <c r="H364" s="22"/>
    </row>
    <row r="365" spans="8:8" ht="14" x14ac:dyDescent="0.3">
      <c r="H365" s="22"/>
    </row>
    <row r="366" spans="8:8" ht="14" x14ac:dyDescent="0.3">
      <c r="H366" s="22"/>
    </row>
    <row r="367" spans="8:8" ht="14" x14ac:dyDescent="0.3">
      <c r="H367" s="22"/>
    </row>
    <row r="368" spans="8:8" ht="14" x14ac:dyDescent="0.3">
      <c r="H368" s="22"/>
    </row>
    <row r="369" spans="8:8" ht="14" x14ac:dyDescent="0.3">
      <c r="H369" s="22"/>
    </row>
    <row r="370" spans="8:8" ht="14" x14ac:dyDescent="0.3">
      <c r="H370" s="22"/>
    </row>
    <row r="371" spans="8:8" ht="14" x14ac:dyDescent="0.3">
      <c r="H371" s="22"/>
    </row>
    <row r="372" spans="8:8" ht="14" x14ac:dyDescent="0.3">
      <c r="H372" s="22"/>
    </row>
    <row r="373" spans="8:8" ht="14" x14ac:dyDescent="0.3">
      <c r="H373" s="22"/>
    </row>
    <row r="374" spans="8:8" ht="14" x14ac:dyDescent="0.3">
      <c r="H374" s="22"/>
    </row>
    <row r="375" spans="8:8" ht="14" x14ac:dyDescent="0.3">
      <c r="H375" s="22"/>
    </row>
    <row r="376" spans="8:8" ht="14" x14ac:dyDescent="0.3">
      <c r="H376" s="22"/>
    </row>
    <row r="377" spans="8:8" ht="14" x14ac:dyDescent="0.3">
      <c r="H377" s="22"/>
    </row>
    <row r="378" spans="8:8" ht="14" x14ac:dyDescent="0.3">
      <c r="H378" s="22"/>
    </row>
    <row r="379" spans="8:8" ht="14" x14ac:dyDescent="0.3">
      <c r="H379" s="22"/>
    </row>
    <row r="380" spans="8:8" ht="14" x14ac:dyDescent="0.3">
      <c r="H380" s="22"/>
    </row>
    <row r="381" spans="8:8" ht="14" x14ac:dyDescent="0.3">
      <c r="H381" s="22"/>
    </row>
    <row r="382" spans="8:8" ht="14" x14ac:dyDescent="0.3">
      <c r="H382" s="22"/>
    </row>
    <row r="383" spans="8:8" ht="14" x14ac:dyDescent="0.3">
      <c r="H383" s="22"/>
    </row>
    <row r="384" spans="8:8" ht="14" x14ac:dyDescent="0.3">
      <c r="H384" s="22"/>
    </row>
    <row r="385" spans="8:8" ht="14" x14ac:dyDescent="0.3">
      <c r="H385" s="22"/>
    </row>
    <row r="386" spans="8:8" ht="14" x14ac:dyDescent="0.3">
      <c r="H386" s="22"/>
    </row>
    <row r="387" spans="8:8" ht="14" x14ac:dyDescent="0.3">
      <c r="H387" s="22"/>
    </row>
    <row r="388" spans="8:8" ht="14" x14ac:dyDescent="0.3">
      <c r="H388" s="22"/>
    </row>
    <row r="389" spans="8:8" ht="14" x14ac:dyDescent="0.3">
      <c r="H389" s="22"/>
    </row>
    <row r="390" spans="8:8" ht="14" x14ac:dyDescent="0.3">
      <c r="H390" s="22"/>
    </row>
    <row r="391" spans="8:8" ht="14" x14ac:dyDescent="0.3">
      <c r="H391" s="22"/>
    </row>
    <row r="392" spans="8:8" ht="14" x14ac:dyDescent="0.3">
      <c r="H392" s="22"/>
    </row>
    <row r="393" spans="8:8" ht="14" x14ac:dyDescent="0.3">
      <c r="H393" s="22"/>
    </row>
    <row r="394" spans="8:8" ht="14" x14ac:dyDescent="0.3">
      <c r="H394" s="22"/>
    </row>
    <row r="395" spans="8:8" ht="14" x14ac:dyDescent="0.3">
      <c r="H395" s="22"/>
    </row>
    <row r="396" spans="8:8" ht="14" x14ac:dyDescent="0.3">
      <c r="H396" s="22"/>
    </row>
    <row r="397" spans="8:8" ht="14" x14ac:dyDescent="0.3">
      <c r="H397" s="22"/>
    </row>
    <row r="398" spans="8:8" ht="14" x14ac:dyDescent="0.3">
      <c r="H398" s="22"/>
    </row>
    <row r="399" spans="8:8" ht="14" x14ac:dyDescent="0.3">
      <c r="H399" s="22"/>
    </row>
    <row r="400" spans="8:8" ht="14" x14ac:dyDescent="0.3">
      <c r="H400" s="22"/>
    </row>
    <row r="401" spans="8:8" ht="14" x14ac:dyDescent="0.3">
      <c r="H401" s="22"/>
    </row>
    <row r="402" spans="8:8" ht="14" x14ac:dyDescent="0.3">
      <c r="H402" s="22"/>
    </row>
    <row r="403" spans="8:8" ht="14" x14ac:dyDescent="0.3">
      <c r="H403" s="22"/>
    </row>
    <row r="404" spans="8:8" ht="14" x14ac:dyDescent="0.3">
      <c r="H404" s="22"/>
    </row>
    <row r="405" spans="8:8" ht="14" x14ac:dyDescent="0.3">
      <c r="H405" s="22"/>
    </row>
    <row r="406" spans="8:8" ht="14" x14ac:dyDescent="0.3">
      <c r="H406" s="22"/>
    </row>
    <row r="407" spans="8:8" ht="14" x14ac:dyDescent="0.3">
      <c r="H407" s="22"/>
    </row>
    <row r="408" spans="8:8" ht="14" x14ac:dyDescent="0.3">
      <c r="H408" s="22"/>
    </row>
    <row r="409" spans="8:8" ht="14" x14ac:dyDescent="0.3">
      <c r="H409" s="22"/>
    </row>
    <row r="410" spans="8:8" ht="14" x14ac:dyDescent="0.3">
      <c r="H410" s="22"/>
    </row>
    <row r="411" spans="8:8" ht="14" x14ac:dyDescent="0.3">
      <c r="H411" s="22"/>
    </row>
    <row r="412" spans="8:8" ht="14" x14ac:dyDescent="0.3">
      <c r="H412" s="22"/>
    </row>
    <row r="413" spans="8:8" ht="14" x14ac:dyDescent="0.3">
      <c r="H413" s="22"/>
    </row>
    <row r="414" spans="8:8" ht="14" x14ac:dyDescent="0.3">
      <c r="H414" s="22"/>
    </row>
    <row r="415" spans="8:8" ht="14" x14ac:dyDescent="0.3">
      <c r="H415" s="22"/>
    </row>
    <row r="416" spans="8:8" ht="14" x14ac:dyDescent="0.3">
      <c r="H416" s="22"/>
    </row>
    <row r="417" spans="8:8" ht="14" x14ac:dyDescent="0.3">
      <c r="H417" s="22"/>
    </row>
    <row r="418" spans="8:8" ht="14" x14ac:dyDescent="0.3">
      <c r="H418" s="22"/>
    </row>
    <row r="419" spans="8:8" ht="14" x14ac:dyDescent="0.3">
      <c r="H419" s="22"/>
    </row>
    <row r="420" spans="8:8" ht="14" x14ac:dyDescent="0.3">
      <c r="H420" s="22"/>
    </row>
    <row r="421" spans="8:8" ht="14" x14ac:dyDescent="0.3">
      <c r="H421" s="22"/>
    </row>
    <row r="422" spans="8:8" ht="14" x14ac:dyDescent="0.3">
      <c r="H422" s="22"/>
    </row>
    <row r="423" spans="8:8" ht="14" x14ac:dyDescent="0.3">
      <c r="H423" s="22"/>
    </row>
    <row r="424" spans="8:8" ht="14" x14ac:dyDescent="0.3">
      <c r="H424" s="22"/>
    </row>
    <row r="425" spans="8:8" ht="14" x14ac:dyDescent="0.3">
      <c r="H425" s="22"/>
    </row>
    <row r="426" spans="8:8" ht="14" x14ac:dyDescent="0.3">
      <c r="H426" s="22"/>
    </row>
    <row r="427" spans="8:8" ht="14" x14ac:dyDescent="0.3">
      <c r="H427" s="22"/>
    </row>
    <row r="428" spans="8:8" ht="14" x14ac:dyDescent="0.3">
      <c r="H428" s="22"/>
    </row>
    <row r="429" spans="8:8" ht="14" x14ac:dyDescent="0.3">
      <c r="H429" s="22"/>
    </row>
    <row r="430" spans="8:8" ht="14" x14ac:dyDescent="0.3">
      <c r="H430" s="22"/>
    </row>
    <row r="431" spans="8:8" ht="14" x14ac:dyDescent="0.3">
      <c r="H431" s="22"/>
    </row>
    <row r="432" spans="8:8" ht="14" x14ac:dyDescent="0.3">
      <c r="H432" s="22"/>
    </row>
    <row r="433" spans="8:8" ht="14" x14ac:dyDescent="0.3">
      <c r="H433" s="22"/>
    </row>
    <row r="434" spans="8:8" ht="14" x14ac:dyDescent="0.3">
      <c r="H434" s="22"/>
    </row>
    <row r="435" spans="8:8" ht="14" x14ac:dyDescent="0.3">
      <c r="H435" s="22"/>
    </row>
    <row r="436" spans="8:8" ht="14" x14ac:dyDescent="0.3">
      <c r="H436" s="22"/>
    </row>
    <row r="437" spans="8:8" ht="14" x14ac:dyDescent="0.3">
      <c r="H437" s="22"/>
    </row>
    <row r="438" spans="8:8" ht="14" x14ac:dyDescent="0.3">
      <c r="H438" s="22"/>
    </row>
    <row r="439" spans="8:8" ht="14" x14ac:dyDescent="0.3">
      <c r="H439" s="22"/>
    </row>
    <row r="440" spans="8:8" ht="14" x14ac:dyDescent="0.3">
      <c r="H440" s="22"/>
    </row>
    <row r="441" spans="8:8" ht="14" x14ac:dyDescent="0.3">
      <c r="H441" s="22"/>
    </row>
    <row r="442" spans="8:8" ht="14" x14ac:dyDescent="0.3">
      <c r="H442" s="22"/>
    </row>
    <row r="443" spans="8:8" ht="14" x14ac:dyDescent="0.3">
      <c r="H443" s="22"/>
    </row>
    <row r="444" spans="8:8" ht="14" x14ac:dyDescent="0.3">
      <c r="H444" s="22"/>
    </row>
    <row r="445" spans="8:8" ht="14" x14ac:dyDescent="0.3">
      <c r="H445" s="22"/>
    </row>
    <row r="446" spans="8:8" ht="14" x14ac:dyDescent="0.3">
      <c r="H446" s="22"/>
    </row>
    <row r="447" spans="8:8" ht="14" x14ac:dyDescent="0.3">
      <c r="H447" s="22"/>
    </row>
    <row r="448" spans="8:8" ht="14" x14ac:dyDescent="0.3">
      <c r="H448" s="22"/>
    </row>
    <row r="449" spans="8:8" ht="14" x14ac:dyDescent="0.3">
      <c r="H449" s="22"/>
    </row>
    <row r="450" spans="8:8" ht="14" x14ac:dyDescent="0.3">
      <c r="H450" s="22"/>
    </row>
    <row r="451" spans="8:8" ht="14" x14ac:dyDescent="0.3">
      <c r="H451" s="22"/>
    </row>
    <row r="452" spans="8:8" ht="14" x14ac:dyDescent="0.3">
      <c r="H452" s="22"/>
    </row>
    <row r="453" spans="8:8" ht="14" x14ac:dyDescent="0.3">
      <c r="H453" s="22"/>
    </row>
    <row r="454" spans="8:8" ht="14" x14ac:dyDescent="0.3">
      <c r="H454" s="22"/>
    </row>
    <row r="455" spans="8:8" ht="14" x14ac:dyDescent="0.3">
      <c r="H455" s="22"/>
    </row>
    <row r="456" spans="8:8" ht="14" x14ac:dyDescent="0.3">
      <c r="H456" s="22"/>
    </row>
    <row r="457" spans="8:8" ht="14" x14ac:dyDescent="0.3">
      <c r="H457" s="22"/>
    </row>
    <row r="458" spans="8:8" ht="14" x14ac:dyDescent="0.3">
      <c r="H458" s="22"/>
    </row>
    <row r="459" spans="8:8" ht="14" x14ac:dyDescent="0.3">
      <c r="H459" s="22"/>
    </row>
    <row r="460" spans="8:8" ht="14" x14ac:dyDescent="0.3">
      <c r="H460" s="22"/>
    </row>
    <row r="461" spans="8:8" ht="14" x14ac:dyDescent="0.3">
      <c r="H461" s="22"/>
    </row>
    <row r="462" spans="8:8" ht="14" x14ac:dyDescent="0.3">
      <c r="H462" s="22"/>
    </row>
    <row r="463" spans="8:8" ht="14" x14ac:dyDescent="0.3">
      <c r="H463" s="22"/>
    </row>
    <row r="464" spans="8:8" ht="14" x14ac:dyDescent="0.3">
      <c r="H464" s="22"/>
    </row>
    <row r="465" spans="8:8" ht="14" x14ac:dyDescent="0.3">
      <c r="H465" s="22"/>
    </row>
    <row r="466" spans="8:8" ht="14" x14ac:dyDescent="0.3">
      <c r="H466" s="22"/>
    </row>
    <row r="467" spans="8:8" ht="14" x14ac:dyDescent="0.3">
      <c r="H467" s="22"/>
    </row>
    <row r="468" spans="8:8" ht="14" x14ac:dyDescent="0.3">
      <c r="H468" s="22"/>
    </row>
    <row r="469" spans="8:8" ht="14" x14ac:dyDescent="0.3">
      <c r="H469" s="22"/>
    </row>
    <row r="470" spans="8:8" ht="14" x14ac:dyDescent="0.3">
      <c r="H470" s="22"/>
    </row>
    <row r="471" spans="8:8" ht="14" x14ac:dyDescent="0.3">
      <c r="H471" s="22"/>
    </row>
    <row r="472" spans="8:8" ht="14" x14ac:dyDescent="0.3">
      <c r="H472" s="22"/>
    </row>
    <row r="473" spans="8:8" ht="14" x14ac:dyDescent="0.3">
      <c r="H473" s="22"/>
    </row>
    <row r="474" spans="8:8" ht="14" x14ac:dyDescent="0.3">
      <c r="H474" s="22"/>
    </row>
    <row r="475" spans="8:8" ht="14" x14ac:dyDescent="0.3">
      <c r="H475" s="22"/>
    </row>
    <row r="476" spans="8:8" ht="14" x14ac:dyDescent="0.3">
      <c r="H476" s="22"/>
    </row>
    <row r="477" spans="8:8" ht="14" x14ac:dyDescent="0.3">
      <c r="H477" s="22"/>
    </row>
    <row r="478" spans="8:8" ht="14" x14ac:dyDescent="0.3">
      <c r="H478" s="22"/>
    </row>
    <row r="479" spans="8:8" ht="14" x14ac:dyDescent="0.3">
      <c r="H479" s="22"/>
    </row>
    <row r="480" spans="8:8" ht="14" x14ac:dyDescent="0.3">
      <c r="H480" s="22"/>
    </row>
    <row r="481" spans="8:8" ht="14" x14ac:dyDescent="0.3">
      <c r="H481" s="22"/>
    </row>
    <row r="482" spans="8:8" ht="14" x14ac:dyDescent="0.3">
      <c r="H482" s="22"/>
    </row>
    <row r="483" spans="8:8" ht="14" x14ac:dyDescent="0.3">
      <c r="H483" s="22"/>
    </row>
    <row r="484" spans="8:8" ht="14" x14ac:dyDescent="0.3">
      <c r="H484" s="22"/>
    </row>
    <row r="485" spans="8:8" ht="14" x14ac:dyDescent="0.3">
      <c r="H485" s="22"/>
    </row>
    <row r="486" spans="8:8" ht="14" x14ac:dyDescent="0.3">
      <c r="H486" s="22"/>
    </row>
    <row r="487" spans="8:8" ht="14" x14ac:dyDescent="0.3">
      <c r="H487" s="22"/>
    </row>
    <row r="488" spans="8:8" ht="14" x14ac:dyDescent="0.3">
      <c r="H488" s="22"/>
    </row>
    <row r="489" spans="8:8" ht="14" x14ac:dyDescent="0.3">
      <c r="H489" s="22"/>
    </row>
    <row r="490" spans="8:8" ht="14" x14ac:dyDescent="0.3">
      <c r="H490" s="22"/>
    </row>
    <row r="491" spans="8:8" ht="14" x14ac:dyDescent="0.3">
      <c r="H491" s="22"/>
    </row>
    <row r="492" spans="8:8" ht="14" x14ac:dyDescent="0.3">
      <c r="H492" s="22"/>
    </row>
    <row r="493" spans="8:8" ht="14" x14ac:dyDescent="0.3">
      <c r="H493" s="22"/>
    </row>
    <row r="494" spans="8:8" ht="14" x14ac:dyDescent="0.3">
      <c r="H494" s="22"/>
    </row>
    <row r="495" spans="8:8" ht="14" x14ac:dyDescent="0.3">
      <c r="H495" s="22"/>
    </row>
    <row r="496" spans="8:8" ht="14" x14ac:dyDescent="0.3">
      <c r="H496" s="22"/>
    </row>
    <row r="497" spans="8:8" ht="14" x14ac:dyDescent="0.3">
      <c r="H497" s="22"/>
    </row>
    <row r="498" spans="8:8" ht="14" x14ac:dyDescent="0.3">
      <c r="H498" s="22"/>
    </row>
    <row r="499" spans="8:8" ht="14" x14ac:dyDescent="0.3">
      <c r="H499" s="22"/>
    </row>
    <row r="500" spans="8:8" ht="14" x14ac:dyDescent="0.3">
      <c r="H500" s="22"/>
    </row>
    <row r="501" spans="8:8" ht="14" x14ac:dyDescent="0.3">
      <c r="H501" s="22"/>
    </row>
    <row r="502" spans="8:8" ht="14" x14ac:dyDescent="0.3">
      <c r="H502" s="22"/>
    </row>
    <row r="503" spans="8:8" ht="14" x14ac:dyDescent="0.3">
      <c r="H503" s="22"/>
    </row>
    <row r="504" spans="8:8" ht="14" x14ac:dyDescent="0.3">
      <c r="H504" s="22"/>
    </row>
    <row r="505" spans="8:8" ht="14" x14ac:dyDescent="0.3">
      <c r="H505" s="22"/>
    </row>
    <row r="506" spans="8:8" ht="14" x14ac:dyDescent="0.3">
      <c r="H506" s="22"/>
    </row>
    <row r="507" spans="8:8" ht="14" x14ac:dyDescent="0.3">
      <c r="H507" s="22"/>
    </row>
    <row r="508" spans="8:8" ht="14" x14ac:dyDescent="0.3">
      <c r="H508" s="22"/>
    </row>
    <row r="509" spans="8:8" ht="14" x14ac:dyDescent="0.3">
      <c r="H509" s="22"/>
    </row>
    <row r="510" spans="8:8" ht="14" x14ac:dyDescent="0.3">
      <c r="H510" s="22"/>
    </row>
    <row r="511" spans="8:8" ht="14" x14ac:dyDescent="0.3">
      <c r="H511" s="22"/>
    </row>
    <row r="512" spans="8:8" ht="14" x14ac:dyDescent="0.3">
      <c r="H512" s="22"/>
    </row>
    <row r="513" spans="8:8" ht="14" x14ac:dyDescent="0.3">
      <c r="H513" s="22"/>
    </row>
    <row r="514" spans="8:8" ht="14" x14ac:dyDescent="0.3">
      <c r="H514" s="22"/>
    </row>
    <row r="515" spans="8:8" ht="14" x14ac:dyDescent="0.3">
      <c r="H515" s="22"/>
    </row>
    <row r="516" spans="8:8" ht="14" x14ac:dyDescent="0.3">
      <c r="H516" s="22"/>
    </row>
    <row r="517" spans="8:8" ht="14" x14ac:dyDescent="0.3">
      <c r="H517" s="22"/>
    </row>
    <row r="518" spans="8:8" ht="14" x14ac:dyDescent="0.3">
      <c r="H518" s="22"/>
    </row>
    <row r="519" spans="8:8" ht="14" x14ac:dyDescent="0.3">
      <c r="H519" s="22"/>
    </row>
    <row r="520" spans="8:8" ht="14" x14ac:dyDescent="0.3">
      <c r="H520" s="22"/>
    </row>
    <row r="521" spans="8:8" ht="14" x14ac:dyDescent="0.3">
      <c r="H521" s="22"/>
    </row>
    <row r="522" spans="8:8" ht="14" x14ac:dyDescent="0.3">
      <c r="H522" s="22"/>
    </row>
    <row r="523" spans="8:8" ht="14" x14ac:dyDescent="0.3">
      <c r="H523" s="22"/>
    </row>
    <row r="524" spans="8:8" ht="14" x14ac:dyDescent="0.3">
      <c r="H524" s="22"/>
    </row>
    <row r="525" spans="8:8" ht="14" x14ac:dyDescent="0.3">
      <c r="H525" s="22"/>
    </row>
    <row r="526" spans="8:8" ht="14" x14ac:dyDescent="0.3">
      <c r="H526" s="22"/>
    </row>
    <row r="527" spans="8:8" ht="14" x14ac:dyDescent="0.3">
      <c r="H527" s="22"/>
    </row>
    <row r="528" spans="8:8" ht="14" x14ac:dyDescent="0.3">
      <c r="H528" s="22"/>
    </row>
    <row r="529" spans="8:8" ht="14" x14ac:dyDescent="0.3">
      <c r="H529" s="22"/>
    </row>
    <row r="530" spans="8:8" ht="14" x14ac:dyDescent="0.3">
      <c r="H530" s="22"/>
    </row>
    <row r="531" spans="8:8" ht="14" x14ac:dyDescent="0.3">
      <c r="H531" s="22"/>
    </row>
    <row r="532" spans="8:8" ht="14" x14ac:dyDescent="0.3">
      <c r="H532" s="22"/>
    </row>
    <row r="533" spans="8:8" ht="14" x14ac:dyDescent="0.3">
      <c r="H533" s="22"/>
    </row>
    <row r="534" spans="8:8" ht="14" x14ac:dyDescent="0.3">
      <c r="H534" s="22"/>
    </row>
    <row r="535" spans="8:8" ht="14" x14ac:dyDescent="0.3">
      <c r="H535" s="22"/>
    </row>
    <row r="536" spans="8:8" ht="14" x14ac:dyDescent="0.3">
      <c r="H536" s="22"/>
    </row>
    <row r="537" spans="8:8" ht="14" x14ac:dyDescent="0.3">
      <c r="H537" s="22"/>
    </row>
    <row r="538" spans="8:8" ht="14" x14ac:dyDescent="0.3">
      <c r="H538" s="22"/>
    </row>
    <row r="539" spans="8:8" ht="14" x14ac:dyDescent="0.3">
      <c r="H539" s="22"/>
    </row>
    <row r="540" spans="8:8" ht="14" x14ac:dyDescent="0.3">
      <c r="H540" s="22"/>
    </row>
    <row r="541" spans="8:8" ht="14" x14ac:dyDescent="0.3">
      <c r="H541" s="22"/>
    </row>
    <row r="542" spans="8:8" ht="14" x14ac:dyDescent="0.3">
      <c r="H542" s="22"/>
    </row>
    <row r="543" spans="8:8" ht="14" x14ac:dyDescent="0.3">
      <c r="H543" s="22"/>
    </row>
    <row r="544" spans="8:8" ht="14" x14ac:dyDescent="0.3">
      <c r="H544" s="22"/>
    </row>
    <row r="545" spans="8:8" ht="14" x14ac:dyDescent="0.3">
      <c r="H545" s="22"/>
    </row>
    <row r="546" spans="8:8" ht="14" x14ac:dyDescent="0.3">
      <c r="H546" s="22"/>
    </row>
    <row r="547" spans="8:8" ht="14" x14ac:dyDescent="0.3">
      <c r="H547" s="22"/>
    </row>
    <row r="548" spans="8:8" ht="14" x14ac:dyDescent="0.3">
      <c r="H548" s="22"/>
    </row>
    <row r="549" spans="8:8" ht="14" x14ac:dyDescent="0.3">
      <c r="H549" s="22"/>
    </row>
    <row r="550" spans="8:8" ht="14" x14ac:dyDescent="0.3">
      <c r="H550" s="22"/>
    </row>
    <row r="551" spans="8:8" ht="14" x14ac:dyDescent="0.3">
      <c r="H551" s="22"/>
    </row>
    <row r="552" spans="8:8" ht="14" x14ac:dyDescent="0.3">
      <c r="H552" s="22"/>
    </row>
    <row r="553" spans="8:8" ht="14" x14ac:dyDescent="0.3">
      <c r="H553" s="22"/>
    </row>
    <row r="554" spans="8:8" ht="14" x14ac:dyDescent="0.3">
      <c r="H554" s="22"/>
    </row>
    <row r="555" spans="8:8" ht="14" x14ac:dyDescent="0.3">
      <c r="H555" s="22"/>
    </row>
    <row r="556" spans="8:8" ht="14" x14ac:dyDescent="0.3">
      <c r="H556" s="22"/>
    </row>
    <row r="557" spans="8:8" ht="14" x14ac:dyDescent="0.3">
      <c r="H557" s="22"/>
    </row>
    <row r="558" spans="8:8" ht="14" x14ac:dyDescent="0.3">
      <c r="H558" s="22"/>
    </row>
    <row r="559" spans="8:8" ht="14" x14ac:dyDescent="0.3">
      <c r="H559" s="22"/>
    </row>
    <row r="560" spans="8:8" ht="14" x14ac:dyDescent="0.3">
      <c r="H560" s="22"/>
    </row>
    <row r="561" spans="8:8" ht="14" x14ac:dyDescent="0.3">
      <c r="H561" s="22"/>
    </row>
    <row r="562" spans="8:8" ht="14" x14ac:dyDescent="0.3">
      <c r="H562" s="22"/>
    </row>
    <row r="563" spans="8:8" ht="14" x14ac:dyDescent="0.3">
      <c r="H563" s="22"/>
    </row>
    <row r="564" spans="8:8" ht="14" x14ac:dyDescent="0.3">
      <c r="H564" s="22"/>
    </row>
    <row r="565" spans="8:8" ht="14" x14ac:dyDescent="0.3">
      <c r="H565" s="22"/>
    </row>
    <row r="566" spans="8:8" ht="14" x14ac:dyDescent="0.3">
      <c r="H566" s="22"/>
    </row>
    <row r="567" spans="8:8" ht="14" x14ac:dyDescent="0.3">
      <c r="H567" s="22"/>
    </row>
    <row r="568" spans="8:8" ht="14" x14ac:dyDescent="0.3">
      <c r="H568" s="22"/>
    </row>
    <row r="569" spans="8:8" ht="14" x14ac:dyDescent="0.3">
      <c r="H569" s="22"/>
    </row>
    <row r="570" spans="8:8" ht="14" x14ac:dyDescent="0.3">
      <c r="H570" s="22"/>
    </row>
    <row r="571" spans="8:8" ht="14" x14ac:dyDescent="0.3">
      <c r="H571" s="22"/>
    </row>
    <row r="572" spans="8:8" ht="14" x14ac:dyDescent="0.3">
      <c r="H572" s="22"/>
    </row>
    <row r="573" spans="8:8" ht="14" x14ac:dyDescent="0.3">
      <c r="H573" s="22"/>
    </row>
    <row r="574" spans="8:8" ht="14" x14ac:dyDescent="0.3">
      <c r="H574" s="22"/>
    </row>
    <row r="575" spans="8:8" ht="14" x14ac:dyDescent="0.3">
      <c r="H575" s="22"/>
    </row>
    <row r="576" spans="8:8" ht="14" x14ac:dyDescent="0.3">
      <c r="H576" s="22"/>
    </row>
    <row r="577" spans="8:8" ht="14" x14ac:dyDescent="0.3">
      <c r="H577" s="22"/>
    </row>
    <row r="578" spans="8:8" ht="14" x14ac:dyDescent="0.3">
      <c r="H578" s="22"/>
    </row>
    <row r="579" spans="8:8" ht="14" x14ac:dyDescent="0.3">
      <c r="H579" s="22"/>
    </row>
    <row r="580" spans="8:8" ht="14" x14ac:dyDescent="0.3">
      <c r="H580" s="22"/>
    </row>
    <row r="581" spans="8:8" ht="14" x14ac:dyDescent="0.3">
      <c r="H581" s="22"/>
    </row>
    <row r="582" spans="8:8" ht="14" x14ac:dyDescent="0.3">
      <c r="H582" s="22"/>
    </row>
    <row r="583" spans="8:8" ht="14" x14ac:dyDescent="0.3">
      <c r="H583" s="22"/>
    </row>
    <row r="584" spans="8:8" ht="14" x14ac:dyDescent="0.3">
      <c r="H584" s="22"/>
    </row>
    <row r="585" spans="8:8" ht="14" x14ac:dyDescent="0.3">
      <c r="H585" s="22"/>
    </row>
    <row r="586" spans="8:8" ht="14" x14ac:dyDescent="0.3">
      <c r="H586" s="22"/>
    </row>
    <row r="587" spans="8:8" ht="14" x14ac:dyDescent="0.3">
      <c r="H587" s="22"/>
    </row>
    <row r="588" spans="8:8" ht="14" x14ac:dyDescent="0.3">
      <c r="H588" s="22"/>
    </row>
    <row r="589" spans="8:8" ht="14" x14ac:dyDescent="0.3">
      <c r="H589" s="22"/>
    </row>
    <row r="590" spans="8:8" ht="14" x14ac:dyDescent="0.3">
      <c r="H590" s="22"/>
    </row>
    <row r="591" spans="8:8" ht="14" x14ac:dyDescent="0.3">
      <c r="H591" s="22"/>
    </row>
    <row r="592" spans="8:8" ht="14" x14ac:dyDescent="0.3">
      <c r="H592" s="22"/>
    </row>
    <row r="593" spans="8:8" ht="14" x14ac:dyDescent="0.3">
      <c r="H593" s="22"/>
    </row>
    <row r="594" spans="8:8" ht="14" x14ac:dyDescent="0.3">
      <c r="H594" s="22"/>
    </row>
    <row r="595" spans="8:8" ht="14" x14ac:dyDescent="0.3">
      <c r="H595" s="22"/>
    </row>
    <row r="596" spans="8:8" ht="14" x14ac:dyDescent="0.3">
      <c r="H596" s="22"/>
    </row>
    <row r="597" spans="8:8" ht="14" x14ac:dyDescent="0.3">
      <c r="H597" s="22"/>
    </row>
    <row r="598" spans="8:8" ht="14" x14ac:dyDescent="0.3">
      <c r="H598" s="22"/>
    </row>
    <row r="599" spans="8:8" ht="14" x14ac:dyDescent="0.3">
      <c r="H599" s="22"/>
    </row>
    <row r="600" spans="8:8" ht="14" x14ac:dyDescent="0.3">
      <c r="H600" s="22"/>
    </row>
    <row r="601" spans="8:8" ht="14" x14ac:dyDescent="0.3">
      <c r="H601" s="22"/>
    </row>
    <row r="602" spans="8:8" ht="14" x14ac:dyDescent="0.3">
      <c r="H602" s="22"/>
    </row>
    <row r="603" spans="8:8" ht="14" x14ac:dyDescent="0.3">
      <c r="H603" s="22"/>
    </row>
    <row r="604" spans="8:8" ht="14" x14ac:dyDescent="0.3">
      <c r="H604" s="22"/>
    </row>
    <row r="605" spans="8:8" ht="14" x14ac:dyDescent="0.3">
      <c r="H605" s="22"/>
    </row>
    <row r="606" spans="8:8" ht="14" x14ac:dyDescent="0.3">
      <c r="H606" s="22"/>
    </row>
    <row r="607" spans="8:8" ht="14" x14ac:dyDescent="0.3">
      <c r="H607" s="22"/>
    </row>
    <row r="608" spans="8:8" ht="14" x14ac:dyDescent="0.3">
      <c r="H608" s="22"/>
    </row>
    <row r="609" spans="8:8" ht="14" x14ac:dyDescent="0.3">
      <c r="H609" s="22"/>
    </row>
    <row r="610" spans="8:8" ht="14" x14ac:dyDescent="0.3">
      <c r="H610" s="22"/>
    </row>
    <row r="611" spans="8:8" ht="14" x14ac:dyDescent="0.3">
      <c r="H611" s="22"/>
    </row>
    <row r="612" spans="8:8" ht="14" x14ac:dyDescent="0.3">
      <c r="H612" s="22"/>
    </row>
    <row r="613" spans="8:8" ht="14" x14ac:dyDescent="0.3">
      <c r="H613" s="22"/>
    </row>
    <row r="614" spans="8:8" ht="14" x14ac:dyDescent="0.3">
      <c r="H614" s="22"/>
    </row>
    <row r="615" spans="8:8" ht="14" x14ac:dyDescent="0.3">
      <c r="H615" s="22"/>
    </row>
    <row r="616" spans="8:8" ht="14" x14ac:dyDescent="0.3">
      <c r="H616" s="22"/>
    </row>
    <row r="617" spans="8:8" ht="14" x14ac:dyDescent="0.3">
      <c r="H617" s="22"/>
    </row>
    <row r="618" spans="8:8" ht="14" x14ac:dyDescent="0.3">
      <c r="H618" s="22"/>
    </row>
    <row r="619" spans="8:8" ht="14" x14ac:dyDescent="0.3">
      <c r="H619" s="22"/>
    </row>
    <row r="620" spans="8:8" ht="14" x14ac:dyDescent="0.3">
      <c r="H620" s="22"/>
    </row>
    <row r="621" spans="8:8" ht="14" x14ac:dyDescent="0.3">
      <c r="H621" s="22"/>
    </row>
    <row r="622" spans="8:8" ht="14" x14ac:dyDescent="0.3">
      <c r="H622" s="22"/>
    </row>
    <row r="623" spans="8:8" ht="14" x14ac:dyDescent="0.3">
      <c r="H623" s="22"/>
    </row>
    <row r="624" spans="8:8" ht="14" x14ac:dyDescent="0.3">
      <c r="H624" s="22"/>
    </row>
    <row r="625" spans="8:8" ht="14" x14ac:dyDescent="0.3">
      <c r="H625" s="22"/>
    </row>
    <row r="626" spans="8:8" ht="14" x14ac:dyDescent="0.3">
      <c r="H626" s="22"/>
    </row>
    <row r="627" spans="8:8" ht="14" x14ac:dyDescent="0.3">
      <c r="H627" s="22"/>
    </row>
    <row r="628" spans="8:8" ht="14" x14ac:dyDescent="0.3">
      <c r="H628" s="22"/>
    </row>
    <row r="629" spans="8:8" ht="14" x14ac:dyDescent="0.3">
      <c r="H629" s="22"/>
    </row>
    <row r="630" spans="8:8" ht="14" x14ac:dyDescent="0.3">
      <c r="H630" s="22"/>
    </row>
    <row r="631" spans="8:8" ht="14" x14ac:dyDescent="0.3">
      <c r="H631" s="22"/>
    </row>
    <row r="632" spans="8:8" ht="14" x14ac:dyDescent="0.3">
      <c r="H632" s="22"/>
    </row>
    <row r="633" spans="8:8" ht="14" x14ac:dyDescent="0.3">
      <c r="H633" s="22"/>
    </row>
    <row r="634" spans="8:8" ht="14" x14ac:dyDescent="0.3">
      <c r="H634" s="22"/>
    </row>
    <row r="635" spans="8:8" ht="14" x14ac:dyDescent="0.3">
      <c r="H635" s="22"/>
    </row>
    <row r="636" spans="8:8" ht="14" x14ac:dyDescent="0.3">
      <c r="H636" s="22"/>
    </row>
    <row r="637" spans="8:8" ht="14" x14ac:dyDescent="0.3">
      <c r="H637" s="22"/>
    </row>
    <row r="638" spans="8:8" ht="14" x14ac:dyDescent="0.3">
      <c r="H638" s="22"/>
    </row>
    <row r="639" spans="8:8" ht="14" x14ac:dyDescent="0.3">
      <c r="H639" s="22"/>
    </row>
    <row r="640" spans="8:8" ht="14" x14ac:dyDescent="0.3">
      <c r="H640" s="22"/>
    </row>
    <row r="641" spans="8:8" ht="14" x14ac:dyDescent="0.3">
      <c r="H641" s="22"/>
    </row>
    <row r="642" spans="8:8" ht="14" x14ac:dyDescent="0.3">
      <c r="H642" s="22"/>
    </row>
    <row r="643" spans="8:8" ht="14" x14ac:dyDescent="0.3">
      <c r="H643" s="22"/>
    </row>
    <row r="644" spans="8:8" ht="14" x14ac:dyDescent="0.3">
      <c r="H644" s="22"/>
    </row>
    <row r="645" spans="8:8" ht="14" x14ac:dyDescent="0.3">
      <c r="H645" s="22"/>
    </row>
    <row r="646" spans="8:8" ht="14" x14ac:dyDescent="0.3">
      <c r="H646" s="22"/>
    </row>
    <row r="647" spans="8:8" ht="14" x14ac:dyDescent="0.3">
      <c r="H647" s="22"/>
    </row>
    <row r="648" spans="8:8" ht="14" x14ac:dyDescent="0.3">
      <c r="H648" s="22"/>
    </row>
    <row r="649" spans="8:8" ht="14" x14ac:dyDescent="0.3">
      <c r="H649" s="22"/>
    </row>
    <row r="650" spans="8:8" ht="14" x14ac:dyDescent="0.3">
      <c r="H650" s="22"/>
    </row>
    <row r="651" spans="8:8" ht="14" x14ac:dyDescent="0.3">
      <c r="H651" s="22"/>
    </row>
    <row r="652" spans="8:8" ht="14" x14ac:dyDescent="0.3">
      <c r="H652" s="22"/>
    </row>
    <row r="653" spans="8:8" ht="14" x14ac:dyDescent="0.3">
      <c r="H653" s="22"/>
    </row>
    <row r="654" spans="8:8" ht="14" x14ac:dyDescent="0.3">
      <c r="H654" s="22"/>
    </row>
    <row r="655" spans="8:8" ht="14" x14ac:dyDescent="0.3">
      <c r="H655" s="22"/>
    </row>
    <row r="656" spans="8:8" ht="14" x14ac:dyDescent="0.3">
      <c r="H656" s="22"/>
    </row>
    <row r="657" spans="8:8" ht="14" x14ac:dyDescent="0.3">
      <c r="H657" s="22"/>
    </row>
    <row r="658" spans="8:8" ht="14" x14ac:dyDescent="0.3">
      <c r="H658" s="22"/>
    </row>
    <row r="659" spans="8:8" ht="14" x14ac:dyDescent="0.3">
      <c r="H659" s="22"/>
    </row>
    <row r="660" spans="8:8" ht="14" x14ac:dyDescent="0.3">
      <c r="H660" s="22"/>
    </row>
    <row r="661" spans="8:8" ht="14" x14ac:dyDescent="0.3">
      <c r="H661" s="22"/>
    </row>
    <row r="662" spans="8:8" ht="14" x14ac:dyDescent="0.3">
      <c r="H662" s="22"/>
    </row>
    <row r="663" spans="8:8" ht="14" x14ac:dyDescent="0.3">
      <c r="H663" s="22"/>
    </row>
    <row r="664" spans="8:8" ht="14" x14ac:dyDescent="0.3">
      <c r="H664" s="22"/>
    </row>
    <row r="665" spans="8:8" ht="14" x14ac:dyDescent="0.3">
      <c r="H665" s="22"/>
    </row>
    <row r="666" spans="8:8" ht="14" x14ac:dyDescent="0.3">
      <c r="H666" s="22"/>
    </row>
    <row r="667" spans="8:8" ht="14" x14ac:dyDescent="0.3">
      <c r="H667" s="22"/>
    </row>
    <row r="668" spans="8:8" ht="14" x14ac:dyDescent="0.3">
      <c r="H668" s="22"/>
    </row>
    <row r="669" spans="8:8" ht="14" x14ac:dyDescent="0.3">
      <c r="H669" s="22"/>
    </row>
    <row r="670" spans="8:8" ht="14" x14ac:dyDescent="0.3">
      <c r="H670" s="22"/>
    </row>
    <row r="671" spans="8:8" ht="14" x14ac:dyDescent="0.3">
      <c r="H671" s="22"/>
    </row>
    <row r="672" spans="8:8" ht="14" x14ac:dyDescent="0.3">
      <c r="H672" s="22"/>
    </row>
    <row r="673" spans="8:8" ht="14" x14ac:dyDescent="0.3">
      <c r="H673" s="22"/>
    </row>
    <row r="674" spans="8:8" ht="14" x14ac:dyDescent="0.3">
      <c r="H674" s="22"/>
    </row>
    <row r="675" spans="8:8" ht="14" x14ac:dyDescent="0.3">
      <c r="H675" s="22"/>
    </row>
    <row r="676" spans="8:8" ht="14" x14ac:dyDescent="0.3">
      <c r="H676" s="22"/>
    </row>
    <row r="677" spans="8:8" ht="14" x14ac:dyDescent="0.3">
      <c r="H677" s="22"/>
    </row>
    <row r="678" spans="8:8" ht="14" x14ac:dyDescent="0.3">
      <c r="H678" s="22"/>
    </row>
    <row r="679" spans="8:8" ht="14" x14ac:dyDescent="0.3">
      <c r="H679" s="22"/>
    </row>
    <row r="680" spans="8:8" ht="14" x14ac:dyDescent="0.3">
      <c r="H680" s="22"/>
    </row>
    <row r="681" spans="8:8" ht="14" x14ac:dyDescent="0.3">
      <c r="H681" s="22"/>
    </row>
    <row r="682" spans="8:8" ht="14" x14ac:dyDescent="0.3">
      <c r="H682" s="22"/>
    </row>
    <row r="683" spans="8:8" ht="14" x14ac:dyDescent="0.3">
      <c r="H683" s="22"/>
    </row>
    <row r="684" spans="8:8" ht="14" x14ac:dyDescent="0.3">
      <c r="H684" s="22"/>
    </row>
    <row r="685" spans="8:8" ht="14" x14ac:dyDescent="0.3">
      <c r="H685" s="22"/>
    </row>
    <row r="686" spans="8:8" ht="14" x14ac:dyDescent="0.3">
      <c r="H686" s="22"/>
    </row>
    <row r="687" spans="8:8" ht="14" x14ac:dyDescent="0.3">
      <c r="H687" s="22"/>
    </row>
    <row r="688" spans="8:8" ht="14" x14ac:dyDescent="0.3">
      <c r="H688" s="22"/>
    </row>
    <row r="689" spans="8:8" ht="14" x14ac:dyDescent="0.3">
      <c r="H689" s="22"/>
    </row>
    <row r="690" spans="8:8" ht="14" x14ac:dyDescent="0.3">
      <c r="H690" s="22"/>
    </row>
    <row r="691" spans="8:8" ht="14" x14ac:dyDescent="0.3">
      <c r="H691" s="22"/>
    </row>
    <row r="692" spans="8:8" ht="14" x14ac:dyDescent="0.3">
      <c r="H692" s="22"/>
    </row>
    <row r="693" spans="8:8" ht="14" x14ac:dyDescent="0.3">
      <c r="H693" s="22"/>
    </row>
    <row r="694" spans="8:8" ht="14" x14ac:dyDescent="0.3">
      <c r="H694" s="22"/>
    </row>
    <row r="695" spans="8:8" ht="14" x14ac:dyDescent="0.3">
      <c r="H695" s="22"/>
    </row>
    <row r="696" spans="8:8" ht="14" x14ac:dyDescent="0.3">
      <c r="H696" s="22"/>
    </row>
    <row r="697" spans="8:8" ht="14" x14ac:dyDescent="0.3">
      <c r="H697" s="22"/>
    </row>
    <row r="698" spans="8:8" ht="14" x14ac:dyDescent="0.3">
      <c r="H698" s="22"/>
    </row>
    <row r="699" spans="8:8" ht="14" x14ac:dyDescent="0.3">
      <c r="H699" s="22"/>
    </row>
    <row r="700" spans="8:8" ht="14" x14ac:dyDescent="0.3">
      <c r="H700" s="22"/>
    </row>
    <row r="701" spans="8:8" ht="14" x14ac:dyDescent="0.3">
      <c r="H701" s="22"/>
    </row>
    <row r="702" spans="8:8" ht="14" x14ac:dyDescent="0.3">
      <c r="H702" s="22"/>
    </row>
    <row r="703" spans="8:8" ht="14" x14ac:dyDescent="0.3">
      <c r="H703" s="22"/>
    </row>
    <row r="704" spans="8:8" ht="14" x14ac:dyDescent="0.3">
      <c r="H704" s="22"/>
    </row>
    <row r="705" spans="8:8" ht="14" x14ac:dyDescent="0.3">
      <c r="H705" s="22"/>
    </row>
    <row r="706" spans="8:8" ht="14" x14ac:dyDescent="0.3">
      <c r="H706" s="22"/>
    </row>
    <row r="707" spans="8:8" ht="14" x14ac:dyDescent="0.3">
      <c r="H707" s="22"/>
    </row>
    <row r="708" spans="8:8" ht="14" x14ac:dyDescent="0.3">
      <c r="H708" s="22"/>
    </row>
    <row r="709" spans="8:8" ht="14" x14ac:dyDescent="0.3">
      <c r="H709" s="22"/>
    </row>
    <row r="710" spans="8:8" ht="14" x14ac:dyDescent="0.3">
      <c r="H710" s="22"/>
    </row>
    <row r="711" spans="8:8" ht="14" x14ac:dyDescent="0.3">
      <c r="H711" s="22"/>
    </row>
    <row r="712" spans="8:8" ht="14" x14ac:dyDescent="0.3">
      <c r="H712" s="22"/>
    </row>
    <row r="713" spans="8:8" ht="14" x14ac:dyDescent="0.3">
      <c r="H713" s="22"/>
    </row>
    <row r="714" spans="8:8" ht="14" x14ac:dyDescent="0.3">
      <c r="H714" s="22"/>
    </row>
    <row r="715" spans="8:8" ht="14" x14ac:dyDescent="0.3">
      <c r="H715" s="22"/>
    </row>
    <row r="716" spans="8:8" ht="14" x14ac:dyDescent="0.3">
      <c r="H716" s="22"/>
    </row>
    <row r="717" spans="8:8" ht="14" x14ac:dyDescent="0.3">
      <c r="H717" s="22"/>
    </row>
    <row r="718" spans="8:8" ht="14" x14ac:dyDescent="0.3">
      <c r="H718" s="22"/>
    </row>
    <row r="719" spans="8:8" ht="14" x14ac:dyDescent="0.3">
      <c r="H719" s="22"/>
    </row>
    <row r="720" spans="8:8" ht="14" x14ac:dyDescent="0.3">
      <c r="H720" s="22"/>
    </row>
    <row r="721" spans="8:8" ht="14" x14ac:dyDescent="0.3">
      <c r="H721" s="22"/>
    </row>
    <row r="722" spans="8:8" ht="14" x14ac:dyDescent="0.3">
      <c r="H722" s="22"/>
    </row>
    <row r="723" spans="8:8" ht="14" x14ac:dyDescent="0.3">
      <c r="H723" s="22"/>
    </row>
    <row r="724" spans="8:8" ht="14" x14ac:dyDescent="0.3">
      <c r="H724" s="22"/>
    </row>
    <row r="725" spans="8:8" ht="14" x14ac:dyDescent="0.3">
      <c r="H725" s="22"/>
    </row>
    <row r="726" spans="8:8" ht="14" x14ac:dyDescent="0.3">
      <c r="H726" s="22"/>
    </row>
    <row r="727" spans="8:8" ht="14" x14ac:dyDescent="0.3">
      <c r="H727" s="22"/>
    </row>
    <row r="728" spans="8:8" ht="14" x14ac:dyDescent="0.3">
      <c r="H728" s="22"/>
    </row>
    <row r="729" spans="8:8" ht="14" x14ac:dyDescent="0.3">
      <c r="H729" s="22"/>
    </row>
    <row r="730" spans="8:8" ht="14" x14ac:dyDescent="0.3">
      <c r="H730" s="22"/>
    </row>
    <row r="731" spans="8:8" ht="14" x14ac:dyDescent="0.3">
      <c r="H731" s="22"/>
    </row>
    <row r="732" spans="8:8" ht="14" x14ac:dyDescent="0.3">
      <c r="H732" s="22"/>
    </row>
    <row r="733" spans="8:8" ht="14" x14ac:dyDescent="0.3">
      <c r="H733" s="22"/>
    </row>
    <row r="734" spans="8:8" ht="14" x14ac:dyDescent="0.3">
      <c r="H734" s="22"/>
    </row>
    <row r="735" spans="8:8" ht="14" x14ac:dyDescent="0.3">
      <c r="H735" s="22"/>
    </row>
    <row r="736" spans="8:8" ht="14" x14ac:dyDescent="0.3">
      <c r="H736" s="22"/>
    </row>
    <row r="737" spans="8:8" ht="14" x14ac:dyDescent="0.3">
      <c r="H737" s="22"/>
    </row>
    <row r="738" spans="8:8" ht="14" x14ac:dyDescent="0.3">
      <c r="H738" s="22"/>
    </row>
    <row r="739" spans="8:8" ht="14" x14ac:dyDescent="0.3">
      <c r="H739" s="22"/>
    </row>
    <row r="740" spans="8:8" ht="14" x14ac:dyDescent="0.3">
      <c r="H740" s="22"/>
    </row>
    <row r="741" spans="8:8" ht="14" x14ac:dyDescent="0.3">
      <c r="H741" s="22"/>
    </row>
    <row r="742" spans="8:8" ht="14" x14ac:dyDescent="0.3">
      <c r="H742" s="22"/>
    </row>
    <row r="743" spans="8:8" ht="14" x14ac:dyDescent="0.3">
      <c r="H743" s="22"/>
    </row>
    <row r="744" spans="8:8" ht="14" x14ac:dyDescent="0.3">
      <c r="H744" s="22"/>
    </row>
    <row r="745" spans="8:8" ht="14" x14ac:dyDescent="0.3">
      <c r="H745" s="22"/>
    </row>
    <row r="746" spans="8:8" ht="14" x14ac:dyDescent="0.3">
      <c r="H746" s="22"/>
    </row>
    <row r="747" spans="8:8" ht="14" x14ac:dyDescent="0.3">
      <c r="H747" s="22"/>
    </row>
    <row r="748" spans="8:8" ht="14" x14ac:dyDescent="0.3">
      <c r="H748" s="22"/>
    </row>
    <row r="749" spans="8:8" ht="14" x14ac:dyDescent="0.3">
      <c r="H749" s="22"/>
    </row>
    <row r="750" spans="8:8" ht="14" x14ac:dyDescent="0.3">
      <c r="H750" s="22"/>
    </row>
    <row r="751" spans="8:8" ht="14" x14ac:dyDescent="0.3">
      <c r="H751" s="22"/>
    </row>
    <row r="752" spans="8:8" ht="14" x14ac:dyDescent="0.3">
      <c r="H752" s="22"/>
    </row>
    <row r="753" spans="8:8" ht="14" x14ac:dyDescent="0.3">
      <c r="H753" s="22"/>
    </row>
    <row r="754" spans="8:8" ht="14" x14ac:dyDescent="0.3">
      <c r="H754" s="22"/>
    </row>
    <row r="755" spans="8:8" ht="14" x14ac:dyDescent="0.3">
      <c r="H755" s="22"/>
    </row>
    <row r="756" spans="8:8" ht="14" x14ac:dyDescent="0.3">
      <c r="H756" s="22"/>
    </row>
    <row r="757" spans="8:8" ht="14" x14ac:dyDescent="0.3">
      <c r="H757" s="22"/>
    </row>
    <row r="758" spans="8:8" ht="14" x14ac:dyDescent="0.3">
      <c r="H758" s="22"/>
    </row>
    <row r="759" spans="8:8" ht="14" x14ac:dyDescent="0.3">
      <c r="H759" s="22"/>
    </row>
    <row r="760" spans="8:8" ht="14" x14ac:dyDescent="0.3">
      <c r="H760" s="22"/>
    </row>
    <row r="761" spans="8:8" ht="14" x14ac:dyDescent="0.3">
      <c r="H761" s="22"/>
    </row>
    <row r="762" spans="8:8" ht="14" x14ac:dyDescent="0.3">
      <c r="H762" s="22"/>
    </row>
    <row r="763" spans="8:8" ht="14" x14ac:dyDescent="0.3">
      <c r="H763" s="22"/>
    </row>
    <row r="764" spans="8:8" ht="14" x14ac:dyDescent="0.3">
      <c r="H764" s="22"/>
    </row>
    <row r="765" spans="8:8" ht="14" x14ac:dyDescent="0.3">
      <c r="H765" s="22"/>
    </row>
    <row r="766" spans="8:8" ht="14" x14ac:dyDescent="0.3">
      <c r="H766" s="22"/>
    </row>
    <row r="767" spans="8:8" ht="14" x14ac:dyDescent="0.3">
      <c r="H767" s="22"/>
    </row>
    <row r="768" spans="8:8" ht="14" x14ac:dyDescent="0.3">
      <c r="H768" s="22"/>
    </row>
    <row r="769" spans="8:8" ht="14" x14ac:dyDescent="0.3">
      <c r="H769" s="22"/>
    </row>
    <row r="770" spans="8:8" ht="14" x14ac:dyDescent="0.3">
      <c r="H770" s="22"/>
    </row>
    <row r="771" spans="8:8" ht="14" x14ac:dyDescent="0.3">
      <c r="H771" s="22"/>
    </row>
    <row r="772" spans="8:8" ht="14" x14ac:dyDescent="0.3">
      <c r="H772" s="22"/>
    </row>
    <row r="773" spans="8:8" ht="14" x14ac:dyDescent="0.3">
      <c r="H773" s="22"/>
    </row>
    <row r="774" spans="8:8" ht="14" x14ac:dyDescent="0.3">
      <c r="H774" s="22"/>
    </row>
    <row r="775" spans="8:8" ht="14" x14ac:dyDescent="0.3">
      <c r="H775" s="22"/>
    </row>
    <row r="776" spans="8:8" ht="14" x14ac:dyDescent="0.3">
      <c r="H776" s="22"/>
    </row>
    <row r="777" spans="8:8" ht="14" x14ac:dyDescent="0.3">
      <c r="H777" s="22"/>
    </row>
    <row r="778" spans="8:8" ht="14" x14ac:dyDescent="0.3">
      <c r="H778" s="22"/>
    </row>
    <row r="779" spans="8:8" ht="14" x14ac:dyDescent="0.3">
      <c r="H779" s="22"/>
    </row>
    <row r="780" spans="8:8" ht="14" x14ac:dyDescent="0.3">
      <c r="H780" s="22"/>
    </row>
    <row r="781" spans="8:8" ht="14" x14ac:dyDescent="0.3">
      <c r="H781" s="22"/>
    </row>
    <row r="782" spans="8:8" ht="14" x14ac:dyDescent="0.3">
      <c r="H782" s="22"/>
    </row>
    <row r="783" spans="8:8" ht="14" x14ac:dyDescent="0.3">
      <c r="H783" s="22"/>
    </row>
    <row r="784" spans="8:8" ht="14" x14ac:dyDescent="0.3">
      <c r="H784" s="22"/>
    </row>
    <row r="785" spans="8:8" ht="14" x14ac:dyDescent="0.3">
      <c r="H785" s="22"/>
    </row>
    <row r="786" spans="8:8" ht="14" x14ac:dyDescent="0.3">
      <c r="H786" s="22"/>
    </row>
    <row r="787" spans="8:8" ht="14" x14ac:dyDescent="0.3">
      <c r="H787" s="22"/>
    </row>
    <row r="788" spans="8:8" ht="14" x14ac:dyDescent="0.3">
      <c r="H788" s="22"/>
    </row>
    <row r="789" spans="8:8" ht="14" x14ac:dyDescent="0.3">
      <c r="H789" s="22"/>
    </row>
    <row r="790" spans="8:8" ht="14" x14ac:dyDescent="0.3">
      <c r="H790" s="22"/>
    </row>
    <row r="791" spans="8:8" ht="14" x14ac:dyDescent="0.3">
      <c r="H791" s="22"/>
    </row>
    <row r="792" spans="8:8" ht="14" x14ac:dyDescent="0.3">
      <c r="H792" s="22"/>
    </row>
    <row r="793" spans="8:8" ht="14" x14ac:dyDescent="0.3">
      <c r="H793" s="22"/>
    </row>
    <row r="794" spans="8:8" ht="14" x14ac:dyDescent="0.3">
      <c r="H794" s="22"/>
    </row>
    <row r="795" spans="8:8" ht="14" x14ac:dyDescent="0.3">
      <c r="H795" s="22"/>
    </row>
    <row r="796" spans="8:8" ht="14" x14ac:dyDescent="0.3">
      <c r="H796" s="22"/>
    </row>
    <row r="797" spans="8:8" ht="14" x14ac:dyDescent="0.3">
      <c r="H797" s="22"/>
    </row>
    <row r="798" spans="8:8" ht="14" x14ac:dyDescent="0.3">
      <c r="H798" s="22"/>
    </row>
    <row r="799" spans="8:8" ht="14" x14ac:dyDescent="0.3">
      <c r="H799" s="22"/>
    </row>
    <row r="800" spans="8:8" ht="14" x14ac:dyDescent="0.3">
      <c r="H800" s="22"/>
    </row>
    <row r="801" spans="8:8" ht="14" x14ac:dyDescent="0.3">
      <c r="H801" s="22"/>
    </row>
    <row r="802" spans="8:8" ht="14" x14ac:dyDescent="0.3">
      <c r="H802" s="22"/>
    </row>
    <row r="803" spans="8:8" ht="14" x14ac:dyDescent="0.3">
      <c r="H803" s="22"/>
    </row>
    <row r="804" spans="8:8" ht="14" x14ac:dyDescent="0.3">
      <c r="H804" s="22"/>
    </row>
    <row r="805" spans="8:8" ht="14" x14ac:dyDescent="0.3">
      <c r="H805" s="22"/>
    </row>
    <row r="806" spans="8:8" ht="14" x14ac:dyDescent="0.3">
      <c r="H806" s="22"/>
    </row>
    <row r="807" spans="8:8" ht="14" x14ac:dyDescent="0.3">
      <c r="H807" s="22"/>
    </row>
    <row r="808" spans="8:8" ht="14" x14ac:dyDescent="0.3">
      <c r="H808" s="22"/>
    </row>
    <row r="809" spans="8:8" ht="14" x14ac:dyDescent="0.3">
      <c r="H809" s="22"/>
    </row>
    <row r="810" spans="8:8" ht="14" x14ac:dyDescent="0.3">
      <c r="H810" s="22"/>
    </row>
    <row r="811" spans="8:8" ht="14" x14ac:dyDescent="0.3">
      <c r="H811" s="22"/>
    </row>
    <row r="812" spans="8:8" ht="14" x14ac:dyDescent="0.3">
      <c r="H812" s="22"/>
    </row>
    <row r="813" spans="8:8" ht="14" x14ac:dyDescent="0.3">
      <c r="H813" s="22"/>
    </row>
    <row r="814" spans="8:8" ht="14" x14ac:dyDescent="0.3">
      <c r="H814" s="22"/>
    </row>
    <row r="815" spans="8:8" ht="14" x14ac:dyDescent="0.3">
      <c r="H815" s="22"/>
    </row>
    <row r="816" spans="8:8" ht="14" x14ac:dyDescent="0.3">
      <c r="H816" s="22"/>
    </row>
    <row r="817" spans="8:8" ht="14" x14ac:dyDescent="0.3">
      <c r="H817" s="22"/>
    </row>
    <row r="818" spans="8:8" ht="14" x14ac:dyDescent="0.3">
      <c r="H818" s="22"/>
    </row>
    <row r="819" spans="8:8" ht="14" x14ac:dyDescent="0.3">
      <c r="H819" s="22"/>
    </row>
    <row r="820" spans="8:8" ht="14" x14ac:dyDescent="0.3">
      <c r="H820" s="22"/>
    </row>
    <row r="821" spans="8:8" ht="14" x14ac:dyDescent="0.3">
      <c r="H821" s="22"/>
    </row>
    <row r="822" spans="8:8" ht="14" x14ac:dyDescent="0.3">
      <c r="H822" s="22"/>
    </row>
    <row r="823" spans="8:8" ht="14" x14ac:dyDescent="0.3">
      <c r="H823" s="22"/>
    </row>
    <row r="824" spans="8:8" ht="14" x14ac:dyDescent="0.3">
      <c r="H824" s="22"/>
    </row>
    <row r="825" spans="8:8" ht="14" x14ac:dyDescent="0.3">
      <c r="H825" s="22"/>
    </row>
    <row r="826" spans="8:8" ht="14" x14ac:dyDescent="0.3">
      <c r="H826" s="22"/>
    </row>
    <row r="827" spans="8:8" ht="14" x14ac:dyDescent="0.3">
      <c r="H827" s="22"/>
    </row>
    <row r="828" spans="8:8" ht="14" x14ac:dyDescent="0.3">
      <c r="H828" s="22"/>
    </row>
    <row r="829" spans="8:8" ht="14" x14ac:dyDescent="0.3">
      <c r="H829" s="22"/>
    </row>
    <row r="830" spans="8:8" ht="14" x14ac:dyDescent="0.3">
      <c r="H830" s="22"/>
    </row>
    <row r="831" spans="8:8" ht="14" x14ac:dyDescent="0.3">
      <c r="H831" s="22"/>
    </row>
    <row r="832" spans="8:8" ht="14" x14ac:dyDescent="0.3">
      <c r="H832" s="22"/>
    </row>
    <row r="833" spans="8:8" ht="14" x14ac:dyDescent="0.3">
      <c r="H833" s="22"/>
    </row>
    <row r="834" spans="8:8" ht="14" x14ac:dyDescent="0.3">
      <c r="H834" s="22"/>
    </row>
    <row r="835" spans="8:8" ht="14" x14ac:dyDescent="0.3">
      <c r="H835" s="22"/>
    </row>
    <row r="836" spans="8:8" ht="14" x14ac:dyDescent="0.3">
      <c r="H836" s="22"/>
    </row>
    <row r="837" spans="8:8" ht="14" x14ac:dyDescent="0.3">
      <c r="H837" s="22"/>
    </row>
    <row r="838" spans="8:8" ht="14" x14ac:dyDescent="0.3">
      <c r="H838" s="22"/>
    </row>
    <row r="839" spans="8:8" ht="14" x14ac:dyDescent="0.3">
      <c r="H839" s="22"/>
    </row>
    <row r="840" spans="8:8" ht="14" x14ac:dyDescent="0.3">
      <c r="H840" s="22"/>
    </row>
    <row r="841" spans="8:8" ht="14" x14ac:dyDescent="0.3">
      <c r="H841" s="22"/>
    </row>
    <row r="842" spans="8:8" ht="14" x14ac:dyDescent="0.3">
      <c r="H842" s="22"/>
    </row>
    <row r="843" spans="8:8" ht="14" x14ac:dyDescent="0.3">
      <c r="H843" s="22"/>
    </row>
    <row r="844" spans="8:8" ht="14" x14ac:dyDescent="0.3">
      <c r="H844" s="22"/>
    </row>
    <row r="845" spans="8:8" ht="14" x14ac:dyDescent="0.3">
      <c r="H845" s="22"/>
    </row>
    <row r="846" spans="8:8" ht="14" x14ac:dyDescent="0.3">
      <c r="H846" s="22"/>
    </row>
    <row r="847" spans="8:8" ht="14" x14ac:dyDescent="0.3">
      <c r="H847" s="22"/>
    </row>
    <row r="848" spans="8:8" ht="14" x14ac:dyDescent="0.3">
      <c r="H848" s="22"/>
    </row>
    <row r="849" spans="8:8" ht="14" x14ac:dyDescent="0.3">
      <c r="H849" s="22"/>
    </row>
    <row r="850" spans="8:8" ht="14" x14ac:dyDescent="0.3">
      <c r="H850" s="22"/>
    </row>
    <row r="851" spans="8:8" ht="14" x14ac:dyDescent="0.3">
      <c r="H851" s="22"/>
    </row>
    <row r="852" spans="8:8" ht="14" x14ac:dyDescent="0.3">
      <c r="H852" s="22"/>
    </row>
    <row r="853" spans="8:8" ht="14" x14ac:dyDescent="0.3">
      <c r="H853" s="22"/>
    </row>
    <row r="854" spans="8:8" ht="14" x14ac:dyDescent="0.3">
      <c r="H854" s="22"/>
    </row>
    <row r="855" spans="8:8" ht="14" x14ac:dyDescent="0.3">
      <c r="H855" s="22"/>
    </row>
    <row r="856" spans="8:8" ht="14" x14ac:dyDescent="0.3">
      <c r="H856" s="22"/>
    </row>
    <row r="857" spans="8:8" ht="14" x14ac:dyDescent="0.3">
      <c r="H857" s="22"/>
    </row>
    <row r="858" spans="8:8" ht="14" x14ac:dyDescent="0.3">
      <c r="H858" s="22"/>
    </row>
    <row r="859" spans="8:8" ht="14" x14ac:dyDescent="0.3">
      <c r="H859" s="22"/>
    </row>
    <row r="860" spans="8:8" ht="14" x14ac:dyDescent="0.3">
      <c r="H860" s="22"/>
    </row>
    <row r="861" spans="8:8" ht="14" x14ac:dyDescent="0.3">
      <c r="H861" s="22"/>
    </row>
    <row r="862" spans="8:8" ht="14" x14ac:dyDescent="0.3">
      <c r="H862" s="22"/>
    </row>
    <row r="863" spans="8:8" ht="14" x14ac:dyDescent="0.3">
      <c r="H863" s="22"/>
    </row>
    <row r="864" spans="8:8" ht="14" x14ac:dyDescent="0.3">
      <c r="H864" s="22"/>
    </row>
    <row r="865" spans="8:8" ht="14" x14ac:dyDescent="0.3">
      <c r="H865" s="22"/>
    </row>
    <row r="866" spans="8:8" ht="14" x14ac:dyDescent="0.3">
      <c r="H866" s="22"/>
    </row>
    <row r="867" spans="8:8" ht="14" x14ac:dyDescent="0.3">
      <c r="H867" s="22"/>
    </row>
    <row r="868" spans="8:8" ht="14" x14ac:dyDescent="0.3">
      <c r="H868" s="22"/>
    </row>
    <row r="869" spans="8:8" ht="14" x14ac:dyDescent="0.3">
      <c r="H869" s="22"/>
    </row>
    <row r="870" spans="8:8" ht="14" x14ac:dyDescent="0.3">
      <c r="H870" s="22"/>
    </row>
    <row r="871" spans="8:8" ht="14" x14ac:dyDescent="0.3">
      <c r="H871" s="22"/>
    </row>
    <row r="872" spans="8:8" ht="14" x14ac:dyDescent="0.3">
      <c r="H872" s="22"/>
    </row>
    <row r="873" spans="8:8" ht="14" x14ac:dyDescent="0.3">
      <c r="H873" s="22"/>
    </row>
    <row r="874" spans="8:8" ht="14" x14ac:dyDescent="0.3">
      <c r="H874" s="22"/>
    </row>
    <row r="875" spans="8:8" ht="14" x14ac:dyDescent="0.3">
      <c r="H875" s="22"/>
    </row>
    <row r="876" spans="8:8" ht="14" x14ac:dyDescent="0.3">
      <c r="H876" s="22"/>
    </row>
    <row r="877" spans="8:8" ht="14" x14ac:dyDescent="0.3">
      <c r="H877" s="22"/>
    </row>
    <row r="878" spans="8:8" ht="14" x14ac:dyDescent="0.3">
      <c r="H878" s="22"/>
    </row>
    <row r="879" spans="8:8" ht="14" x14ac:dyDescent="0.3">
      <c r="H879" s="22"/>
    </row>
    <row r="880" spans="8:8" ht="14" x14ac:dyDescent="0.3">
      <c r="H880" s="22"/>
    </row>
    <row r="881" spans="8:8" ht="14" x14ac:dyDescent="0.3">
      <c r="H881" s="22"/>
    </row>
    <row r="882" spans="8:8" ht="14" x14ac:dyDescent="0.3">
      <c r="H882" s="22"/>
    </row>
    <row r="883" spans="8:8" ht="14" x14ac:dyDescent="0.3">
      <c r="H883" s="22"/>
    </row>
    <row r="884" spans="8:8" ht="14" x14ac:dyDescent="0.3">
      <c r="H884" s="22"/>
    </row>
    <row r="885" spans="8:8" ht="14" x14ac:dyDescent="0.3">
      <c r="H885" s="22"/>
    </row>
    <row r="886" spans="8:8" ht="14" x14ac:dyDescent="0.3">
      <c r="H886" s="22"/>
    </row>
    <row r="887" spans="8:8" ht="14" x14ac:dyDescent="0.3">
      <c r="H887" s="22"/>
    </row>
    <row r="888" spans="8:8" ht="14" x14ac:dyDescent="0.3">
      <c r="H888" s="22"/>
    </row>
    <row r="889" spans="8:8" ht="14" x14ac:dyDescent="0.3">
      <c r="H889" s="22"/>
    </row>
    <row r="890" spans="8:8" ht="14" x14ac:dyDescent="0.3">
      <c r="H890" s="22"/>
    </row>
    <row r="891" spans="8:8" ht="14" x14ac:dyDescent="0.3">
      <c r="H891" s="22"/>
    </row>
    <row r="892" spans="8:8" ht="14" x14ac:dyDescent="0.3">
      <c r="H892" s="22"/>
    </row>
    <row r="893" spans="8:8" ht="14" x14ac:dyDescent="0.3">
      <c r="H893" s="22"/>
    </row>
    <row r="894" spans="8:8" ht="14" x14ac:dyDescent="0.3">
      <c r="H894" s="22"/>
    </row>
    <row r="895" spans="8:8" ht="14" x14ac:dyDescent="0.3">
      <c r="H895" s="22"/>
    </row>
    <row r="896" spans="8:8" ht="14" x14ac:dyDescent="0.3">
      <c r="H896" s="22"/>
    </row>
    <row r="897" spans="8:8" ht="14" x14ac:dyDescent="0.3">
      <c r="H897" s="22"/>
    </row>
    <row r="898" spans="8:8" ht="14" x14ac:dyDescent="0.3">
      <c r="H898" s="22"/>
    </row>
    <row r="899" spans="8:8" ht="14" x14ac:dyDescent="0.3">
      <c r="H899" s="22"/>
    </row>
    <row r="900" spans="8:8" ht="14" x14ac:dyDescent="0.3">
      <c r="H900" s="22"/>
    </row>
    <row r="901" spans="8:8" ht="14" x14ac:dyDescent="0.3">
      <c r="H901" s="22"/>
    </row>
    <row r="902" spans="8:8" ht="14" x14ac:dyDescent="0.3">
      <c r="H902" s="22"/>
    </row>
    <row r="903" spans="8:8" ht="14" x14ac:dyDescent="0.3">
      <c r="H903" s="22"/>
    </row>
    <row r="904" spans="8:8" ht="14" x14ac:dyDescent="0.3">
      <c r="H904" s="22"/>
    </row>
    <row r="905" spans="8:8" ht="14" x14ac:dyDescent="0.3">
      <c r="H905" s="22"/>
    </row>
    <row r="906" spans="8:8" ht="14" x14ac:dyDescent="0.3">
      <c r="H906" s="22"/>
    </row>
    <row r="907" spans="8:8" ht="14" x14ac:dyDescent="0.3">
      <c r="H907" s="22"/>
    </row>
    <row r="908" spans="8:8" ht="14" x14ac:dyDescent="0.3">
      <c r="H908" s="22"/>
    </row>
    <row r="909" spans="8:8" ht="14" x14ac:dyDescent="0.3">
      <c r="H909" s="22"/>
    </row>
    <row r="910" spans="8:8" ht="14" x14ac:dyDescent="0.3">
      <c r="H910" s="22"/>
    </row>
    <row r="911" spans="8:8" ht="14" x14ac:dyDescent="0.3">
      <c r="H911" s="22"/>
    </row>
    <row r="912" spans="8:8" ht="14" x14ac:dyDescent="0.3">
      <c r="H912" s="22"/>
    </row>
    <row r="913" spans="8:8" ht="14" x14ac:dyDescent="0.3">
      <c r="H913" s="22"/>
    </row>
    <row r="914" spans="8:8" ht="14" x14ac:dyDescent="0.3">
      <c r="H914" s="22"/>
    </row>
    <row r="915" spans="8:8" ht="14" x14ac:dyDescent="0.3">
      <c r="H915" s="22"/>
    </row>
    <row r="916" spans="8:8" ht="14" x14ac:dyDescent="0.3">
      <c r="H916" s="22"/>
    </row>
    <row r="917" spans="8:8" ht="14" x14ac:dyDescent="0.3">
      <c r="H917" s="22"/>
    </row>
    <row r="918" spans="8:8" ht="14" x14ac:dyDescent="0.3">
      <c r="H918" s="22"/>
    </row>
    <row r="919" spans="8:8" ht="14" x14ac:dyDescent="0.3">
      <c r="H919" s="22"/>
    </row>
    <row r="920" spans="8:8" ht="14" x14ac:dyDescent="0.3">
      <c r="H920" s="22"/>
    </row>
    <row r="921" spans="8:8" ht="14" x14ac:dyDescent="0.3">
      <c r="H921" s="22"/>
    </row>
    <row r="922" spans="8:8" ht="14" x14ac:dyDescent="0.3">
      <c r="H922" s="22"/>
    </row>
    <row r="923" spans="8:8" ht="14" x14ac:dyDescent="0.3">
      <c r="H923" s="22"/>
    </row>
    <row r="924" spans="8:8" ht="14" x14ac:dyDescent="0.3">
      <c r="H924" s="22"/>
    </row>
    <row r="925" spans="8:8" ht="14" x14ac:dyDescent="0.3">
      <c r="H925" s="22"/>
    </row>
    <row r="926" spans="8:8" ht="14" x14ac:dyDescent="0.3">
      <c r="H926" s="22"/>
    </row>
    <row r="927" spans="8:8" ht="14" x14ac:dyDescent="0.3">
      <c r="H927" s="22"/>
    </row>
    <row r="928" spans="8:8" ht="14" x14ac:dyDescent="0.3">
      <c r="H928" s="22"/>
    </row>
    <row r="929" spans="8:8" ht="14" x14ac:dyDescent="0.3">
      <c r="H929" s="22"/>
    </row>
    <row r="930" spans="8:8" ht="14" x14ac:dyDescent="0.3">
      <c r="H930" s="22"/>
    </row>
    <row r="931" spans="8:8" ht="14" x14ac:dyDescent="0.3">
      <c r="H931" s="22"/>
    </row>
    <row r="932" spans="8:8" ht="14" x14ac:dyDescent="0.3">
      <c r="H932" s="22"/>
    </row>
    <row r="933" spans="8:8" ht="14" x14ac:dyDescent="0.3">
      <c r="H933" s="22"/>
    </row>
    <row r="934" spans="8:8" ht="14" x14ac:dyDescent="0.3">
      <c r="H934" s="22"/>
    </row>
    <row r="935" spans="8:8" ht="14" x14ac:dyDescent="0.3">
      <c r="H935" s="22"/>
    </row>
    <row r="936" spans="8:8" ht="14" x14ac:dyDescent="0.3">
      <c r="H936" s="22"/>
    </row>
    <row r="937" spans="8:8" ht="14" x14ac:dyDescent="0.3">
      <c r="H937" s="22"/>
    </row>
    <row r="938" spans="8:8" ht="14" x14ac:dyDescent="0.3">
      <c r="H938" s="22"/>
    </row>
    <row r="939" spans="8:8" ht="14" x14ac:dyDescent="0.3">
      <c r="H939" s="22"/>
    </row>
    <row r="940" spans="8:8" ht="14" x14ac:dyDescent="0.3">
      <c r="H940" s="22"/>
    </row>
    <row r="941" spans="8:8" ht="14" x14ac:dyDescent="0.3">
      <c r="H941" s="22"/>
    </row>
    <row r="942" spans="8:8" ht="14" x14ac:dyDescent="0.3">
      <c r="H942" s="22"/>
    </row>
    <row r="943" spans="8:8" ht="14" x14ac:dyDescent="0.3">
      <c r="H943" s="22"/>
    </row>
    <row r="944" spans="8:8" ht="14" x14ac:dyDescent="0.3">
      <c r="H944" s="22"/>
    </row>
    <row r="945" spans="8:8" ht="14" x14ac:dyDescent="0.3">
      <c r="H945" s="22"/>
    </row>
    <row r="946" spans="8:8" ht="14" x14ac:dyDescent="0.3">
      <c r="H946" s="22"/>
    </row>
    <row r="947" spans="8:8" ht="14" x14ac:dyDescent="0.3">
      <c r="H947" s="22"/>
    </row>
    <row r="948" spans="8:8" ht="14" x14ac:dyDescent="0.3">
      <c r="H948" s="22"/>
    </row>
    <row r="949" spans="8:8" ht="14" x14ac:dyDescent="0.3">
      <c r="H949" s="22"/>
    </row>
    <row r="950" spans="8:8" ht="14" x14ac:dyDescent="0.3">
      <c r="H950" s="22"/>
    </row>
    <row r="951" spans="8:8" ht="14" x14ac:dyDescent="0.3">
      <c r="H951" s="22"/>
    </row>
    <row r="952" spans="8:8" ht="14" x14ac:dyDescent="0.3">
      <c r="H952" s="22"/>
    </row>
    <row r="953" spans="8:8" ht="14" x14ac:dyDescent="0.3">
      <c r="H953" s="22"/>
    </row>
    <row r="954" spans="8:8" ht="14" x14ac:dyDescent="0.3">
      <c r="H954" s="22"/>
    </row>
    <row r="955" spans="8:8" ht="14" x14ac:dyDescent="0.3">
      <c r="H955" s="22"/>
    </row>
    <row r="956" spans="8:8" ht="14" x14ac:dyDescent="0.3">
      <c r="H956" s="22"/>
    </row>
    <row r="957" spans="8:8" ht="14" x14ac:dyDescent="0.3">
      <c r="H957" s="22"/>
    </row>
    <row r="958" spans="8:8" ht="14" x14ac:dyDescent="0.3">
      <c r="H958" s="22"/>
    </row>
    <row r="959" spans="8:8" ht="14" x14ac:dyDescent="0.3">
      <c r="H959" s="22"/>
    </row>
    <row r="960" spans="8:8" ht="14" x14ac:dyDescent="0.3">
      <c r="H960" s="22"/>
    </row>
    <row r="961" spans="8:8" ht="14" x14ac:dyDescent="0.3">
      <c r="H961" s="22"/>
    </row>
    <row r="962" spans="8:8" ht="14" x14ac:dyDescent="0.3">
      <c r="H962" s="22"/>
    </row>
    <row r="963" spans="8:8" ht="14" x14ac:dyDescent="0.3">
      <c r="H963" s="22"/>
    </row>
    <row r="964" spans="8:8" ht="14" x14ac:dyDescent="0.3">
      <c r="H964" s="22"/>
    </row>
    <row r="965" spans="8:8" ht="14" x14ac:dyDescent="0.3">
      <c r="H965" s="22"/>
    </row>
    <row r="966" spans="8:8" ht="14" x14ac:dyDescent="0.3">
      <c r="H966" s="22"/>
    </row>
    <row r="967" spans="8:8" ht="14" x14ac:dyDescent="0.3">
      <c r="H967" s="22"/>
    </row>
    <row r="968" spans="8:8" ht="14" x14ac:dyDescent="0.3">
      <c r="H968" s="22"/>
    </row>
    <row r="969" spans="8:8" ht="14" x14ac:dyDescent="0.3">
      <c r="H969" s="22"/>
    </row>
    <row r="970" spans="8:8" ht="14" x14ac:dyDescent="0.3">
      <c r="H970" s="22"/>
    </row>
    <row r="971" spans="8:8" ht="14" x14ac:dyDescent="0.3">
      <c r="H971" s="22"/>
    </row>
    <row r="972" spans="8:8" ht="14" x14ac:dyDescent="0.3">
      <c r="H972" s="22"/>
    </row>
    <row r="973" spans="8:8" ht="14" x14ac:dyDescent="0.3">
      <c r="H973" s="22"/>
    </row>
    <row r="974" spans="8:8" ht="14" x14ac:dyDescent="0.3">
      <c r="H974" s="22"/>
    </row>
    <row r="975" spans="8:8" ht="14" x14ac:dyDescent="0.3">
      <c r="H975" s="22"/>
    </row>
    <row r="976" spans="8:8" ht="14" x14ac:dyDescent="0.3">
      <c r="H976" s="22"/>
    </row>
    <row r="977" spans="8:8" ht="14" x14ac:dyDescent="0.3">
      <c r="H977" s="22"/>
    </row>
    <row r="978" spans="8:8" ht="14" x14ac:dyDescent="0.3">
      <c r="H978" s="22"/>
    </row>
    <row r="979" spans="8:8" ht="14" x14ac:dyDescent="0.3">
      <c r="H979" s="22"/>
    </row>
    <row r="980" spans="8:8" ht="14" x14ac:dyDescent="0.3">
      <c r="H980" s="22"/>
    </row>
    <row r="981" spans="8:8" ht="14" x14ac:dyDescent="0.3">
      <c r="H981" s="22"/>
    </row>
    <row r="982" spans="8:8" ht="14" x14ac:dyDescent="0.3">
      <c r="H982" s="22"/>
    </row>
    <row r="983" spans="8:8" ht="14" x14ac:dyDescent="0.3">
      <c r="H983" s="22"/>
    </row>
    <row r="984" spans="8:8" ht="14" x14ac:dyDescent="0.3">
      <c r="H984" s="22"/>
    </row>
    <row r="985" spans="8:8" ht="14" x14ac:dyDescent="0.3">
      <c r="H985" s="22"/>
    </row>
    <row r="986" spans="8:8" ht="14" x14ac:dyDescent="0.3">
      <c r="H986" s="22"/>
    </row>
    <row r="987" spans="8:8" ht="14" x14ac:dyDescent="0.3">
      <c r="H987" s="22"/>
    </row>
    <row r="988" spans="8:8" ht="14" x14ac:dyDescent="0.3">
      <c r="H988" s="22"/>
    </row>
    <row r="989" spans="8:8" ht="14" x14ac:dyDescent="0.3">
      <c r="H989" s="22"/>
    </row>
    <row r="990" spans="8:8" ht="14" x14ac:dyDescent="0.3">
      <c r="H990" s="22"/>
    </row>
    <row r="991" spans="8:8" ht="14" x14ac:dyDescent="0.3">
      <c r="H991" s="22"/>
    </row>
    <row r="992" spans="8:8" ht="14" x14ac:dyDescent="0.3">
      <c r="H992" s="22"/>
    </row>
    <row r="993" spans="8:8" ht="14" x14ac:dyDescent="0.3">
      <c r="H993" s="22"/>
    </row>
    <row r="994" spans="8:8" ht="14" x14ac:dyDescent="0.3">
      <c r="H994" s="22"/>
    </row>
    <row r="995" spans="8:8" ht="14" x14ac:dyDescent="0.3">
      <c r="H995" s="22"/>
    </row>
    <row r="996" spans="8:8" ht="14" x14ac:dyDescent="0.3">
      <c r="H996" s="22"/>
    </row>
    <row r="997" spans="8:8" ht="14" x14ac:dyDescent="0.3">
      <c r="H997" s="22"/>
    </row>
    <row r="998" spans="8:8" ht="14" x14ac:dyDescent="0.3">
      <c r="H998" s="22"/>
    </row>
    <row r="999" spans="8:8" ht="14" x14ac:dyDescent="0.3">
      <c r="H999" s="22"/>
    </row>
    <row r="1000" spans="8:8" ht="14" x14ac:dyDescent="0.3">
      <c r="H1000" s="22"/>
    </row>
  </sheetData>
  <autoFilter ref="A1:H58" xr:uid="{00000000-0009-0000-0000-000008000000}"/>
  <mergeCells count="3">
    <mergeCell ref="J4:K4"/>
    <mergeCell ref="C60:F60"/>
    <mergeCell ref="C61:F61"/>
  </mergeCells>
  <dataValidations count="1">
    <dataValidation type="list" allowBlank="1" showErrorMessage="1" sqref="G2:G58" xr:uid="{00000000-0002-0000-0800-000000000000}">
      <formula1>"YES,NO"</formula1>
      <formula2>0</formula2>
    </dataValidation>
  </dataValidations>
  <pageMargins left="0.74791666666666701" right="0.74791666666666701" top="0.98402777777777795" bottom="0.98402777777777795" header="0.511811023622047" footer="0.511811023622047"/>
  <pageSetup orientation="portrait" horizontalDpi="300" verticalDpi="30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L59"/>
  <sheetViews>
    <sheetView showGridLines="0" zoomScale="90" zoomScaleNormal="90" workbookViewId="0">
      <selection activeCell="N7" sqref="N7"/>
    </sheetView>
  </sheetViews>
  <sheetFormatPr defaultColWidth="12.6328125" defaultRowHeight="12.5" x14ac:dyDescent="0.25"/>
  <cols>
    <col min="1" max="1" width="13.90625" customWidth="1"/>
  </cols>
  <sheetData>
    <row r="1" spans="1:12" ht="14.5" x14ac:dyDescent="0.35">
      <c r="A1" s="104" t="s">
        <v>1181</v>
      </c>
      <c r="B1" s="105" t="s">
        <v>1400</v>
      </c>
      <c r="C1" s="106" t="s">
        <v>1401</v>
      </c>
      <c r="D1" s="105" t="s">
        <v>1402</v>
      </c>
      <c r="E1" s="106" t="s">
        <v>1403</v>
      </c>
      <c r="F1" s="105" t="s">
        <v>1404</v>
      </c>
      <c r="G1" s="106" t="s">
        <v>1405</v>
      </c>
      <c r="H1" s="105" t="s">
        <v>1406</v>
      </c>
      <c r="I1" s="106" t="s">
        <v>1407</v>
      </c>
      <c r="J1" s="105" t="s">
        <v>1408</v>
      </c>
      <c r="K1" s="106" t="s">
        <v>1409</v>
      </c>
      <c r="L1" s="105" t="s">
        <v>1410</v>
      </c>
    </row>
    <row r="2" spans="1:12" ht="14.5" x14ac:dyDescent="0.35">
      <c r="A2" s="83" t="s">
        <v>1267</v>
      </c>
      <c r="B2" s="90" t="s">
        <v>1117</v>
      </c>
      <c r="C2" s="90" t="s">
        <v>1117</v>
      </c>
      <c r="D2" s="90" t="s">
        <v>1117</v>
      </c>
      <c r="E2" s="90" t="s">
        <v>1117</v>
      </c>
      <c r="F2" s="90" t="s">
        <v>1117</v>
      </c>
      <c r="G2" s="90" t="s">
        <v>1117</v>
      </c>
      <c r="H2" s="90" t="s">
        <v>1117</v>
      </c>
      <c r="I2" s="90" t="s">
        <v>1117</v>
      </c>
      <c r="J2" s="90" t="s">
        <v>1117</v>
      </c>
      <c r="K2" s="90" t="s">
        <v>1117</v>
      </c>
      <c r="L2" s="90" t="s">
        <v>1117</v>
      </c>
    </row>
    <row r="3" spans="1:12" ht="14.5" x14ac:dyDescent="0.35">
      <c r="A3" s="83" t="s">
        <v>1270</v>
      </c>
      <c r="B3" s="90" t="s">
        <v>1117</v>
      </c>
      <c r="C3" s="90" t="s">
        <v>1117</v>
      </c>
      <c r="D3" s="90" t="s">
        <v>1117</v>
      </c>
      <c r="E3" s="90" t="s">
        <v>1117</v>
      </c>
      <c r="F3" s="90" t="s">
        <v>1117</v>
      </c>
      <c r="G3" s="90" t="s">
        <v>1117</v>
      </c>
      <c r="H3" s="90" t="s">
        <v>1117</v>
      </c>
      <c r="I3" s="90" t="s">
        <v>1117</v>
      </c>
      <c r="J3" s="90" t="s">
        <v>1117</v>
      </c>
      <c r="K3" s="90" t="s">
        <v>1117</v>
      </c>
      <c r="L3" s="90" t="s">
        <v>1117</v>
      </c>
    </row>
    <row r="4" spans="1:12" ht="14.5" x14ac:dyDescent="0.35">
      <c r="A4" s="83" t="s">
        <v>1272</v>
      </c>
      <c r="B4" s="90" t="s">
        <v>1117</v>
      </c>
      <c r="C4" s="101"/>
      <c r="D4" s="90" t="s">
        <v>1117</v>
      </c>
      <c r="E4" s="90" t="s">
        <v>1117</v>
      </c>
      <c r="F4" s="90" t="s">
        <v>1117</v>
      </c>
      <c r="G4" s="90" t="s">
        <v>1117</v>
      </c>
      <c r="H4" s="90" t="s">
        <v>1117</v>
      </c>
      <c r="I4" s="90" t="s">
        <v>1117</v>
      </c>
      <c r="J4" s="90" t="s">
        <v>1117</v>
      </c>
      <c r="K4" s="90" t="s">
        <v>1117</v>
      </c>
      <c r="L4" s="90" t="s">
        <v>1117</v>
      </c>
    </row>
    <row r="5" spans="1:12" ht="14.5" x14ac:dyDescent="0.35">
      <c r="A5" s="83" t="s">
        <v>1275</v>
      </c>
      <c r="B5" s="90" t="s">
        <v>1117</v>
      </c>
      <c r="C5" s="90" t="s">
        <v>1117</v>
      </c>
      <c r="D5" s="90" t="s">
        <v>1117</v>
      </c>
      <c r="E5" s="90" t="s">
        <v>1117</v>
      </c>
      <c r="F5" s="90" t="s">
        <v>1117</v>
      </c>
      <c r="G5" s="90" t="s">
        <v>1117</v>
      </c>
      <c r="H5" s="101"/>
      <c r="I5" s="90" t="s">
        <v>1117</v>
      </c>
      <c r="J5" s="90" t="s">
        <v>1117</v>
      </c>
      <c r="K5" s="90" t="s">
        <v>1117</v>
      </c>
      <c r="L5" s="90" t="s">
        <v>1117</v>
      </c>
    </row>
    <row r="6" spans="1:12" ht="14.5" x14ac:dyDescent="0.35">
      <c r="A6" s="83" t="s">
        <v>1277</v>
      </c>
      <c r="B6" s="90" t="s">
        <v>1117</v>
      </c>
      <c r="C6" s="90" t="s">
        <v>1117</v>
      </c>
      <c r="D6" s="90" t="s">
        <v>1117</v>
      </c>
      <c r="E6" s="90" t="s">
        <v>1117</v>
      </c>
      <c r="F6" s="90" t="s">
        <v>1117</v>
      </c>
      <c r="G6" s="101"/>
      <c r="H6" s="90" t="s">
        <v>1117</v>
      </c>
      <c r="I6" s="90" t="s">
        <v>1117</v>
      </c>
      <c r="J6" s="90" t="s">
        <v>1117</v>
      </c>
      <c r="K6" s="90" t="s">
        <v>1117</v>
      </c>
      <c r="L6" s="90" t="s">
        <v>1117</v>
      </c>
    </row>
    <row r="7" spans="1:12" ht="14.5" x14ac:dyDescent="0.35">
      <c r="A7" s="83" t="s">
        <v>1279</v>
      </c>
      <c r="B7" s="90" t="s">
        <v>1117</v>
      </c>
      <c r="C7" s="90" t="s">
        <v>1117</v>
      </c>
      <c r="D7" s="90" t="s">
        <v>1117</v>
      </c>
      <c r="E7" s="90" t="s">
        <v>1117</v>
      </c>
      <c r="F7" s="90" t="s">
        <v>1117</v>
      </c>
      <c r="G7" s="101"/>
      <c r="H7" s="90" t="s">
        <v>1117</v>
      </c>
      <c r="I7" s="90" t="s">
        <v>1117</v>
      </c>
      <c r="J7" s="90" t="s">
        <v>1117</v>
      </c>
      <c r="K7" s="90" t="s">
        <v>1117</v>
      </c>
      <c r="L7" s="90" t="s">
        <v>1117</v>
      </c>
    </row>
    <row r="8" spans="1:12" ht="14.5" x14ac:dyDescent="0.35">
      <c r="A8" s="83" t="s">
        <v>1282</v>
      </c>
      <c r="B8" s="90" t="s">
        <v>1117</v>
      </c>
      <c r="C8" s="90" t="s">
        <v>1117</v>
      </c>
      <c r="D8" s="90" t="s">
        <v>1117</v>
      </c>
      <c r="E8" s="101"/>
      <c r="F8" s="90" t="s">
        <v>1117</v>
      </c>
      <c r="G8" s="101"/>
      <c r="H8" s="90" t="s">
        <v>1117</v>
      </c>
      <c r="I8" s="90" t="s">
        <v>1117</v>
      </c>
      <c r="J8" s="90" t="s">
        <v>1117</v>
      </c>
      <c r="K8" s="90" t="s">
        <v>1117</v>
      </c>
      <c r="L8" s="90" t="s">
        <v>1117</v>
      </c>
    </row>
    <row r="9" spans="1:12" ht="14.5" x14ac:dyDescent="0.35">
      <c r="A9" s="83" t="s">
        <v>1284</v>
      </c>
      <c r="B9" s="90" t="s">
        <v>1117</v>
      </c>
      <c r="C9" s="90" t="s">
        <v>1117</v>
      </c>
      <c r="D9" s="90" t="s">
        <v>1117</v>
      </c>
      <c r="E9" s="90" t="s">
        <v>1117</v>
      </c>
      <c r="F9" s="90" t="s">
        <v>1117</v>
      </c>
      <c r="G9" s="90" t="s">
        <v>1117</v>
      </c>
      <c r="H9" s="90" t="s">
        <v>1117</v>
      </c>
      <c r="I9" s="90" t="s">
        <v>1117</v>
      </c>
      <c r="J9" s="90" t="s">
        <v>1117</v>
      </c>
      <c r="K9" s="101"/>
      <c r="L9" s="90" t="s">
        <v>1117</v>
      </c>
    </row>
    <row r="10" spans="1:12" ht="14.5" x14ac:dyDescent="0.35">
      <c r="A10" s="83" t="s">
        <v>1287</v>
      </c>
      <c r="B10" s="90" t="s">
        <v>1117</v>
      </c>
      <c r="C10" s="90" t="s">
        <v>1117</v>
      </c>
      <c r="D10" s="90" t="s">
        <v>1117</v>
      </c>
      <c r="E10" s="90" t="s">
        <v>1117</v>
      </c>
      <c r="F10" s="90" t="s">
        <v>1117</v>
      </c>
      <c r="G10" s="90" t="s">
        <v>1117</v>
      </c>
      <c r="H10" s="90" t="s">
        <v>1117</v>
      </c>
      <c r="I10" s="90" t="s">
        <v>1117</v>
      </c>
      <c r="J10" s="101"/>
      <c r="K10" s="90" t="s">
        <v>1117</v>
      </c>
      <c r="L10" s="90" t="s">
        <v>1117</v>
      </c>
    </row>
    <row r="11" spans="1:12" ht="14.5" x14ac:dyDescent="0.35">
      <c r="A11" s="83" t="s">
        <v>1289</v>
      </c>
      <c r="B11" s="90" t="s">
        <v>1117</v>
      </c>
      <c r="C11" s="90" t="s">
        <v>1117</v>
      </c>
      <c r="D11" s="90" t="s">
        <v>1117</v>
      </c>
      <c r="E11" s="90" t="s">
        <v>1117</v>
      </c>
      <c r="F11" s="90" t="s">
        <v>1117</v>
      </c>
      <c r="G11" s="90" t="s">
        <v>1117</v>
      </c>
      <c r="H11" s="101"/>
      <c r="I11" s="90" t="s">
        <v>1117</v>
      </c>
      <c r="J11" s="90" t="s">
        <v>1117</v>
      </c>
      <c r="K11" s="90" t="s">
        <v>1117</v>
      </c>
      <c r="L11" s="90" t="s">
        <v>1117</v>
      </c>
    </row>
    <row r="12" spans="1:12" ht="14.5" x14ac:dyDescent="0.35">
      <c r="A12" s="83" t="s">
        <v>1291</v>
      </c>
      <c r="B12" s="90" t="s">
        <v>1117</v>
      </c>
      <c r="C12" s="101"/>
      <c r="D12" s="101"/>
      <c r="E12" s="90" t="s">
        <v>1117</v>
      </c>
      <c r="F12" s="90" t="s">
        <v>1117</v>
      </c>
      <c r="G12" s="101"/>
      <c r="H12" s="90" t="s">
        <v>1117</v>
      </c>
      <c r="I12" s="90" t="s">
        <v>1117</v>
      </c>
      <c r="J12" s="90" t="s">
        <v>1117</v>
      </c>
      <c r="K12" s="90" t="s">
        <v>1117</v>
      </c>
      <c r="L12" s="90" t="s">
        <v>1117</v>
      </c>
    </row>
    <row r="13" spans="1:12" ht="14.5" x14ac:dyDescent="0.35">
      <c r="A13" s="83" t="s">
        <v>1293</v>
      </c>
      <c r="B13" s="90" t="s">
        <v>1117</v>
      </c>
      <c r="C13" s="90" t="s">
        <v>1117</v>
      </c>
      <c r="D13" s="90" t="s">
        <v>1117</v>
      </c>
      <c r="E13" s="90" t="s">
        <v>1117</v>
      </c>
      <c r="F13" s="90" t="s">
        <v>1117</v>
      </c>
      <c r="G13" s="90" t="s">
        <v>1117</v>
      </c>
      <c r="H13" s="90" t="s">
        <v>1117</v>
      </c>
      <c r="I13" s="90" t="s">
        <v>1117</v>
      </c>
      <c r="J13" s="90" t="s">
        <v>1117</v>
      </c>
      <c r="K13" s="90" t="s">
        <v>1117</v>
      </c>
      <c r="L13" s="90" t="s">
        <v>1117</v>
      </c>
    </row>
    <row r="14" spans="1:12" ht="14.5" x14ac:dyDescent="0.35">
      <c r="A14" s="83" t="s">
        <v>1295</v>
      </c>
      <c r="B14" s="90" t="s">
        <v>1117</v>
      </c>
      <c r="C14" s="90" t="s">
        <v>1117</v>
      </c>
      <c r="D14" s="90" t="s">
        <v>1117</v>
      </c>
      <c r="E14" s="101"/>
      <c r="F14" s="90" t="s">
        <v>1117</v>
      </c>
      <c r="G14" s="90" t="s">
        <v>1117</v>
      </c>
      <c r="H14" s="90" t="s">
        <v>1117</v>
      </c>
      <c r="I14" s="90" t="s">
        <v>1117</v>
      </c>
      <c r="J14" s="90" t="s">
        <v>1117</v>
      </c>
      <c r="K14" s="90" t="s">
        <v>1117</v>
      </c>
      <c r="L14" s="90" t="s">
        <v>1117</v>
      </c>
    </row>
    <row r="15" spans="1:12" ht="14.5" x14ac:dyDescent="0.35">
      <c r="A15" s="83" t="s">
        <v>1297</v>
      </c>
      <c r="B15" s="90" t="s">
        <v>1117</v>
      </c>
      <c r="C15" s="90" t="s">
        <v>1117</v>
      </c>
      <c r="D15" s="101"/>
      <c r="E15" s="90" t="s">
        <v>1117</v>
      </c>
      <c r="F15" s="90" t="s">
        <v>1117</v>
      </c>
      <c r="G15" s="101"/>
      <c r="H15" s="90" t="s">
        <v>1117</v>
      </c>
      <c r="I15" s="90" t="s">
        <v>1117</v>
      </c>
      <c r="J15" s="90" t="s">
        <v>1117</v>
      </c>
      <c r="K15" s="90" t="s">
        <v>1117</v>
      </c>
      <c r="L15" s="90" t="s">
        <v>1117</v>
      </c>
    </row>
    <row r="16" spans="1:12" ht="14.5" x14ac:dyDescent="0.35">
      <c r="A16" s="83" t="s">
        <v>1299</v>
      </c>
      <c r="B16" s="90" t="s">
        <v>1117</v>
      </c>
      <c r="C16" s="90" t="s">
        <v>1117</v>
      </c>
      <c r="D16" s="90" t="s">
        <v>1117</v>
      </c>
      <c r="E16" s="90" t="s">
        <v>1117</v>
      </c>
      <c r="F16" s="90" t="s">
        <v>1117</v>
      </c>
      <c r="G16" s="90" t="s">
        <v>1117</v>
      </c>
      <c r="H16" s="90" t="s">
        <v>1117</v>
      </c>
      <c r="I16" s="90" t="s">
        <v>1117</v>
      </c>
      <c r="J16" s="90" t="s">
        <v>1117</v>
      </c>
      <c r="K16" s="90" t="s">
        <v>1117</v>
      </c>
      <c r="L16" s="90" t="s">
        <v>1117</v>
      </c>
    </row>
    <row r="17" spans="1:12" ht="14.5" x14ac:dyDescent="0.35">
      <c r="A17" s="83" t="s">
        <v>1301</v>
      </c>
      <c r="B17" s="90" t="s">
        <v>1117</v>
      </c>
      <c r="C17" s="90" t="s">
        <v>1117</v>
      </c>
      <c r="D17" s="90" t="s">
        <v>1117</v>
      </c>
      <c r="E17" s="90" t="s">
        <v>1117</v>
      </c>
      <c r="F17" s="90" t="s">
        <v>1117</v>
      </c>
      <c r="G17" s="90" t="s">
        <v>1117</v>
      </c>
      <c r="H17" s="90" t="s">
        <v>1117</v>
      </c>
      <c r="I17" s="90" t="s">
        <v>1117</v>
      </c>
      <c r="J17" s="90" t="s">
        <v>1117</v>
      </c>
      <c r="K17" s="90" t="s">
        <v>1117</v>
      </c>
      <c r="L17" s="90" t="s">
        <v>1117</v>
      </c>
    </row>
    <row r="18" spans="1:12" ht="14.5" x14ac:dyDescent="0.35">
      <c r="A18" s="83" t="s">
        <v>1303</v>
      </c>
      <c r="B18" s="90" t="s">
        <v>1117</v>
      </c>
      <c r="C18" s="90" t="s">
        <v>1117</v>
      </c>
      <c r="D18" s="90" t="s">
        <v>1117</v>
      </c>
      <c r="E18" s="90" t="s">
        <v>1117</v>
      </c>
      <c r="F18" s="90" t="s">
        <v>1117</v>
      </c>
      <c r="G18" s="101"/>
      <c r="H18" s="90" t="s">
        <v>1117</v>
      </c>
      <c r="I18" s="90" t="s">
        <v>1117</v>
      </c>
      <c r="J18" s="101"/>
      <c r="K18" s="90" t="s">
        <v>1117</v>
      </c>
      <c r="L18" s="90" t="s">
        <v>1117</v>
      </c>
    </row>
    <row r="19" spans="1:12" ht="14.5" x14ac:dyDescent="0.35">
      <c r="A19" s="83" t="s">
        <v>1305</v>
      </c>
      <c r="B19" s="90" t="s">
        <v>1117</v>
      </c>
      <c r="C19" s="90" t="s">
        <v>1117</v>
      </c>
      <c r="D19" s="90" t="s">
        <v>1117</v>
      </c>
      <c r="E19" s="90" t="s">
        <v>1117</v>
      </c>
      <c r="F19" s="90" t="s">
        <v>1117</v>
      </c>
      <c r="G19" s="101"/>
      <c r="H19" s="90" t="s">
        <v>1117</v>
      </c>
      <c r="I19" s="90" t="s">
        <v>1117</v>
      </c>
      <c r="J19" s="90" t="s">
        <v>1117</v>
      </c>
      <c r="K19" s="90" t="s">
        <v>1117</v>
      </c>
      <c r="L19" s="90" t="s">
        <v>1117</v>
      </c>
    </row>
    <row r="20" spans="1:12" ht="14.5" x14ac:dyDescent="0.35">
      <c r="A20" s="83" t="s">
        <v>1307</v>
      </c>
      <c r="B20" s="90" t="s">
        <v>1117</v>
      </c>
      <c r="C20" s="90" t="s">
        <v>1117</v>
      </c>
      <c r="D20" s="90" t="s">
        <v>1117</v>
      </c>
      <c r="E20" s="90" t="s">
        <v>1117</v>
      </c>
      <c r="F20" s="90" t="s">
        <v>1117</v>
      </c>
      <c r="G20" s="101"/>
      <c r="H20" s="90" t="s">
        <v>1117</v>
      </c>
      <c r="I20" s="90" t="s">
        <v>1117</v>
      </c>
      <c r="J20" s="90" t="s">
        <v>1117</v>
      </c>
      <c r="K20" s="90" t="s">
        <v>1117</v>
      </c>
      <c r="L20" s="90" t="s">
        <v>1117</v>
      </c>
    </row>
    <row r="21" spans="1:12" ht="14.5" x14ac:dyDescent="0.35">
      <c r="A21" s="83" t="s">
        <v>1309</v>
      </c>
      <c r="B21" s="90" t="s">
        <v>1117</v>
      </c>
      <c r="C21" s="90" t="s">
        <v>1117</v>
      </c>
      <c r="D21" s="90" t="s">
        <v>1117</v>
      </c>
      <c r="E21" s="90" t="s">
        <v>1117</v>
      </c>
      <c r="F21" s="90" t="s">
        <v>1117</v>
      </c>
      <c r="G21" s="101"/>
      <c r="H21" s="101"/>
      <c r="I21" s="90" t="s">
        <v>1117</v>
      </c>
      <c r="J21" s="101"/>
      <c r="K21" s="90" t="s">
        <v>1117</v>
      </c>
      <c r="L21" s="90" t="s">
        <v>1117</v>
      </c>
    </row>
    <row r="22" spans="1:12" ht="14.5" x14ac:dyDescent="0.35">
      <c r="A22" s="83" t="s">
        <v>1311</v>
      </c>
      <c r="B22" s="90" t="s">
        <v>1117</v>
      </c>
      <c r="C22" s="90" t="s">
        <v>1117</v>
      </c>
      <c r="D22" s="90" t="s">
        <v>1117</v>
      </c>
      <c r="E22" s="90" t="s">
        <v>1117</v>
      </c>
      <c r="F22" s="90" t="s">
        <v>1117</v>
      </c>
      <c r="G22" s="90" t="s">
        <v>1117</v>
      </c>
      <c r="H22" s="101"/>
      <c r="I22" s="90" t="s">
        <v>1117</v>
      </c>
      <c r="J22" s="90" t="s">
        <v>1117</v>
      </c>
      <c r="K22" s="90" t="s">
        <v>1117</v>
      </c>
      <c r="L22" s="90" t="s">
        <v>1117</v>
      </c>
    </row>
    <row r="23" spans="1:12" ht="14.5" x14ac:dyDescent="0.35">
      <c r="A23" s="83" t="s">
        <v>1313</v>
      </c>
      <c r="B23" s="90" t="s">
        <v>1117</v>
      </c>
      <c r="C23" s="90" t="s">
        <v>1117</v>
      </c>
      <c r="D23" s="90" t="s">
        <v>1117</v>
      </c>
      <c r="E23" s="101"/>
      <c r="F23" s="90" t="s">
        <v>1117</v>
      </c>
      <c r="G23" s="90" t="s">
        <v>1117</v>
      </c>
      <c r="H23" s="101"/>
      <c r="I23" s="90" t="s">
        <v>1117</v>
      </c>
      <c r="J23" s="90" t="s">
        <v>1117</v>
      </c>
      <c r="K23" s="90" t="s">
        <v>1117</v>
      </c>
      <c r="L23" s="90" t="s">
        <v>1117</v>
      </c>
    </row>
    <row r="24" spans="1:12" ht="14.5" x14ac:dyDescent="0.35">
      <c r="A24" s="83" t="s">
        <v>1315</v>
      </c>
      <c r="B24" s="90" t="s">
        <v>1117</v>
      </c>
      <c r="C24" s="90" t="s">
        <v>1117</v>
      </c>
      <c r="D24" s="90" t="s">
        <v>1117</v>
      </c>
      <c r="E24" s="90" t="s">
        <v>1117</v>
      </c>
      <c r="F24" s="90" t="s">
        <v>1117</v>
      </c>
      <c r="G24" s="90" t="s">
        <v>1117</v>
      </c>
      <c r="H24" s="90" t="s">
        <v>1117</v>
      </c>
      <c r="I24" s="90" t="s">
        <v>1117</v>
      </c>
      <c r="J24" s="90" t="s">
        <v>1117</v>
      </c>
      <c r="K24" s="90" t="s">
        <v>1117</v>
      </c>
      <c r="L24" s="90" t="s">
        <v>1117</v>
      </c>
    </row>
    <row r="25" spans="1:12" ht="14.5" x14ac:dyDescent="0.35">
      <c r="A25" s="83" t="s">
        <v>1317</v>
      </c>
      <c r="B25" s="90" t="s">
        <v>1117</v>
      </c>
      <c r="C25" s="101"/>
      <c r="D25" s="90" t="s">
        <v>1117</v>
      </c>
      <c r="E25" s="90" t="s">
        <v>1117</v>
      </c>
      <c r="F25" s="90" t="s">
        <v>1117</v>
      </c>
      <c r="G25" s="101"/>
      <c r="H25" s="101"/>
      <c r="I25" s="90" t="s">
        <v>1117</v>
      </c>
      <c r="J25" s="90" t="s">
        <v>1117</v>
      </c>
      <c r="K25" s="90" t="s">
        <v>1117</v>
      </c>
      <c r="L25" s="90" t="s">
        <v>1117</v>
      </c>
    </row>
    <row r="26" spans="1:12" ht="14.5" x14ac:dyDescent="0.35">
      <c r="A26" s="103" t="s">
        <v>1319</v>
      </c>
      <c r="B26" s="90" t="s">
        <v>1117</v>
      </c>
      <c r="C26" s="90" t="s">
        <v>1117</v>
      </c>
      <c r="D26" s="90" t="s">
        <v>1117</v>
      </c>
      <c r="E26" s="90" t="s">
        <v>1117</v>
      </c>
      <c r="F26" s="90" t="s">
        <v>1117</v>
      </c>
      <c r="G26" s="101"/>
      <c r="H26" s="101"/>
      <c r="I26" s="90" t="s">
        <v>1117</v>
      </c>
      <c r="J26" s="90" t="s">
        <v>1117</v>
      </c>
      <c r="K26" s="90" t="s">
        <v>1117</v>
      </c>
      <c r="L26" s="90" t="s">
        <v>1117</v>
      </c>
    </row>
    <row r="27" spans="1:12" ht="14.5" x14ac:dyDescent="0.35">
      <c r="A27" s="103" t="s">
        <v>1321</v>
      </c>
      <c r="B27" s="90" t="s">
        <v>1117</v>
      </c>
      <c r="C27" s="101"/>
      <c r="D27" s="101"/>
      <c r="E27" s="90" t="s">
        <v>1117</v>
      </c>
      <c r="F27" s="90" t="s">
        <v>1117</v>
      </c>
      <c r="G27" s="101"/>
      <c r="H27" s="90" t="s">
        <v>1117</v>
      </c>
      <c r="I27" s="90" t="s">
        <v>1117</v>
      </c>
      <c r="J27" s="90" t="s">
        <v>1117</v>
      </c>
      <c r="K27" s="90" t="s">
        <v>1117</v>
      </c>
      <c r="L27" s="90" t="s">
        <v>1117</v>
      </c>
    </row>
    <row r="28" spans="1:12" ht="14.5" x14ac:dyDescent="0.35">
      <c r="A28" s="103" t="s">
        <v>1323</v>
      </c>
      <c r="B28" s="90" t="s">
        <v>1117</v>
      </c>
      <c r="C28" s="90" t="s">
        <v>1117</v>
      </c>
      <c r="D28" s="90" t="s">
        <v>1117</v>
      </c>
      <c r="E28" s="90" t="s">
        <v>1117</v>
      </c>
      <c r="F28" s="90" t="s">
        <v>1117</v>
      </c>
      <c r="G28" s="90" t="s">
        <v>1117</v>
      </c>
      <c r="H28" s="90" t="s">
        <v>1117</v>
      </c>
      <c r="I28" s="90" t="s">
        <v>1117</v>
      </c>
      <c r="J28" s="90" t="s">
        <v>1117</v>
      </c>
      <c r="K28" s="90" t="s">
        <v>1117</v>
      </c>
      <c r="L28" s="90" t="s">
        <v>1117</v>
      </c>
    </row>
    <row r="29" spans="1:12" ht="14.5" x14ac:dyDescent="0.35">
      <c r="A29" s="103" t="s">
        <v>1325</v>
      </c>
      <c r="B29" s="90" t="s">
        <v>1117</v>
      </c>
      <c r="C29" s="90" t="s">
        <v>1117</v>
      </c>
      <c r="D29" s="90" t="s">
        <v>1117</v>
      </c>
      <c r="E29" s="101"/>
      <c r="F29" s="90" t="s">
        <v>1117</v>
      </c>
      <c r="G29" s="90" t="s">
        <v>1117</v>
      </c>
      <c r="H29" s="90" t="s">
        <v>1117</v>
      </c>
      <c r="I29" s="90" t="s">
        <v>1117</v>
      </c>
      <c r="J29" s="90" t="s">
        <v>1117</v>
      </c>
      <c r="K29" s="101"/>
      <c r="L29" s="90" t="s">
        <v>1117</v>
      </c>
    </row>
    <row r="30" spans="1:12" ht="14.5" x14ac:dyDescent="0.35">
      <c r="A30" s="103" t="s">
        <v>1326</v>
      </c>
      <c r="B30" s="101"/>
      <c r="C30" s="90" t="s">
        <v>1117</v>
      </c>
      <c r="D30" s="101"/>
      <c r="E30" s="101"/>
      <c r="F30" s="101"/>
      <c r="G30" s="101"/>
      <c r="H30" s="101"/>
      <c r="I30" s="90" t="s">
        <v>1117</v>
      </c>
      <c r="J30" s="90" t="s">
        <v>1117</v>
      </c>
      <c r="K30" s="90" t="s">
        <v>1117</v>
      </c>
      <c r="L30" s="90" t="s">
        <v>1117</v>
      </c>
    </row>
    <row r="31" spans="1:12" ht="14.5" x14ac:dyDescent="0.35">
      <c r="A31" s="103" t="s">
        <v>1327</v>
      </c>
      <c r="B31" s="90" t="s">
        <v>1117</v>
      </c>
      <c r="C31" s="90" t="s">
        <v>1117</v>
      </c>
      <c r="D31" s="90" t="s">
        <v>1117</v>
      </c>
      <c r="E31" s="101"/>
      <c r="F31" s="101"/>
      <c r="G31" s="101"/>
      <c r="H31" s="90" t="s">
        <v>1117</v>
      </c>
      <c r="I31" s="90" t="s">
        <v>1117</v>
      </c>
      <c r="J31" s="90" t="s">
        <v>1117</v>
      </c>
      <c r="K31" s="90" t="s">
        <v>1117</v>
      </c>
      <c r="L31" s="90" t="s">
        <v>1117</v>
      </c>
    </row>
    <row r="32" spans="1:12" ht="14.5" x14ac:dyDescent="0.35">
      <c r="A32" s="103" t="s">
        <v>1329</v>
      </c>
      <c r="B32" s="90" t="s">
        <v>1117</v>
      </c>
      <c r="C32" s="90" t="s">
        <v>1117</v>
      </c>
      <c r="D32" s="90" t="s">
        <v>1117</v>
      </c>
      <c r="E32" s="101"/>
      <c r="F32" s="90" t="s">
        <v>1117</v>
      </c>
      <c r="G32" s="101"/>
      <c r="H32" s="90" t="s">
        <v>1117</v>
      </c>
      <c r="I32" s="90" t="s">
        <v>1117</v>
      </c>
      <c r="J32" s="90" t="s">
        <v>1117</v>
      </c>
      <c r="K32" s="90" t="s">
        <v>1117</v>
      </c>
      <c r="L32" s="90" t="s">
        <v>1117</v>
      </c>
    </row>
    <row r="33" spans="1:12" ht="14.5" x14ac:dyDescent="0.35">
      <c r="A33" s="103" t="s">
        <v>1331</v>
      </c>
      <c r="B33" s="90" t="s">
        <v>1117</v>
      </c>
      <c r="C33" s="90" t="s">
        <v>1117</v>
      </c>
      <c r="D33" s="90" t="s">
        <v>1117</v>
      </c>
      <c r="E33" s="90" t="s">
        <v>1117</v>
      </c>
      <c r="F33" s="90" t="s">
        <v>1117</v>
      </c>
      <c r="G33" s="101"/>
      <c r="H33" s="90" t="s">
        <v>1117</v>
      </c>
      <c r="I33" s="90" t="s">
        <v>1117</v>
      </c>
      <c r="J33" s="101"/>
      <c r="K33" s="90" t="s">
        <v>1117</v>
      </c>
      <c r="L33" s="90" t="s">
        <v>1117</v>
      </c>
    </row>
    <row r="34" spans="1:12" ht="14.5" x14ac:dyDescent="0.35">
      <c r="A34" s="103" t="s">
        <v>1333</v>
      </c>
      <c r="B34" s="90" t="s">
        <v>1117</v>
      </c>
      <c r="C34" s="90" t="s">
        <v>1117</v>
      </c>
      <c r="D34" s="90" t="s">
        <v>1117</v>
      </c>
      <c r="E34" s="90" t="s">
        <v>1117</v>
      </c>
      <c r="F34" s="90" t="s">
        <v>1117</v>
      </c>
      <c r="G34" s="101"/>
      <c r="H34" s="90" t="s">
        <v>1117</v>
      </c>
      <c r="I34" s="90" t="s">
        <v>1117</v>
      </c>
      <c r="J34" s="90" t="s">
        <v>1117</v>
      </c>
      <c r="K34" s="90" t="s">
        <v>1117</v>
      </c>
      <c r="L34" s="90" t="s">
        <v>1117</v>
      </c>
    </row>
    <row r="35" spans="1:12" ht="14.5" x14ac:dyDescent="0.35">
      <c r="A35" s="103" t="s">
        <v>1335</v>
      </c>
      <c r="B35" s="90" t="s">
        <v>1117</v>
      </c>
      <c r="C35" s="90" t="s">
        <v>1117</v>
      </c>
      <c r="D35" s="90" t="s">
        <v>1117</v>
      </c>
      <c r="E35" s="101"/>
      <c r="F35" s="90" t="s">
        <v>1117</v>
      </c>
      <c r="G35" s="90" t="s">
        <v>1117</v>
      </c>
      <c r="H35" s="90" t="s">
        <v>1117</v>
      </c>
      <c r="I35" s="90" t="s">
        <v>1117</v>
      </c>
      <c r="J35" s="90" t="s">
        <v>1117</v>
      </c>
      <c r="K35" s="90" t="s">
        <v>1117</v>
      </c>
      <c r="L35" s="90" t="s">
        <v>1117</v>
      </c>
    </row>
    <row r="36" spans="1:12" ht="14.5" x14ac:dyDescent="0.35">
      <c r="A36" s="103" t="s">
        <v>1337</v>
      </c>
      <c r="B36" s="101"/>
      <c r="C36" s="101"/>
      <c r="D36" s="101"/>
      <c r="E36" s="101"/>
      <c r="F36" s="101"/>
      <c r="G36" s="101"/>
      <c r="H36" s="101"/>
      <c r="I36" s="101"/>
      <c r="J36" s="101"/>
      <c r="K36" s="101"/>
      <c r="L36" s="101"/>
    </row>
    <row r="37" spans="1:12" ht="14.5" x14ac:dyDescent="0.35">
      <c r="A37" s="103" t="s">
        <v>1338</v>
      </c>
      <c r="B37" s="90" t="s">
        <v>1117</v>
      </c>
      <c r="C37" s="90" t="s">
        <v>1117</v>
      </c>
      <c r="D37" s="90" t="s">
        <v>1117</v>
      </c>
      <c r="E37" s="101"/>
      <c r="F37" s="90" t="s">
        <v>1117</v>
      </c>
      <c r="G37" s="90" t="s">
        <v>1117</v>
      </c>
      <c r="H37" s="90" t="s">
        <v>1117</v>
      </c>
      <c r="I37" s="90" t="s">
        <v>1117</v>
      </c>
      <c r="J37" s="90" t="s">
        <v>1117</v>
      </c>
      <c r="K37" s="90" t="s">
        <v>1117</v>
      </c>
      <c r="L37" s="90" t="s">
        <v>1117</v>
      </c>
    </row>
    <row r="38" spans="1:12" ht="14.5" x14ac:dyDescent="0.35">
      <c r="A38" s="103" t="s">
        <v>1340</v>
      </c>
      <c r="B38" s="90" t="s">
        <v>1117</v>
      </c>
      <c r="C38" s="90" t="s">
        <v>1117</v>
      </c>
      <c r="D38" s="90" t="s">
        <v>1117</v>
      </c>
      <c r="E38" s="90" t="s">
        <v>1117</v>
      </c>
      <c r="F38" s="90" t="s">
        <v>1117</v>
      </c>
      <c r="G38" s="101"/>
      <c r="H38" s="90" t="s">
        <v>1117</v>
      </c>
      <c r="I38" s="90" t="s">
        <v>1117</v>
      </c>
      <c r="J38" s="90" t="s">
        <v>1117</v>
      </c>
      <c r="K38" s="90" t="s">
        <v>1117</v>
      </c>
      <c r="L38" s="90" t="s">
        <v>1117</v>
      </c>
    </row>
    <row r="39" spans="1:12" ht="14.5" x14ac:dyDescent="0.35">
      <c r="A39" s="103" t="s">
        <v>1343</v>
      </c>
      <c r="B39" s="90" t="s">
        <v>1117</v>
      </c>
      <c r="C39" s="101"/>
      <c r="D39" s="101"/>
      <c r="E39" s="90" t="s">
        <v>1117</v>
      </c>
      <c r="F39" s="101"/>
      <c r="G39" s="101"/>
      <c r="H39" s="101"/>
      <c r="I39" s="90" t="s">
        <v>1117</v>
      </c>
      <c r="J39" s="90" t="s">
        <v>1117</v>
      </c>
      <c r="K39" s="90" t="s">
        <v>1117</v>
      </c>
      <c r="L39" s="101"/>
    </row>
    <row r="40" spans="1:12" ht="14.5" x14ac:dyDescent="0.35">
      <c r="A40" s="103" t="s">
        <v>1345</v>
      </c>
      <c r="B40" s="90" t="s">
        <v>1117</v>
      </c>
      <c r="C40" s="90" t="s">
        <v>1117</v>
      </c>
      <c r="D40" s="90" t="s">
        <v>1117</v>
      </c>
      <c r="E40" s="101"/>
      <c r="F40" s="90" t="s">
        <v>1117</v>
      </c>
      <c r="G40" s="101"/>
      <c r="H40" s="90" t="s">
        <v>1117</v>
      </c>
      <c r="I40" s="90" t="s">
        <v>1117</v>
      </c>
      <c r="J40" s="90" t="s">
        <v>1117</v>
      </c>
      <c r="K40" s="90" t="s">
        <v>1117</v>
      </c>
      <c r="L40" s="90" t="s">
        <v>1117</v>
      </c>
    </row>
    <row r="41" spans="1:12" ht="14.5" x14ac:dyDescent="0.35">
      <c r="A41" s="103" t="s">
        <v>1347</v>
      </c>
      <c r="B41" s="90" t="s">
        <v>1117</v>
      </c>
      <c r="C41" s="90" t="s">
        <v>1117</v>
      </c>
      <c r="D41" s="90" t="s">
        <v>1117</v>
      </c>
      <c r="E41" s="90" t="s">
        <v>1117</v>
      </c>
      <c r="F41" s="90" t="s">
        <v>1117</v>
      </c>
      <c r="G41" s="90" t="s">
        <v>1117</v>
      </c>
      <c r="H41" s="90" t="s">
        <v>1117</v>
      </c>
      <c r="I41" s="90" t="s">
        <v>1117</v>
      </c>
      <c r="J41" s="90" t="s">
        <v>1117</v>
      </c>
      <c r="K41" s="90" t="s">
        <v>1117</v>
      </c>
      <c r="L41" s="90" t="s">
        <v>1117</v>
      </c>
    </row>
    <row r="42" spans="1:12" ht="14.5" x14ac:dyDescent="0.35">
      <c r="A42" s="103" t="s">
        <v>1349</v>
      </c>
      <c r="B42" s="90" t="s">
        <v>1117</v>
      </c>
      <c r="C42" s="90" t="s">
        <v>1117</v>
      </c>
      <c r="D42" s="90" t="s">
        <v>1117</v>
      </c>
      <c r="E42" s="101"/>
      <c r="F42" s="90" t="s">
        <v>1117</v>
      </c>
      <c r="G42" s="101"/>
      <c r="H42" s="90" t="s">
        <v>1117</v>
      </c>
      <c r="I42" s="90" t="s">
        <v>1117</v>
      </c>
      <c r="J42" s="101"/>
      <c r="K42" s="90" t="s">
        <v>1117</v>
      </c>
      <c r="L42" s="90" t="s">
        <v>1117</v>
      </c>
    </row>
    <row r="43" spans="1:12" ht="14.5" x14ac:dyDescent="0.35">
      <c r="A43" s="103" t="s">
        <v>1350</v>
      </c>
      <c r="B43" s="90" t="s">
        <v>1117</v>
      </c>
      <c r="C43" s="90" t="s">
        <v>1117</v>
      </c>
      <c r="D43" s="90" t="s">
        <v>1117</v>
      </c>
      <c r="E43" s="101"/>
      <c r="F43" s="90" t="s">
        <v>1117</v>
      </c>
      <c r="G43" s="90" t="s">
        <v>1117</v>
      </c>
      <c r="H43" s="90" t="s">
        <v>1117</v>
      </c>
      <c r="I43" s="90" t="s">
        <v>1117</v>
      </c>
      <c r="J43" s="101"/>
      <c r="K43" s="90" t="s">
        <v>1117</v>
      </c>
      <c r="L43" s="90" t="s">
        <v>1117</v>
      </c>
    </row>
    <row r="44" spans="1:12" ht="14.5" x14ac:dyDescent="0.35">
      <c r="A44" s="103" t="s">
        <v>1351</v>
      </c>
      <c r="B44" s="90" t="s">
        <v>1117</v>
      </c>
      <c r="C44" s="90" t="s">
        <v>1117</v>
      </c>
      <c r="D44" s="90" t="s">
        <v>1117</v>
      </c>
      <c r="E44" s="90" t="s">
        <v>1117</v>
      </c>
      <c r="F44" s="90" t="s">
        <v>1117</v>
      </c>
      <c r="G44" s="90" t="s">
        <v>1117</v>
      </c>
      <c r="H44" s="90" t="s">
        <v>1117</v>
      </c>
      <c r="I44" s="90" t="s">
        <v>1117</v>
      </c>
      <c r="J44" s="90" t="s">
        <v>1117</v>
      </c>
      <c r="K44" s="90" t="s">
        <v>1117</v>
      </c>
      <c r="L44" s="90" t="s">
        <v>1117</v>
      </c>
    </row>
    <row r="45" spans="1:12" ht="14.5" x14ac:dyDescent="0.35">
      <c r="A45" s="103" t="s">
        <v>1353</v>
      </c>
      <c r="B45" s="90" t="s">
        <v>1117</v>
      </c>
      <c r="C45" s="90" t="s">
        <v>1117</v>
      </c>
      <c r="D45" s="90" t="s">
        <v>1117</v>
      </c>
      <c r="E45" s="101"/>
      <c r="F45" s="90" t="s">
        <v>1117</v>
      </c>
      <c r="G45" s="101"/>
      <c r="H45" s="90" t="s">
        <v>1117</v>
      </c>
      <c r="I45" s="90" t="s">
        <v>1117</v>
      </c>
      <c r="J45" s="101"/>
      <c r="K45" s="90" t="s">
        <v>1117</v>
      </c>
      <c r="L45" s="90" t="s">
        <v>1117</v>
      </c>
    </row>
    <row r="46" spans="1:12" ht="14.5" x14ac:dyDescent="0.35">
      <c r="A46" s="103" t="s">
        <v>1355</v>
      </c>
      <c r="B46" s="90" t="s">
        <v>1117</v>
      </c>
      <c r="C46" s="90" t="s">
        <v>1117</v>
      </c>
      <c r="D46" s="90" t="s">
        <v>1117</v>
      </c>
      <c r="E46" s="90" t="s">
        <v>1117</v>
      </c>
      <c r="F46" s="90" t="s">
        <v>1117</v>
      </c>
      <c r="G46" s="101"/>
      <c r="H46" s="90" t="s">
        <v>1117</v>
      </c>
      <c r="I46" s="90" t="s">
        <v>1117</v>
      </c>
      <c r="J46" s="90" t="s">
        <v>1117</v>
      </c>
      <c r="K46" s="101"/>
      <c r="L46" s="90" t="s">
        <v>1117</v>
      </c>
    </row>
    <row r="47" spans="1:12" ht="14.5" x14ac:dyDescent="0.35">
      <c r="A47" s="103" t="s">
        <v>1357</v>
      </c>
      <c r="B47" s="90" t="s">
        <v>1117</v>
      </c>
      <c r="C47" s="90" t="s">
        <v>1117</v>
      </c>
      <c r="D47" s="90" t="s">
        <v>1117</v>
      </c>
      <c r="E47" s="90" t="s">
        <v>1117</v>
      </c>
      <c r="F47" s="90" t="s">
        <v>1117</v>
      </c>
      <c r="G47" s="90" t="s">
        <v>1117</v>
      </c>
      <c r="H47" s="101"/>
      <c r="I47" s="90" t="s">
        <v>1117</v>
      </c>
      <c r="J47" s="90" t="s">
        <v>1117</v>
      </c>
      <c r="K47" s="90" t="s">
        <v>1117</v>
      </c>
      <c r="L47" s="90" t="s">
        <v>1117</v>
      </c>
    </row>
    <row r="48" spans="1:12" ht="14.5" x14ac:dyDescent="0.35">
      <c r="A48" s="103" t="s">
        <v>1359</v>
      </c>
      <c r="B48" s="90" t="s">
        <v>1117</v>
      </c>
      <c r="C48" s="90" t="s">
        <v>1117</v>
      </c>
      <c r="D48" s="90" t="s">
        <v>1117</v>
      </c>
      <c r="E48" s="90" t="s">
        <v>1117</v>
      </c>
      <c r="F48" s="90" t="s">
        <v>1117</v>
      </c>
      <c r="G48" s="101"/>
      <c r="H48" s="90" t="s">
        <v>1117</v>
      </c>
      <c r="I48" s="90" t="s">
        <v>1117</v>
      </c>
      <c r="J48" s="90" t="s">
        <v>1117</v>
      </c>
      <c r="K48" s="90" t="s">
        <v>1117</v>
      </c>
      <c r="L48" s="90" t="s">
        <v>1117</v>
      </c>
    </row>
    <row r="49" spans="1:12" ht="14.5" x14ac:dyDescent="0.35">
      <c r="A49" s="103" t="s">
        <v>1361</v>
      </c>
      <c r="B49" s="90" t="s">
        <v>1117</v>
      </c>
      <c r="C49" s="90" t="s">
        <v>1117</v>
      </c>
      <c r="D49" s="90" t="s">
        <v>1117</v>
      </c>
      <c r="E49" s="90" t="s">
        <v>1117</v>
      </c>
      <c r="F49" s="90" t="s">
        <v>1117</v>
      </c>
      <c r="G49" s="101"/>
      <c r="H49" s="90" t="s">
        <v>1117</v>
      </c>
      <c r="I49" s="90" t="s">
        <v>1117</v>
      </c>
      <c r="J49" s="101"/>
      <c r="K49" s="90" t="s">
        <v>1117</v>
      </c>
      <c r="L49" s="90" t="s">
        <v>1117</v>
      </c>
    </row>
    <row r="50" spans="1:12" ht="14.5" x14ac:dyDescent="0.35">
      <c r="A50" s="103" t="s">
        <v>1362</v>
      </c>
      <c r="B50" s="90" t="s">
        <v>1117</v>
      </c>
      <c r="C50" s="90" t="s">
        <v>1117</v>
      </c>
      <c r="D50" s="101"/>
      <c r="E50" s="90" t="s">
        <v>1117</v>
      </c>
      <c r="F50" s="90" t="s">
        <v>1117</v>
      </c>
      <c r="G50" s="90" t="s">
        <v>1117</v>
      </c>
      <c r="H50" s="90" t="s">
        <v>1117</v>
      </c>
      <c r="I50" s="90" t="s">
        <v>1117</v>
      </c>
      <c r="J50" s="90" t="s">
        <v>1117</v>
      </c>
      <c r="K50" s="90" t="s">
        <v>1117</v>
      </c>
      <c r="L50" s="90" t="s">
        <v>1117</v>
      </c>
    </row>
    <row r="51" spans="1:12" ht="14.5" x14ac:dyDescent="0.35">
      <c r="A51" s="103" t="s">
        <v>1364</v>
      </c>
      <c r="B51" s="90" t="s">
        <v>1117</v>
      </c>
      <c r="C51" s="90" t="s">
        <v>1117</v>
      </c>
      <c r="D51" s="90" t="s">
        <v>1117</v>
      </c>
      <c r="E51" s="90" t="s">
        <v>1117</v>
      </c>
      <c r="F51" s="90" t="s">
        <v>1117</v>
      </c>
      <c r="G51" s="101"/>
      <c r="H51" s="90" t="s">
        <v>1117</v>
      </c>
      <c r="I51" s="90" t="s">
        <v>1117</v>
      </c>
      <c r="J51" s="90" t="s">
        <v>1117</v>
      </c>
      <c r="K51" s="90" t="s">
        <v>1117</v>
      </c>
      <c r="L51" s="90" t="s">
        <v>1117</v>
      </c>
    </row>
    <row r="52" spans="1:12" ht="14.5" x14ac:dyDescent="0.35">
      <c r="A52" s="103" t="s">
        <v>1366</v>
      </c>
      <c r="B52" s="90" t="s">
        <v>1117</v>
      </c>
      <c r="C52" s="90" t="s">
        <v>1117</v>
      </c>
      <c r="D52" s="90" t="s">
        <v>1117</v>
      </c>
      <c r="E52" s="90" t="s">
        <v>1117</v>
      </c>
      <c r="F52" s="90" t="s">
        <v>1117</v>
      </c>
      <c r="G52" s="101"/>
      <c r="H52" s="90" t="s">
        <v>1117</v>
      </c>
      <c r="I52" s="90" t="s">
        <v>1117</v>
      </c>
      <c r="J52" s="90" t="s">
        <v>1117</v>
      </c>
      <c r="K52" s="90" t="s">
        <v>1117</v>
      </c>
      <c r="L52" s="90" t="s">
        <v>1117</v>
      </c>
    </row>
    <row r="53" spans="1:12" ht="14.5" x14ac:dyDescent="0.35">
      <c r="A53" s="103" t="s">
        <v>1368</v>
      </c>
      <c r="B53" s="90" t="s">
        <v>1117</v>
      </c>
      <c r="C53" s="90" t="s">
        <v>1117</v>
      </c>
      <c r="D53" s="90" t="s">
        <v>1117</v>
      </c>
      <c r="E53" s="90" t="s">
        <v>1117</v>
      </c>
      <c r="F53" s="90" t="s">
        <v>1117</v>
      </c>
      <c r="G53" s="101"/>
      <c r="H53" s="90" t="s">
        <v>1117</v>
      </c>
      <c r="I53" s="90" t="s">
        <v>1117</v>
      </c>
      <c r="J53" s="90" t="s">
        <v>1117</v>
      </c>
      <c r="K53" s="90" t="s">
        <v>1117</v>
      </c>
      <c r="L53" s="90" t="s">
        <v>1117</v>
      </c>
    </row>
    <row r="54" spans="1:12" ht="14.5" x14ac:dyDescent="0.35">
      <c r="A54" s="103" t="s">
        <v>1370</v>
      </c>
      <c r="B54" s="90" t="s">
        <v>1117</v>
      </c>
      <c r="C54" s="90" t="s">
        <v>1117</v>
      </c>
      <c r="D54" s="90" t="s">
        <v>1117</v>
      </c>
      <c r="E54" s="90" t="s">
        <v>1117</v>
      </c>
      <c r="F54" s="90" t="s">
        <v>1117</v>
      </c>
      <c r="G54" s="101"/>
      <c r="H54" s="90" t="s">
        <v>1117</v>
      </c>
      <c r="I54" s="90" t="s">
        <v>1117</v>
      </c>
      <c r="J54" s="90" t="s">
        <v>1117</v>
      </c>
      <c r="K54" s="90" t="s">
        <v>1117</v>
      </c>
      <c r="L54" s="90" t="s">
        <v>1117</v>
      </c>
    </row>
    <row r="55" spans="1:12" ht="14.5" x14ac:dyDescent="0.35">
      <c r="A55" s="103" t="s">
        <v>1372</v>
      </c>
      <c r="B55" s="90" t="s">
        <v>1117</v>
      </c>
      <c r="C55" s="90" t="s">
        <v>1117</v>
      </c>
      <c r="D55" s="90" t="s">
        <v>1117</v>
      </c>
      <c r="E55" s="90" t="s">
        <v>1117</v>
      </c>
      <c r="F55" s="90" t="s">
        <v>1117</v>
      </c>
      <c r="G55" s="101"/>
      <c r="H55" s="90" t="s">
        <v>1117</v>
      </c>
      <c r="I55" s="90" t="s">
        <v>1117</v>
      </c>
      <c r="J55" s="90" t="s">
        <v>1117</v>
      </c>
      <c r="K55" s="90" t="s">
        <v>1117</v>
      </c>
      <c r="L55" s="90" t="s">
        <v>1117</v>
      </c>
    </row>
    <row r="56" spans="1:12" ht="14.5" x14ac:dyDescent="0.35">
      <c r="A56" s="103" t="s">
        <v>1374</v>
      </c>
      <c r="B56" s="90" t="s">
        <v>1117</v>
      </c>
      <c r="C56" s="90" t="s">
        <v>1117</v>
      </c>
      <c r="D56" s="90" t="s">
        <v>1117</v>
      </c>
      <c r="E56" s="90" t="s">
        <v>1117</v>
      </c>
      <c r="F56" s="90" t="s">
        <v>1117</v>
      </c>
      <c r="G56" s="90" t="s">
        <v>1117</v>
      </c>
      <c r="H56" s="101"/>
      <c r="I56" s="90" t="s">
        <v>1117</v>
      </c>
      <c r="J56" s="90" t="s">
        <v>1117</v>
      </c>
      <c r="K56" s="90" t="s">
        <v>1117</v>
      </c>
      <c r="L56" s="90" t="s">
        <v>1117</v>
      </c>
    </row>
    <row r="57" spans="1:12" ht="14.5" x14ac:dyDescent="0.35">
      <c r="A57" s="103" t="s">
        <v>1376</v>
      </c>
      <c r="B57" s="90" t="s">
        <v>1117</v>
      </c>
      <c r="C57" s="90" t="s">
        <v>1117</v>
      </c>
      <c r="D57" s="90" t="s">
        <v>1117</v>
      </c>
      <c r="E57" s="90" t="s">
        <v>1117</v>
      </c>
      <c r="F57" s="90" t="s">
        <v>1117</v>
      </c>
      <c r="G57" s="90" t="s">
        <v>1117</v>
      </c>
      <c r="H57" s="90" t="s">
        <v>1117</v>
      </c>
      <c r="I57" s="90" t="s">
        <v>1117</v>
      </c>
      <c r="J57" s="90" t="s">
        <v>1117</v>
      </c>
      <c r="K57" s="90" t="s">
        <v>1117</v>
      </c>
      <c r="L57" s="90" t="s">
        <v>1117</v>
      </c>
    </row>
    <row r="58" spans="1:12" ht="14.5" x14ac:dyDescent="0.35">
      <c r="A58" s="103" t="s">
        <v>1378</v>
      </c>
      <c r="B58" s="90" t="s">
        <v>1117</v>
      </c>
      <c r="C58" s="90" t="s">
        <v>1117</v>
      </c>
      <c r="D58" s="90" t="s">
        <v>1117</v>
      </c>
      <c r="E58" s="90" t="s">
        <v>1117</v>
      </c>
      <c r="F58" s="90" t="s">
        <v>1117</v>
      </c>
      <c r="G58" s="101"/>
      <c r="H58" s="101"/>
      <c r="I58" s="90" t="s">
        <v>1117</v>
      </c>
      <c r="J58" s="90" t="s">
        <v>1117</v>
      </c>
      <c r="K58" s="90" t="s">
        <v>1117</v>
      </c>
      <c r="L58" s="90" t="s">
        <v>1117</v>
      </c>
    </row>
    <row r="59" spans="1:12" ht="16.5" x14ac:dyDescent="0.35">
      <c r="A59" s="81"/>
      <c r="B59" s="107" t="s">
        <v>1411</v>
      </c>
      <c r="C59" s="107" t="s">
        <v>1412</v>
      </c>
      <c r="D59" s="107" t="s">
        <v>1413</v>
      </c>
      <c r="E59" s="107" t="s">
        <v>1414</v>
      </c>
      <c r="F59" s="107" t="s">
        <v>1415</v>
      </c>
      <c r="G59" s="107" t="s">
        <v>1416</v>
      </c>
      <c r="H59" s="107" t="s">
        <v>1417</v>
      </c>
      <c r="I59" s="107" t="s">
        <v>1418</v>
      </c>
      <c r="J59" s="107" t="s">
        <v>1419</v>
      </c>
      <c r="K59" s="107" t="s">
        <v>1415</v>
      </c>
      <c r="L59" s="107" t="s">
        <v>1411</v>
      </c>
    </row>
  </sheetData>
  <autoFilter ref="A1:L58" xr:uid="{00000000-0009-0000-0000-000009000000}"/>
  <conditionalFormatting sqref="B2:L58">
    <cfRule type="expression" dxfId="1" priority="3">
      <formula>LEN(TRIM(B2))=0</formula>
    </cfRule>
  </conditionalFormatting>
  <conditionalFormatting sqref="C1:C999">
    <cfRule type="cellIs" dxfId="0" priority="2" operator="equal">
      <formula>"✔️"</formula>
    </cfRule>
  </conditionalFormatting>
  <pageMargins left="0.74791666666666701" right="0.74791666666666701" top="0.98402777777777795" bottom="0.98402777777777795" header="0.511811023622047" footer="0.511811023622047"/>
  <pageSetup orientation="portrait" horizontalDpi="300" verticalDpi="300"/>
  <drawing r:id="rId1"/>
</worksheet>
</file>

<file path=docProps/app.xml><?xml version="1.0" encoding="utf-8"?>
<Properties xmlns="http://schemas.openxmlformats.org/officeDocument/2006/extended-properties" xmlns:vt="http://schemas.openxmlformats.org/officeDocument/2006/docPropsVTypes">
  <Template/>
  <TotalTime>13</TotalTime>
  <Application>Microsoft Excel</Application>
  <DocSecurity>0</DocSecurity>
  <ScaleCrop>false</ScaleCrop>
  <HeadingPairs>
    <vt:vector size="2" baseType="variant">
      <vt:variant>
        <vt:lpstr>Planilhas</vt:lpstr>
      </vt:variant>
      <vt:variant>
        <vt:i4>10</vt:i4>
      </vt:variant>
    </vt:vector>
  </HeadingPairs>
  <TitlesOfParts>
    <vt:vector size="10" baseType="lpstr">
      <vt:lpstr>Home Page</vt:lpstr>
      <vt:lpstr>IS Programs at MEC</vt:lpstr>
      <vt:lpstr>IES selected by ranking</vt:lpstr>
      <vt:lpstr>TAGs</vt:lpstr>
      <vt:lpstr>PP and S - Interdisciplinarity</vt:lpstr>
      <vt:lpstr>PP and S - Competency-based</vt:lpstr>
      <vt:lpstr>S - Credit Hours</vt:lpstr>
      <vt:lpstr>PP - Graduate Profile</vt:lpstr>
      <vt:lpstr>PP - SBC2017 and IS2020</vt:lpstr>
      <vt:lpstr>PP - MEC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dc:description/>
  <cp:lastModifiedBy>Henrique Sky</cp:lastModifiedBy>
  <cp:revision>4</cp:revision>
  <dcterms:modified xsi:type="dcterms:W3CDTF">2025-03-19T19:44:58Z</dcterms:modified>
  <dc:language>en-US</dc:language>
</cp:coreProperties>
</file>