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0D0D7E8A-0A36-4E7C-BD58-8B5728ECB107}" xr6:coauthVersionLast="36" xr6:coauthVersionMax="36" xr10:uidLastSave="{00000000-0000-0000-0000-000000000000}"/>
  <bookViews>
    <workbookView xWindow="0" yWindow="0" windowWidth="28800" windowHeight="12225" activeTab="2" xr2:uid="{9ED55AC4-AF61-4E06-A716-0E55EAFF8255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" i="3" l="1"/>
  <c r="J5" i="3"/>
  <c r="I5" i="3"/>
  <c r="H5" i="3"/>
  <c r="G5" i="3"/>
  <c r="F5" i="3"/>
  <c r="E5" i="3"/>
  <c r="D5" i="3"/>
  <c r="C5" i="3"/>
  <c r="B5" i="3"/>
  <c r="B5" i="2"/>
  <c r="K5" i="2"/>
  <c r="J5" i="2"/>
  <c r="I5" i="2"/>
  <c r="H5" i="2"/>
  <c r="G5" i="2"/>
  <c r="F5" i="2"/>
  <c r="E5" i="2"/>
  <c r="D5" i="2"/>
  <c r="C5" i="2"/>
  <c r="C5" i="1"/>
  <c r="B5" i="1"/>
</calcChain>
</file>

<file path=xl/sharedStrings.xml><?xml version="1.0" encoding="utf-8"?>
<sst xmlns="http://schemas.openxmlformats.org/spreadsheetml/2006/main" count="37" uniqueCount="16">
  <si>
    <t>Revenue</t>
  </si>
  <si>
    <t>Cost of Goods Sold</t>
  </si>
  <si>
    <t>Gross Margin</t>
  </si>
  <si>
    <t>Research and Development</t>
  </si>
  <si>
    <t>Selling, General and administrative Expense</t>
  </si>
  <si>
    <t>Operating Margin</t>
  </si>
  <si>
    <t>Interest Expense</t>
  </si>
  <si>
    <t>Other income and expense</t>
  </si>
  <si>
    <t>Net profit</t>
  </si>
  <si>
    <t>Other Income and Expense</t>
  </si>
  <si>
    <t>Net Profit</t>
  </si>
  <si>
    <t>Year 1</t>
  </si>
  <si>
    <t>Year 2</t>
  </si>
  <si>
    <t>Year 3</t>
  </si>
  <si>
    <t>Year 4</t>
  </si>
  <si>
    <t>Year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</si>
</sst>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-[$PHP]\ * #,##0.00_-;\-[$PHP]\ * #,##0.00_-;_-[$PHP]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</cellStyleXfs>
  <cellXfs count="14">
    <xf numFmtId="0" fontId="0" fillId="0" borderId="0" xfId="0"/>
    <xf numFmtId="2" fontId="0" fillId="0" borderId="0" xfId="0" applyNumberFormat="1"/>
    <xf numFmtId="4" fontId="0" fillId="0" borderId="0" xfId="0" applyNumberFormat="1"/>
    <xf numFmtId="9" fontId="0" fillId="0" borderId="0" xfId="1" applyFont="1"/>
    <xf numFmtId="166" fontId="0" fillId="0" borderId="0" xfId="0" applyNumberFormat="1"/>
    <xf numFmtId="166" fontId="2" fillId="2" borderId="0" xfId="2" applyNumberFormat="1"/>
    <xf numFmtId="9" fontId="3" fillId="5" borderId="0" xfId="5" applyNumberFormat="1"/>
    <xf numFmtId="3" fontId="2" fillId="2" borderId="0" xfId="2" applyNumberFormat="1"/>
    <xf numFmtId="0" fontId="0" fillId="0" borderId="0" xfId="0" applyAlignment="1">
      <alignment horizontal="center"/>
    </xf>
    <xf numFmtId="4" fontId="2" fillId="2" borderId="0" xfId="2" applyNumberFormat="1"/>
    <xf numFmtId="9" fontId="0" fillId="0" borderId="0" xfId="0" applyNumberFormat="1"/>
    <xf numFmtId="9" fontId="3" fillId="3" borderId="0" xfId="3" applyNumberFormat="1"/>
    <xf numFmtId="9" fontId="1" fillId="4" borderId="0" xfId="4" applyNumberFormat="1"/>
    <xf numFmtId="2" fontId="2" fillId="2" borderId="0" xfId="2" applyNumberFormat="1"/>
  </cellXfs>
  <cellStyles count="6">
    <cellStyle name="60% - Accent1" xfId="4" builtinId="32"/>
    <cellStyle name="Accent1" xfId="3" builtinId="29"/>
    <cellStyle name="Accent5" xfId="5" builtinId="45"/>
    <cellStyle name="Good" xfId="2" builtinId="26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1C4C6-2EF2-40AA-B485-8603428AAE2E}">
  <dimension ref="A2:E15"/>
  <sheetViews>
    <sheetView zoomScale="175" zoomScaleNormal="175" workbookViewId="0">
      <selection activeCell="C5" sqref="C5"/>
    </sheetView>
  </sheetViews>
  <sheetFormatPr defaultRowHeight="15" x14ac:dyDescent="0.25"/>
  <cols>
    <col min="1" max="1" width="39.140625" customWidth="1"/>
    <col min="2" max="2" width="15.28515625" customWidth="1"/>
    <col min="4" max="4" width="16.42578125" customWidth="1"/>
  </cols>
  <sheetData>
    <row r="2" spans="1:5" x14ac:dyDescent="0.25">
      <c r="B2">
        <v>2019</v>
      </c>
      <c r="D2">
        <v>2018</v>
      </c>
    </row>
    <row r="3" spans="1:5" x14ac:dyDescent="0.25">
      <c r="A3" t="s">
        <v>0</v>
      </c>
      <c r="B3" s="4">
        <v>66767</v>
      </c>
      <c r="C3" s="3">
        <v>1</v>
      </c>
      <c r="D3" s="4">
        <v>76986</v>
      </c>
      <c r="E3" s="3">
        <v>1</v>
      </c>
    </row>
    <row r="4" spans="1:5" x14ac:dyDescent="0.25">
      <c r="A4" t="s">
        <v>1</v>
      </c>
      <c r="B4" s="4">
        <v>52565</v>
      </c>
      <c r="C4" s="3">
        <v>0.79</v>
      </c>
      <c r="D4" s="4">
        <v>58963</v>
      </c>
      <c r="E4" s="3">
        <v>0.77</v>
      </c>
    </row>
    <row r="5" spans="1:5" x14ac:dyDescent="0.25">
      <c r="A5" t="s">
        <v>2</v>
      </c>
      <c r="B5" s="5">
        <f>B3-B4</f>
        <v>14202</v>
      </c>
      <c r="C5" s="6">
        <f>C3-C4</f>
        <v>0.20999999999999996</v>
      </c>
      <c r="D5" s="4">
        <v>18023</v>
      </c>
      <c r="E5" s="3">
        <v>0.23</v>
      </c>
    </row>
    <row r="7" spans="1:5" x14ac:dyDescent="0.25">
      <c r="A7" t="s">
        <v>3</v>
      </c>
      <c r="B7" s="4">
        <v>3157</v>
      </c>
      <c r="C7" s="3">
        <v>0.05</v>
      </c>
      <c r="D7" s="4">
        <v>4677</v>
      </c>
      <c r="E7" s="3">
        <v>0.06</v>
      </c>
    </row>
    <row r="8" spans="1:5" x14ac:dyDescent="0.25">
      <c r="A8" t="s">
        <v>4</v>
      </c>
      <c r="B8" s="4">
        <v>7357</v>
      </c>
      <c r="C8" s="3">
        <v>0.11</v>
      </c>
      <c r="D8" s="4">
        <v>6791</v>
      </c>
      <c r="E8" s="3">
        <v>0.09</v>
      </c>
    </row>
    <row r="10" spans="1:5" x14ac:dyDescent="0.25">
      <c r="A10" t="s">
        <v>5</v>
      </c>
      <c r="B10" s="4">
        <v>3688</v>
      </c>
      <c r="C10" s="3">
        <v>0.06</v>
      </c>
      <c r="D10" s="4">
        <v>6555</v>
      </c>
      <c r="E10" s="3">
        <v>0.09</v>
      </c>
    </row>
    <row r="12" spans="1:5" x14ac:dyDescent="0.25">
      <c r="A12" t="s">
        <v>6</v>
      </c>
      <c r="B12" s="4">
        <v>577</v>
      </c>
      <c r="C12" s="3">
        <v>0.01</v>
      </c>
      <c r="D12" s="4">
        <v>657</v>
      </c>
      <c r="E12" s="3">
        <v>0.01</v>
      </c>
    </row>
    <row r="13" spans="1:5" x14ac:dyDescent="0.25">
      <c r="A13" t="s">
        <v>7</v>
      </c>
      <c r="B13" s="4">
        <v>2456</v>
      </c>
      <c r="C13" s="3">
        <v>0.04</v>
      </c>
      <c r="D13" s="4">
        <v>4324</v>
      </c>
      <c r="E13" s="3">
        <v>0.06</v>
      </c>
    </row>
    <row r="14" spans="1:5" x14ac:dyDescent="0.25">
      <c r="E14" s="3"/>
    </row>
    <row r="15" spans="1:5" x14ac:dyDescent="0.25">
      <c r="A15" t="s">
        <v>8</v>
      </c>
      <c r="B15" s="4">
        <v>655</v>
      </c>
      <c r="C15" s="3">
        <v>0.01</v>
      </c>
      <c r="D15" s="4">
        <v>1574</v>
      </c>
      <c r="E15" s="3">
        <v>0.02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101F9-664B-498E-8CAC-5ED5CCA4806D}">
  <dimension ref="A2:K15"/>
  <sheetViews>
    <sheetView topLeftCell="B1" zoomScale="175" zoomScaleNormal="175" workbookViewId="0">
      <selection activeCell="J15" sqref="J15"/>
    </sheetView>
  </sheetViews>
  <sheetFormatPr defaultRowHeight="15" x14ac:dyDescent="0.25"/>
  <cols>
    <col min="1" max="1" width="39.42578125" customWidth="1"/>
    <col min="2" max="2" width="14" customWidth="1"/>
    <col min="4" max="4" width="15" customWidth="1"/>
    <col min="6" max="6" width="12.42578125" customWidth="1"/>
    <col min="8" max="8" width="12.7109375" customWidth="1"/>
    <col min="10" max="10" width="12.42578125" customWidth="1"/>
  </cols>
  <sheetData>
    <row r="2" spans="1:11" x14ac:dyDescent="0.25">
      <c r="B2" s="8" t="s">
        <v>11</v>
      </c>
      <c r="D2" s="8" t="s">
        <v>12</v>
      </c>
      <c r="F2" s="8" t="s">
        <v>13</v>
      </c>
      <c r="H2" s="8" t="s">
        <v>14</v>
      </c>
      <c r="J2" s="8" t="s">
        <v>15</v>
      </c>
    </row>
    <row r="3" spans="1:11" x14ac:dyDescent="0.25">
      <c r="A3" t="s">
        <v>0</v>
      </c>
      <c r="B3" s="2">
        <v>35386</v>
      </c>
      <c r="C3" s="3">
        <v>1</v>
      </c>
      <c r="D3" s="2">
        <v>40045</v>
      </c>
      <c r="E3" s="3">
        <v>1</v>
      </c>
      <c r="F3" s="2">
        <v>55825</v>
      </c>
      <c r="G3" s="3">
        <v>1</v>
      </c>
      <c r="H3" s="2">
        <v>62754</v>
      </c>
      <c r="I3" s="3">
        <v>1</v>
      </c>
      <c r="J3" s="2">
        <v>75540</v>
      </c>
      <c r="K3" s="3">
        <v>1</v>
      </c>
    </row>
    <row r="4" spans="1:11" x14ac:dyDescent="0.25">
      <c r="A4" t="s">
        <v>1</v>
      </c>
      <c r="B4" s="2">
        <v>14154</v>
      </c>
      <c r="C4" s="3">
        <v>0.8</v>
      </c>
      <c r="D4" s="2">
        <v>19350</v>
      </c>
      <c r="E4" s="3">
        <v>0.8</v>
      </c>
      <c r="F4" s="2">
        <v>40825</v>
      </c>
      <c r="G4" s="3">
        <v>0.75</v>
      </c>
      <c r="H4" s="2">
        <v>35240</v>
      </c>
      <c r="I4" s="3">
        <v>0.75</v>
      </c>
      <c r="J4" s="2">
        <v>61952</v>
      </c>
      <c r="K4" s="3">
        <v>0.8</v>
      </c>
    </row>
    <row r="5" spans="1:11" x14ac:dyDescent="0.25">
      <c r="A5" t="s">
        <v>2</v>
      </c>
      <c r="B5" s="7">
        <f>B3-B4</f>
        <v>21232</v>
      </c>
      <c r="C5" s="6">
        <f>C3-C4</f>
        <v>0.19999999999999996</v>
      </c>
      <c r="D5" s="9">
        <f>D3-D4</f>
        <v>20695</v>
      </c>
      <c r="E5" s="11">
        <f>E3-E4</f>
        <v>0.19999999999999996</v>
      </c>
      <c r="F5" s="9">
        <f>F3-F4</f>
        <v>15000</v>
      </c>
      <c r="G5" s="12">
        <f>G3-G4</f>
        <v>0.25</v>
      </c>
      <c r="H5" s="9">
        <f>H3-H4</f>
        <v>27514</v>
      </c>
      <c r="I5" s="6">
        <f>I3-I4</f>
        <v>0.25</v>
      </c>
      <c r="J5" s="9">
        <f>J3-J4</f>
        <v>13588</v>
      </c>
      <c r="K5" s="11">
        <f>K3-K4</f>
        <v>0.19999999999999996</v>
      </c>
    </row>
    <row r="7" spans="1:11" x14ac:dyDescent="0.25">
      <c r="A7" t="s">
        <v>3</v>
      </c>
      <c r="B7" s="2">
        <v>2000</v>
      </c>
      <c r="C7" s="3">
        <v>0.05</v>
      </c>
      <c r="D7" s="2">
        <v>3450</v>
      </c>
      <c r="E7" s="3">
        <v>0.05</v>
      </c>
      <c r="F7" s="2">
        <v>4650</v>
      </c>
      <c r="G7" s="3">
        <v>0.05</v>
      </c>
      <c r="H7" s="2">
        <v>5751</v>
      </c>
      <c r="I7" s="3">
        <v>0.05</v>
      </c>
      <c r="J7" s="2">
        <v>6235</v>
      </c>
      <c r="K7" s="3">
        <v>0.05</v>
      </c>
    </row>
    <row r="8" spans="1:11" x14ac:dyDescent="0.25">
      <c r="A8" t="s">
        <v>4</v>
      </c>
      <c r="B8" s="2">
        <v>5662</v>
      </c>
      <c r="C8" s="3">
        <v>0.15</v>
      </c>
      <c r="D8" s="2">
        <v>6700</v>
      </c>
      <c r="E8" s="3">
        <v>0.15</v>
      </c>
      <c r="F8" s="2">
        <v>5080</v>
      </c>
      <c r="G8" s="3">
        <v>0.03</v>
      </c>
      <c r="H8" s="2">
        <v>6355</v>
      </c>
      <c r="I8" s="3">
        <v>0.05</v>
      </c>
      <c r="J8" s="2">
        <v>8322</v>
      </c>
      <c r="K8" s="3">
        <v>0.05</v>
      </c>
    </row>
    <row r="10" spans="1:11" x14ac:dyDescent="0.25">
      <c r="A10" t="s">
        <v>5</v>
      </c>
      <c r="B10" s="2">
        <v>2650</v>
      </c>
      <c r="C10" s="3">
        <v>0.09</v>
      </c>
      <c r="D10" s="2">
        <v>4421</v>
      </c>
      <c r="E10" s="3">
        <v>0.09</v>
      </c>
      <c r="F10" s="2">
        <v>6852</v>
      </c>
      <c r="G10" s="3">
        <v>0.04</v>
      </c>
      <c r="H10" s="2">
        <v>8200</v>
      </c>
      <c r="I10" s="3">
        <v>0.04</v>
      </c>
      <c r="J10" s="2">
        <v>9645</v>
      </c>
      <c r="K10" s="3">
        <v>0.05</v>
      </c>
    </row>
    <row r="12" spans="1:11" x14ac:dyDescent="0.25">
      <c r="A12" t="s">
        <v>6</v>
      </c>
      <c r="B12" s="2">
        <v>650</v>
      </c>
      <c r="C12" s="3">
        <v>0.02</v>
      </c>
      <c r="D12" s="2">
        <v>781</v>
      </c>
      <c r="E12" s="3">
        <v>0.02</v>
      </c>
      <c r="F12" s="2">
        <v>841</v>
      </c>
      <c r="G12" s="3">
        <v>0.03</v>
      </c>
      <c r="H12" s="1">
        <v>1250</v>
      </c>
      <c r="I12" s="3">
        <v>0.03</v>
      </c>
      <c r="J12" s="2">
        <v>1785</v>
      </c>
      <c r="K12" s="3">
        <v>0.03</v>
      </c>
    </row>
    <row r="13" spans="1:11" x14ac:dyDescent="0.25">
      <c r="A13" t="s">
        <v>9</v>
      </c>
      <c r="B13" s="2">
        <v>2000</v>
      </c>
      <c r="C13" s="3">
        <v>0.05</v>
      </c>
      <c r="D13" s="2">
        <v>4200</v>
      </c>
      <c r="E13" s="3">
        <v>0.05</v>
      </c>
      <c r="F13" s="2">
        <v>5852</v>
      </c>
      <c r="G13" s="3">
        <v>0.05</v>
      </c>
      <c r="H13" s="2">
        <v>6784</v>
      </c>
      <c r="I13" s="3">
        <v>0.05</v>
      </c>
      <c r="J13" s="2">
        <v>7321</v>
      </c>
      <c r="K13" s="3">
        <v>0.05</v>
      </c>
    </row>
    <row r="15" spans="1:11" x14ac:dyDescent="0.25">
      <c r="A15" t="s">
        <v>10</v>
      </c>
      <c r="B15" s="2">
        <v>750</v>
      </c>
      <c r="C15" s="3">
        <v>0.02</v>
      </c>
      <c r="D15" s="2">
        <v>1260</v>
      </c>
      <c r="E15" s="3">
        <v>0.04</v>
      </c>
      <c r="F15" s="2">
        <v>2945</v>
      </c>
      <c r="G15" s="3">
        <v>0.05</v>
      </c>
      <c r="H15" s="2">
        <v>3570</v>
      </c>
      <c r="I15" s="3">
        <v>0.05</v>
      </c>
      <c r="J15" s="2">
        <v>4788</v>
      </c>
      <c r="K15" s="3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CCCC4-9427-4214-B5E7-35F89C745F8F}">
  <dimension ref="A2:K15"/>
  <sheetViews>
    <sheetView tabSelected="1" topLeftCell="B1" zoomScale="175" zoomScaleNormal="175" workbookViewId="0">
      <selection activeCell="K15" sqref="K15"/>
    </sheetView>
  </sheetViews>
  <sheetFormatPr defaultRowHeight="15" x14ac:dyDescent="0.25"/>
  <cols>
    <col min="1" max="1" width="38.42578125" customWidth="1"/>
    <col min="2" max="2" width="14.7109375" customWidth="1"/>
    <col min="4" max="4" width="14.42578125" customWidth="1"/>
  </cols>
  <sheetData>
    <row r="2" spans="1:11" x14ac:dyDescent="0.25">
      <c r="B2" s="8" t="s">
        <v>11</v>
      </c>
      <c r="D2" s="8" t="s">
        <v>12</v>
      </c>
      <c r="F2" s="8" t="s">
        <v>13</v>
      </c>
      <c r="H2" s="8" t="s">
        <v>14</v>
      </c>
      <c r="J2" s="8" t="s">
        <v>15</v>
      </c>
    </row>
    <row r="3" spans="1:11" x14ac:dyDescent="0.25">
      <c r="A3" t="s">
        <v>0</v>
      </c>
      <c r="B3" s="1">
        <v>35386</v>
      </c>
      <c r="C3" s="3">
        <v>1</v>
      </c>
      <c r="D3" s="1">
        <v>40045</v>
      </c>
      <c r="E3" s="3">
        <v>1</v>
      </c>
      <c r="F3" s="1">
        <v>55825</v>
      </c>
      <c r="G3" s="3">
        <v>1</v>
      </c>
      <c r="H3" s="1">
        <v>62754</v>
      </c>
      <c r="I3" s="3">
        <v>1</v>
      </c>
      <c r="J3" s="1">
        <v>75540</v>
      </c>
      <c r="K3" s="3">
        <v>1</v>
      </c>
    </row>
    <row r="4" spans="1:11" x14ac:dyDescent="0.25">
      <c r="A4" t="s">
        <v>1</v>
      </c>
      <c r="B4" s="1">
        <v>14154</v>
      </c>
      <c r="C4" s="3">
        <v>0.8</v>
      </c>
      <c r="D4" s="1">
        <v>19350</v>
      </c>
      <c r="E4" s="3">
        <v>0.8</v>
      </c>
      <c r="F4" s="1">
        <v>40825</v>
      </c>
      <c r="G4" s="3">
        <v>0.75</v>
      </c>
      <c r="H4" s="1">
        <v>35240</v>
      </c>
      <c r="I4" s="3">
        <v>0.75</v>
      </c>
      <c r="J4" s="1">
        <v>61952</v>
      </c>
      <c r="K4" s="3">
        <v>0.8</v>
      </c>
    </row>
    <row r="5" spans="1:11" x14ac:dyDescent="0.25">
      <c r="A5" t="s">
        <v>2</v>
      </c>
      <c r="B5" s="1">
        <f>B3-B4</f>
        <v>21232</v>
      </c>
      <c r="C5" s="3">
        <f>C3-C4</f>
        <v>0.19999999999999996</v>
      </c>
      <c r="D5" s="1">
        <f>D3-D4</f>
        <v>20695</v>
      </c>
      <c r="E5" s="10">
        <f>E3-E4</f>
        <v>0.19999999999999996</v>
      </c>
      <c r="F5" s="1">
        <f>F3-F4</f>
        <v>15000</v>
      </c>
      <c r="G5" s="10">
        <f>G3-G4</f>
        <v>0.25</v>
      </c>
      <c r="H5" s="1">
        <f>H3-H4</f>
        <v>27514</v>
      </c>
      <c r="I5" s="10">
        <f>I3-I4</f>
        <v>0.25</v>
      </c>
      <c r="J5" s="1">
        <f>J3-J4</f>
        <v>13588</v>
      </c>
      <c r="K5" s="10">
        <f>K3-K4</f>
        <v>0.19999999999999996</v>
      </c>
    </row>
    <row r="7" spans="1:11" x14ac:dyDescent="0.25">
      <c r="A7" t="s">
        <v>3</v>
      </c>
      <c r="B7" s="1">
        <v>2000</v>
      </c>
      <c r="C7" s="3">
        <v>0.05</v>
      </c>
      <c r="D7" s="1">
        <v>3450</v>
      </c>
      <c r="E7" s="3">
        <v>0.05</v>
      </c>
      <c r="F7" s="1">
        <v>4650</v>
      </c>
      <c r="G7" s="3">
        <v>0.05</v>
      </c>
      <c r="H7" s="1">
        <v>5751</v>
      </c>
      <c r="I7" s="3">
        <v>0.05</v>
      </c>
      <c r="J7" s="1">
        <v>6235</v>
      </c>
      <c r="K7" s="3">
        <v>0.05</v>
      </c>
    </row>
    <row r="8" spans="1:11" x14ac:dyDescent="0.25">
      <c r="A8" t="s">
        <v>4</v>
      </c>
      <c r="B8" s="1">
        <v>5662</v>
      </c>
      <c r="C8" s="3">
        <v>0.15</v>
      </c>
      <c r="D8" s="1">
        <v>6700</v>
      </c>
      <c r="E8" s="3">
        <v>0.15</v>
      </c>
      <c r="F8" s="1">
        <v>5080</v>
      </c>
      <c r="G8" s="3">
        <v>0.03</v>
      </c>
      <c r="H8" s="1">
        <v>6355</v>
      </c>
      <c r="I8" s="3">
        <v>0.05</v>
      </c>
      <c r="J8" s="1">
        <v>8322</v>
      </c>
      <c r="K8" s="3">
        <v>0.05</v>
      </c>
    </row>
    <row r="10" spans="1:11" x14ac:dyDescent="0.25">
      <c r="A10" t="s">
        <v>5</v>
      </c>
      <c r="B10" s="1">
        <v>2650</v>
      </c>
      <c r="C10" s="3">
        <v>0.09</v>
      </c>
      <c r="D10" s="1">
        <v>4421</v>
      </c>
      <c r="E10" s="3">
        <v>0.09</v>
      </c>
      <c r="F10" s="1">
        <v>6852</v>
      </c>
      <c r="G10" s="3">
        <v>0.04</v>
      </c>
      <c r="H10" s="1">
        <v>8200</v>
      </c>
      <c r="I10" s="3">
        <v>0.04</v>
      </c>
      <c r="J10" s="1">
        <v>9645</v>
      </c>
      <c r="K10" s="3">
        <v>0.05</v>
      </c>
    </row>
    <row r="12" spans="1:11" x14ac:dyDescent="0.25">
      <c r="A12" t="s">
        <v>6</v>
      </c>
      <c r="B12" s="1">
        <v>650</v>
      </c>
      <c r="C12" s="3">
        <v>0.02</v>
      </c>
      <c r="D12" s="1">
        <v>781</v>
      </c>
      <c r="E12" s="3">
        <v>0.02</v>
      </c>
      <c r="F12" s="1">
        <v>841</v>
      </c>
      <c r="G12" s="3">
        <v>0.03</v>
      </c>
      <c r="H12" s="1">
        <v>1250</v>
      </c>
      <c r="I12" s="3">
        <v>0.03</v>
      </c>
      <c r="J12" s="1">
        <v>1785</v>
      </c>
      <c r="K12" s="3">
        <v>0.03</v>
      </c>
    </row>
    <row r="13" spans="1:11" x14ac:dyDescent="0.25">
      <c r="A13" t="s">
        <v>9</v>
      </c>
      <c r="B13" s="1">
        <v>2000</v>
      </c>
      <c r="C13" s="3">
        <v>0.05</v>
      </c>
      <c r="D13" s="1">
        <v>4200</v>
      </c>
      <c r="E13" s="3">
        <v>0.05</v>
      </c>
      <c r="F13" s="1">
        <v>5852</v>
      </c>
      <c r="G13" s="3">
        <v>0.05</v>
      </c>
      <c r="H13" s="1">
        <v>6784</v>
      </c>
      <c r="I13" s="3">
        <v>0.05</v>
      </c>
      <c r="J13" s="1">
        <v>7321</v>
      </c>
      <c r="K13" s="3">
        <v>0.05</v>
      </c>
    </row>
    <row r="15" spans="1:11" x14ac:dyDescent="0.25">
      <c r="A15" t="s">
        <v>10</v>
      </c>
      <c r="B15" s="13">
        <v>750</v>
      </c>
      <c r="C15" s="6">
        <v>0.02</v>
      </c>
      <c r="D15" s="13">
        <v>1260</v>
      </c>
      <c r="E15" s="6">
        <v>0.04</v>
      </c>
      <c r="F15" s="13">
        <v>2945</v>
      </c>
      <c r="G15" s="6">
        <v>0.05</v>
      </c>
      <c r="H15" s="13">
        <v>3570</v>
      </c>
      <c r="I15" s="6">
        <v>0.05</v>
      </c>
      <c r="J15" s="13">
        <v>4788</v>
      </c>
      <c r="K15" s="6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2022-03-25T01:47:55Z</dcterms:created>
  <dcterms:modified xsi:type="dcterms:W3CDTF">2022-03-25T05:19:19Z</dcterms:modified>
</cp:coreProperties>
</file>