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07A47D8B-D243-6E4D-9AF8-4A7990E78694}" xr6:coauthVersionLast="36" xr6:coauthVersionMax="36" xr10:uidLastSave="{00000000-0000-0000-0000-000000000000}"/>
  <bookViews>
    <workbookView xWindow="380" yWindow="460" windowWidth="28040" windowHeight="17040" xr2:uid="{10BAA96E-00F5-FC42-BE1B-C8345507C785}"/>
  </bookViews>
  <sheets>
    <sheet name="Sheet1" sheetId="1" r:id="rId1"/>
  </sheets>
  <definedNames>
    <definedName name="_xlchart.v2.0" hidden="1">Sheet1!$A$1</definedName>
    <definedName name="_xlchart.v2.1" hidden="1">Sheet1!$A$2:$A$13</definedName>
    <definedName name="_xlchart.v2.10" hidden="1">Sheet1!$F$1</definedName>
    <definedName name="_xlchart.v2.11" hidden="1">Sheet1!$F$2:$F$13</definedName>
    <definedName name="_xlchart.v2.12" hidden="1">Sheet1!$G$1</definedName>
    <definedName name="_xlchart.v2.13" hidden="1">Sheet1!$G$2:$G$13</definedName>
    <definedName name="_xlchart.v2.14" hidden="1">Sheet1!$H$1</definedName>
    <definedName name="_xlchart.v2.15" hidden="1">Sheet1!$H$2:$H$13</definedName>
    <definedName name="_xlchart.v2.2" hidden="1">Sheet1!$B$1</definedName>
    <definedName name="_xlchart.v2.3" hidden="1">Sheet1!$B$2:$B$13</definedName>
    <definedName name="_xlchart.v2.4" hidden="1">Sheet1!$C$1</definedName>
    <definedName name="_xlchart.v2.5" hidden="1">Sheet1!$C$2:$C$13</definedName>
    <definedName name="_xlchart.v2.6" hidden="1">Sheet1!$D$1</definedName>
    <definedName name="_xlchart.v2.7" hidden="1">Sheet1!$D$2:$D$13</definedName>
    <definedName name="_xlchart.v2.8" hidden="1">Sheet1!$E$1</definedName>
    <definedName name="_xlchart.v2.9" hidden="1">Sheet1!$E$2:$E$13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8" i="1"/>
  <c r="H9" i="1"/>
  <c r="H13" i="1"/>
  <c r="H12" i="1"/>
  <c r="H11" i="1"/>
  <c r="H10" i="1"/>
  <c r="H7" i="1"/>
  <c r="H6" i="1"/>
  <c r="H5" i="1"/>
  <c r="H3" i="1"/>
  <c r="H2" i="1"/>
</calcChain>
</file>

<file path=xl/sharedStrings.xml><?xml version="1.0" encoding="utf-8"?>
<sst xmlns="http://schemas.openxmlformats.org/spreadsheetml/2006/main" count="32" uniqueCount="10">
  <si>
    <t>Load</t>
  </si>
  <si>
    <t>Channel buffer size</t>
  </si>
  <si>
    <t>TPS1</t>
  </si>
  <si>
    <t>TPS2</t>
  </si>
  <si>
    <t>TPS3</t>
  </si>
  <si>
    <t>TPS avg.</t>
  </si>
  <si>
    <t>Producer printing</t>
  </si>
  <si>
    <t>Consumer printing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</si>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</sst>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Sheet1!$A$2:$A$13</c:f>
              <c:numCache>
                <c:formatCode>General</c:formatCode>
                <c:ptCount val="12"/>
                <c:pt idx="0">
                  <c:v>10000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50000000</c:v>
                </c:pt>
                <c:pt idx="10">
                  <c:v>50000000</c:v>
                </c:pt>
                <c:pt idx="11">
                  <c:v>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4-5143-8FFC-14B081722DC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Channel buffer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100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</c:v>
                </c:pt>
                <c:pt idx="10">
                  <c:v>10000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4-5143-8FFC-14B081722DC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Producer printing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4-5143-8FFC-14B081722DC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Consumer printing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4-5143-8FFC-14B081722DC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TPS1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</c:formatCode>
                <c:ptCount val="12"/>
                <c:pt idx="0">
                  <c:v>24357</c:v>
                </c:pt>
                <c:pt idx="1">
                  <c:v>32026</c:v>
                </c:pt>
                <c:pt idx="2">
                  <c:v>32827</c:v>
                </c:pt>
                <c:pt idx="3">
                  <c:v>65686</c:v>
                </c:pt>
                <c:pt idx="4">
                  <c:v>60625</c:v>
                </c:pt>
                <c:pt idx="5">
                  <c:v>4698622</c:v>
                </c:pt>
                <c:pt idx="6">
                  <c:v>11297654</c:v>
                </c:pt>
                <c:pt idx="7">
                  <c:v>15369954</c:v>
                </c:pt>
                <c:pt idx="8">
                  <c:v>15285770</c:v>
                </c:pt>
                <c:pt idx="9">
                  <c:v>15357300</c:v>
                </c:pt>
                <c:pt idx="10">
                  <c:v>16578036</c:v>
                </c:pt>
                <c:pt idx="11">
                  <c:v>16233197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4-5143-8FFC-14B081722DC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TPS2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</c:formatCode>
                <c:ptCount val="12"/>
                <c:pt idx="0">
                  <c:v>27429</c:v>
                </c:pt>
                <c:pt idx="1">
                  <c:v>33646</c:v>
                </c:pt>
                <c:pt idx="2">
                  <c:v>32827</c:v>
                </c:pt>
                <c:pt idx="3">
                  <c:v>62160</c:v>
                </c:pt>
                <c:pt idx="4">
                  <c:v>63033</c:v>
                </c:pt>
                <c:pt idx="5">
                  <c:v>4565590</c:v>
                </c:pt>
                <c:pt idx="6">
                  <c:v>11277274</c:v>
                </c:pt>
                <c:pt idx="7">
                  <c:v>15151426</c:v>
                </c:pt>
                <c:pt idx="8">
                  <c:v>14991556</c:v>
                </c:pt>
                <c:pt idx="9">
                  <c:v>14892794</c:v>
                </c:pt>
                <c:pt idx="10">
                  <c:v>16353402</c:v>
                </c:pt>
                <c:pt idx="11">
                  <c:v>16179592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4-5143-8FFC-14B081722DC7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TPS3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Sheet1!$G$2:$G$13</c:f>
              <c:numCache>
                <c:formatCode>General</c:formatCode>
                <c:ptCount val="12"/>
                <c:pt idx="0">
                  <c:v>29639</c:v>
                </c:pt>
                <c:pt idx="1">
                  <c:v>33085</c:v>
                </c:pt>
                <c:pt idx="2">
                  <c:v>33085</c:v>
                </c:pt>
                <c:pt idx="3">
                  <c:v>63350</c:v>
                </c:pt>
                <c:pt idx="4">
                  <c:v>63581</c:v>
                </c:pt>
                <c:pt idx="5">
                  <c:v>4524211</c:v>
                </c:pt>
                <c:pt idx="6">
                  <c:v>11031470</c:v>
                </c:pt>
                <c:pt idx="7">
                  <c:v>14841650</c:v>
                </c:pt>
                <c:pt idx="8">
                  <c:v>15051885</c:v>
                </c:pt>
                <c:pt idx="9">
                  <c:v>15321146</c:v>
                </c:pt>
                <c:pt idx="10">
                  <c:v>16233197</c:v>
                </c:pt>
                <c:pt idx="11">
                  <c:v>16703344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B4-5143-8FFC-14B08172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4240"/>
        <c:axId val="60046176"/>
      </c:barChart>
      <c:lineChart>
        <c:grouping val="standard"/>
        <c:varyColors val="0"/>
        <c:ser>
          <c:idx val="7"/>
          <c:order val="7"/>
          <c:tx>
            <c:strRef>
              <c:f>Sheet1!$H$1</c:f>
              <c:strCache>
                <c:ptCount val="1"/>
                <c:pt idx="0">
                  <c:v>TPS avg.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Sheet1!$H$2:$H$13</c:f>
              <c:numCache>
                <c:formatCode>0</c:formatCode>
                <c:ptCount val="12"/>
                <c:pt idx="0">
                  <c:v>27141.666666666668</c:v>
                </c:pt>
                <c:pt idx="1">
                  <c:v>32919</c:v>
                </c:pt>
                <c:pt idx="2">
                  <c:v>32913</c:v>
                </c:pt>
                <c:pt idx="3">
                  <c:v>63732</c:v>
                </c:pt>
                <c:pt idx="4">
                  <c:v>62413</c:v>
                </c:pt>
                <c:pt idx="5">
                  <c:v>4596141</c:v>
                </c:pt>
                <c:pt idx="6">
                  <c:v>11202132.666666666</c:v>
                </c:pt>
                <c:pt idx="7">
                  <c:v>15121010</c:v>
                </c:pt>
                <c:pt idx="8">
                  <c:v>15109737</c:v>
                </c:pt>
                <c:pt idx="9">
                  <c:v>15190413.333333334</c:v>
                </c:pt>
                <c:pt idx="10">
                  <c:v>16388211.666666666</c:v>
                </c:pt>
                <c:pt idx="11">
                  <c:v>16372044.333333334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B4-5143-8FFC-14B08172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4240"/>
        <c:axId val="60046176"/>
      </c:lineChart>
      <c:catAx>
        <c:axId val="215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176"/>
        <c:crosses val="autoZero"/>
        <c:auto val="1"/>
        <c:lblAlgn val="ctr"/>
        <c:lblOffset val="100"/>
        <c:noMultiLvlLbl val="0"/>
      </c:catAx>
      <c:valAx>
        <c:axId val="600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14</xdr:row>
      <xdr:rowOff>107950</xdr:rowOff>
    </xdr:from>
    <xdr:to>
      <xdr:col>7</xdr:col>
      <xdr:colOff>762000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653E6-1DE9-5E4B-8DC9-00C7B0C5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9E2-A162-634C-8688-20985A788C7D}">
  <dimension ref="A1:H13"/>
  <sheetViews>
    <sheetView tabSelected="1" workbookViewId="0">
      <selection activeCell="J27" sqref="J27"/>
    </sheetView>
  </sheetViews>
  <sheetFormatPr baseColWidth="10" defaultRowHeight="16" x14ac:dyDescent="0.2"/>
  <cols>
    <col min="2" max="2" width="20.33203125" customWidth="1"/>
    <col min="3" max="3" width="16.33203125" customWidth="1"/>
    <col min="4" max="4" width="16.6640625" customWidth="1"/>
    <col min="8" max="8" width="10.83203125" style="1"/>
  </cols>
  <sheetData>
    <row r="1" spans="1:8" x14ac:dyDescent="0.2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s="1" t="s">
        <v>5</v>
      </c>
    </row>
    <row r="2" spans="1:8" x14ac:dyDescent="0.2">
      <c r="A2">
        <v>10000</v>
      </c>
      <c r="B2">
        <v>1</v>
      </c>
      <c r="C2" t="s">
        <v>8</v>
      </c>
      <c r="D2" t="s">
        <v>8</v>
      </c>
      <c r="E2">
        <v>24357</v>
      </c>
      <c r="F2">
        <v>27429</v>
      </c>
      <c r="G2">
        <v>29639</v>
      </c>
      <c r="H2" s="1">
        <f>SUM(E2:G2)/3</f>
        <v>27141.666666666668</v>
      </c>
    </row>
    <row r="3" spans="1:8" x14ac:dyDescent="0.2">
      <c r="A3">
        <v>100000</v>
      </c>
      <c r="B3">
        <v>1</v>
      </c>
      <c r="C3" t="s">
        <v>8</v>
      </c>
      <c r="D3" t="s">
        <v>8</v>
      </c>
      <c r="E3">
        <v>32026</v>
      </c>
      <c r="F3">
        <v>33646</v>
      </c>
      <c r="G3">
        <v>33085</v>
      </c>
      <c r="H3" s="1">
        <f>SUM(E3:G3)/3</f>
        <v>32919</v>
      </c>
    </row>
    <row r="4" spans="1:8" x14ac:dyDescent="0.2">
      <c r="A4">
        <v>100000</v>
      </c>
      <c r="B4">
        <v>100</v>
      </c>
      <c r="C4" t="s">
        <v>8</v>
      </c>
      <c r="D4" t="s">
        <v>8</v>
      </c>
      <c r="E4">
        <v>32827</v>
      </c>
      <c r="F4">
        <v>32827</v>
      </c>
      <c r="G4">
        <v>33085</v>
      </c>
      <c r="H4" s="1">
        <f>SUM(E4:G4)/3</f>
        <v>32913</v>
      </c>
    </row>
    <row r="5" spans="1:8" x14ac:dyDescent="0.2">
      <c r="A5">
        <v>100000</v>
      </c>
      <c r="B5">
        <v>1</v>
      </c>
      <c r="C5" t="s">
        <v>9</v>
      </c>
      <c r="D5" t="s">
        <v>8</v>
      </c>
      <c r="E5">
        <v>65686</v>
      </c>
      <c r="F5">
        <v>62160</v>
      </c>
      <c r="G5">
        <v>63350</v>
      </c>
      <c r="H5" s="1">
        <f>SUM(E5:G5)/3</f>
        <v>63732</v>
      </c>
    </row>
    <row r="6" spans="1:8" x14ac:dyDescent="0.2">
      <c r="A6">
        <v>100000</v>
      </c>
      <c r="B6">
        <v>1</v>
      </c>
      <c r="C6" t="s">
        <v>8</v>
      </c>
      <c r="D6" t="s">
        <v>9</v>
      </c>
      <c r="E6">
        <v>60625</v>
      </c>
      <c r="F6">
        <v>63033</v>
      </c>
      <c r="G6">
        <v>63581</v>
      </c>
      <c r="H6" s="1">
        <f>SUM(E6:G6)/3</f>
        <v>62413</v>
      </c>
    </row>
    <row r="7" spans="1:8" x14ac:dyDescent="0.2">
      <c r="A7">
        <v>10000000</v>
      </c>
      <c r="B7">
        <v>1</v>
      </c>
      <c r="C7" t="s">
        <v>9</v>
      </c>
      <c r="D7" t="s">
        <v>9</v>
      </c>
      <c r="E7">
        <v>4698622</v>
      </c>
      <c r="F7">
        <v>4565590</v>
      </c>
      <c r="G7">
        <v>4524211</v>
      </c>
      <c r="H7" s="1">
        <f>SUM(E7:G7)/3</f>
        <v>4596141</v>
      </c>
    </row>
    <row r="8" spans="1:8" x14ac:dyDescent="0.2">
      <c r="A8">
        <v>10000000</v>
      </c>
      <c r="B8">
        <v>10</v>
      </c>
      <c r="C8" t="s">
        <v>9</v>
      </c>
      <c r="D8" t="s">
        <v>9</v>
      </c>
      <c r="E8">
        <v>11297654</v>
      </c>
      <c r="F8">
        <v>11277274</v>
      </c>
      <c r="G8">
        <v>11031470</v>
      </c>
      <c r="H8" s="1">
        <f>SUM(E8:G8)/3</f>
        <v>11202132.666666666</v>
      </c>
    </row>
    <row r="9" spans="1:8" x14ac:dyDescent="0.2">
      <c r="A9">
        <v>10000000</v>
      </c>
      <c r="B9">
        <v>100</v>
      </c>
      <c r="C9" t="s">
        <v>9</v>
      </c>
      <c r="D9" t="s">
        <v>9</v>
      </c>
      <c r="E9">
        <v>15369954</v>
      </c>
      <c r="F9">
        <v>15151426</v>
      </c>
      <c r="G9">
        <v>14841650</v>
      </c>
      <c r="H9" s="1">
        <f>SUM(E9:G9)/3</f>
        <v>15121010</v>
      </c>
    </row>
    <row r="10" spans="1:8" x14ac:dyDescent="0.2">
      <c r="A10">
        <v>10000000</v>
      </c>
      <c r="B10">
        <v>1000</v>
      </c>
      <c r="C10" t="s">
        <v>9</v>
      </c>
      <c r="D10" t="s">
        <v>9</v>
      </c>
      <c r="E10">
        <v>15285770</v>
      </c>
      <c r="F10">
        <v>14991556</v>
      </c>
      <c r="G10">
        <v>15051885</v>
      </c>
      <c r="H10" s="1">
        <f>SUM(E10:G10)/3</f>
        <v>15109737</v>
      </c>
    </row>
    <row r="11" spans="1:8" x14ac:dyDescent="0.2">
      <c r="A11">
        <v>50000000</v>
      </c>
      <c r="B11">
        <v>1000</v>
      </c>
      <c r="C11" t="s">
        <v>9</v>
      </c>
      <c r="D11" t="s">
        <v>9</v>
      </c>
      <c r="E11">
        <v>15357300</v>
      </c>
      <c r="F11">
        <v>14892794</v>
      </c>
      <c r="G11">
        <v>15321146</v>
      </c>
      <c r="H11" s="1">
        <f>SUM(E11:G11)/3</f>
        <v>15190413.333333334</v>
      </c>
    </row>
    <row r="12" spans="1:8" x14ac:dyDescent="0.2">
      <c r="A12">
        <v>50000000</v>
      </c>
      <c r="B12">
        <v>10000</v>
      </c>
      <c r="C12" t="s">
        <v>9</v>
      </c>
      <c r="D12" t="s">
        <v>9</v>
      </c>
      <c r="E12">
        <v>16578036</v>
      </c>
      <c r="F12">
        <v>16353402</v>
      </c>
      <c r="G12">
        <v>16233197</v>
      </c>
      <c r="H12" s="1">
        <f>SUM(E12:G12)/3</f>
        <v>16388211.666666666</v>
      </c>
    </row>
    <row r="13" spans="1:8" x14ac:dyDescent="0.2">
      <c r="A13">
        <v>50000000</v>
      </c>
      <c r="B13">
        <v>100000</v>
      </c>
      <c r="C13" t="s">
        <v>9</v>
      </c>
      <c r="D13" t="s">
        <v>9</v>
      </c>
      <c r="E13">
        <v>16233197</v>
      </c>
      <c r="F13">
        <v>16179592</v>
      </c>
      <c r="G13">
        <v>16703344</v>
      </c>
      <c r="H13" s="1">
        <f>SUM(E13:G13)/3</f>
        <v>16372044.333333334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2019-07-13T14:06:36Z</dcterms:created>
  <dcterms:modified xsi:type="dcterms:W3CDTF">2019-07-13T16:15:08Z</dcterms:modified>
</cp:coreProperties>
</file>