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戴欣媛\Desktop\"/>
    </mc:Choice>
  </mc:AlternateContent>
  <xr:revisionPtr revIDLastSave="0" documentId="13_ncr:1_{C0181223-8E36-42E8-B12E-6530092B6BB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1" i="1" l="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1" i="1"/>
  <c r="J150" i="1"/>
  <c r="J149" i="1"/>
  <c r="J148" i="1"/>
  <c r="J147" i="1"/>
  <c r="J146" i="1"/>
  <c r="J145" i="1"/>
  <c r="J144" i="1"/>
  <c r="J143" i="1"/>
  <c r="J140" i="1"/>
  <c r="J139" i="1"/>
  <c r="J138" i="1"/>
  <c r="J137" i="1"/>
  <c r="J136" i="1"/>
  <c r="J135" i="1"/>
  <c r="J134" i="1"/>
  <c r="J133" i="1"/>
  <c r="J132" i="1"/>
  <c r="J131" i="1"/>
  <c r="J130" i="1"/>
  <c r="J128" i="1"/>
  <c r="J127" i="1"/>
  <c r="J126" i="1"/>
  <c r="J125" i="1"/>
  <c r="J124" i="1"/>
  <c r="J123" i="1"/>
  <c r="J122" i="1"/>
  <c r="J121" i="1"/>
  <c r="J120" i="1"/>
  <c r="J119" i="1"/>
  <c r="J118" i="1"/>
  <c r="J117" i="1"/>
  <c r="J116" i="1"/>
  <c r="J115" i="1"/>
  <c r="J114"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27" i="1"/>
  <c r="J26" i="1"/>
  <c r="J25" i="1"/>
  <c r="J24" i="1"/>
  <c r="J23" i="1"/>
  <c r="J22" i="1"/>
  <c r="J21" i="1"/>
  <c r="J20" i="1"/>
  <c r="J19" i="1"/>
  <c r="J18" i="1"/>
  <c r="J17" i="1"/>
  <c r="J16" i="1"/>
  <c r="J15" i="1"/>
  <c r="J14" i="1"/>
  <c r="J13" i="1"/>
  <c r="J12" i="1"/>
  <c r="J11" i="1"/>
  <c r="J10" i="1"/>
  <c r="J9" i="1"/>
  <c r="J8" i="1"/>
  <c r="J7" i="1"/>
  <c r="J5" i="1"/>
  <c r="J4" i="1"/>
  <c r="J3" i="1"/>
  <c r="J2" i="1"/>
</calcChain>
</file>

<file path=xl/sharedStrings.xml><?xml version="1.0" encoding="utf-8"?>
<sst xmlns="http://schemas.openxmlformats.org/spreadsheetml/2006/main" count="1531" uniqueCount="988">
  <si>
    <t>序号</t>
  </si>
  <si>
    <t>认定点代码</t>
  </si>
  <si>
    <t>题型代码</t>
  </si>
  <si>
    <t>试题（题干）</t>
  </si>
  <si>
    <t>试题
（选项A）</t>
  </si>
  <si>
    <t>试题
（选项B）</t>
  </si>
  <si>
    <t>试题
（选项C）</t>
  </si>
  <si>
    <t>试题
（选项D）</t>
  </si>
  <si>
    <t>正确答案</t>
  </si>
  <si>
    <t>难度代码</t>
  </si>
  <si>
    <t>一致性代码</t>
  </si>
  <si>
    <t>B-C-B-010</t>
  </si>
  <si>
    <t>B（单选题）</t>
  </si>
  <si>
    <t>运维报告和（     ）是平台管理文档的重要组成部分。</t>
  </si>
  <si>
    <t>数据报告</t>
  </si>
  <si>
    <t>数据统计说明</t>
  </si>
  <si>
    <t>技术支持文档</t>
  </si>
  <si>
    <t>数据存储说明</t>
  </si>
  <si>
    <t>C</t>
  </si>
  <si>
    <t>B-C-B-009</t>
  </si>
  <si>
    <t>下面属于服务器全生命周期智能运维的管理软件的是（     ）。</t>
  </si>
  <si>
    <t>FusionDirector</t>
  </si>
  <si>
    <t>百度</t>
  </si>
  <si>
    <t>电脑管家</t>
  </si>
  <si>
    <t>搜狗</t>
  </si>
  <si>
    <t>A</t>
  </si>
  <si>
    <t>B-C-B-008</t>
  </si>
  <si>
    <t>智能系统管理的主要目标（     ）。</t>
  </si>
  <si>
    <r>
      <rPr>
        <sz val="12"/>
        <color rgb="FF374151"/>
        <rFont val="Segoe UI"/>
        <family val="2"/>
      </rPr>
      <t>最大限度地降低系统成本</t>
    </r>
  </si>
  <si>
    <r>
      <rPr>
        <sz val="12"/>
        <color rgb="FF374151"/>
        <rFont val="Segoe UI"/>
        <family val="2"/>
      </rPr>
      <t>实现绝对的系统完美性</t>
    </r>
  </si>
  <si>
    <r>
      <rPr>
        <sz val="12"/>
        <color rgb="FF374151"/>
        <rFont val="Segoe UI"/>
        <family val="2"/>
      </rPr>
      <t>提供最高级别的数据隐私保护</t>
    </r>
  </si>
  <si>
    <r>
      <rPr>
        <sz val="12"/>
        <color rgb="FF374151"/>
        <rFont val="Segoe UI"/>
        <family val="2"/>
      </rPr>
      <t>有效地管理和维护系统的性能和可用性</t>
    </r>
  </si>
  <si>
    <t>D</t>
  </si>
  <si>
    <t>B-C-B-007</t>
  </si>
  <si>
    <t>在大数据环境下，下面不属于智能运维主要面临的问题的是（     ）。</t>
  </si>
  <si>
    <t>故障定位困难</t>
  </si>
  <si>
    <t>设备损坏</t>
  </si>
  <si>
    <t>交换机配置故障</t>
  </si>
  <si>
    <t>海量数据存储</t>
  </si>
  <si>
    <t>B-C-B-006</t>
  </si>
  <si>
    <t>运维的第三个阶段是（     ）。</t>
  </si>
  <si>
    <t>人工运维</t>
  </si>
  <si>
    <t>工具与自动化运维</t>
  </si>
  <si>
    <t>平台化运维</t>
  </si>
  <si>
    <t>智能运维</t>
  </si>
  <si>
    <t>B-C-B-005</t>
  </si>
  <si>
    <t>在数据库运维中，（    ）问题可能导致数据丢失和完整性问题。</t>
  </si>
  <si>
    <t>使用复杂的查询语言</t>
  </si>
  <si>
    <t>定期清理不载使用的数据</t>
  </si>
  <si>
    <t>缺乏数据备份和恢复策略</t>
  </si>
  <si>
    <t>增加网络宽带</t>
  </si>
  <si>
    <t>B-C-B-004</t>
  </si>
  <si>
    <t>（     ）框架专注于集中式日志管理和实时监控，帮助运维人员追踪和分析应用程序的日志信息。</t>
  </si>
  <si>
    <t>Elastic Stack (ELK Stack)</t>
  </si>
  <si>
    <t>AngularJS</t>
  </si>
  <si>
    <t>Ruby on Rails</t>
  </si>
  <si>
    <t>CentOS</t>
  </si>
  <si>
    <t>B-C-B-003</t>
  </si>
  <si>
    <t>运维的主要目标之一（     ）。</t>
  </si>
  <si>
    <t>提高软件开发速度</t>
  </si>
  <si>
    <t>减少数据储存成本</t>
  </si>
  <si>
    <t>提高系统性能</t>
  </si>
  <si>
    <t>提高员工满意度</t>
  </si>
  <si>
    <t>B-C-B-002</t>
  </si>
  <si>
    <t>系统运维在发展历程中逐渐加强了对（     ）方面的关注。</t>
  </si>
  <si>
    <t>数据维护</t>
  </si>
  <si>
    <t>平台监控</t>
  </si>
  <si>
    <t>软件开发</t>
  </si>
  <si>
    <t>稳定性和安全性</t>
  </si>
  <si>
    <t>B-C-B-001</t>
  </si>
  <si>
    <t>以下选项中，不属于系统运维内容的是（     ）。</t>
  </si>
  <si>
    <t>变更管理</t>
  </si>
  <si>
    <t>发布管理</t>
  </si>
  <si>
    <t>运行管理</t>
  </si>
  <si>
    <t>人员管理</t>
  </si>
  <si>
    <t>B-C-A-010</t>
  </si>
  <si>
    <t>在智能系统备份中，（   ）是完整备份。</t>
  </si>
  <si>
    <t>只备份系统配置文件</t>
  </si>
  <si>
    <r>
      <rPr>
        <sz val="12"/>
        <color rgb="FF374151"/>
        <rFont val="Segoe UI"/>
        <family val="2"/>
      </rPr>
      <t>只备份用户文件和数据</t>
    </r>
  </si>
  <si>
    <r>
      <rPr>
        <sz val="12"/>
        <color rgb="FF374151"/>
        <rFont val="Segoe UI"/>
        <family val="2"/>
      </rPr>
      <t>备份整个系统和所有数据</t>
    </r>
  </si>
  <si>
    <r>
      <rPr>
        <sz val="12"/>
        <color rgb="FF374151"/>
        <rFont val="Segoe UI"/>
        <family val="2"/>
      </rPr>
      <t>只备份关键系统文件</t>
    </r>
  </si>
  <si>
    <t>B-C-A-009</t>
  </si>
  <si>
    <t>关于Linux，下面说法错误的是（     ）。</t>
  </si>
  <si>
    <t>Linux是多任务、多用户、多线程操作系统</t>
  </si>
  <si>
    <t>Linux操作系统是开源的，可以免费下载</t>
  </si>
  <si>
    <t>Linux可以运行在多种硬件平台上</t>
  </si>
  <si>
    <t>Linux支持单用户、多任务</t>
  </si>
  <si>
    <t>B-C-A-008</t>
  </si>
  <si>
    <t>对于Windows操作系统，下列说法错误的是（     ）。</t>
  </si>
  <si>
    <t>Windows可以脱离DOS而独立存在</t>
  </si>
  <si>
    <t>Windows是应用软件</t>
  </si>
  <si>
    <t>Windows是系统软件</t>
  </si>
  <si>
    <t>Windows是多任务操作系统</t>
  </si>
  <si>
    <t>B</t>
  </si>
  <si>
    <t>B-C-A-007</t>
  </si>
  <si>
    <t>按照软件维护的不同性质，下面不属于系统维护类型的是（     ）。</t>
  </si>
  <si>
    <t>纠正性维护</t>
  </si>
  <si>
    <t>硬件设备维护</t>
  </si>
  <si>
    <t>适应性维护</t>
  </si>
  <si>
    <t>预防性维护</t>
  </si>
  <si>
    <t>B-C-A-006</t>
  </si>
  <si>
    <t>关于Windows桌面上的任务栏说法错误的是（     ）。</t>
  </si>
  <si>
    <t>不可以隐藏</t>
  </si>
  <si>
    <t>可以改变位置</t>
  </si>
  <si>
    <t>可以锁定任务栏</t>
  </si>
  <si>
    <t>可以改变宽度</t>
  </si>
  <si>
    <t>B-C-A-005</t>
  </si>
  <si>
    <t>（     ）任务通常不是智能系统软件的应用。</t>
  </si>
  <si>
    <t>图像识别</t>
  </si>
  <si>
    <t>自动化控制</t>
  </si>
  <si>
    <t>数据存储</t>
  </si>
  <si>
    <t>自然语言处理</t>
  </si>
  <si>
    <t>B-C-A-004</t>
  </si>
  <si>
    <t>（     ）属于输出设备。</t>
  </si>
  <si>
    <t>键盘</t>
  </si>
  <si>
    <t>音响</t>
  </si>
  <si>
    <t>内存</t>
  </si>
  <si>
    <t>鼠标</t>
  </si>
  <si>
    <t>B-C-A-003</t>
  </si>
  <si>
    <t>（     ）是指具有专家解决问题能力的网络操作系统。能运用大量领域专家水平的知识与经验，模拟领域专家解决问题的思维过程进行推理判断，有效地处理复杂问题。。</t>
  </si>
  <si>
    <t>智能网络操作系统</t>
  </si>
  <si>
    <t>移动设备管理</t>
  </si>
  <si>
    <t>知识工程</t>
  </si>
  <si>
    <t>专家系统</t>
  </si>
  <si>
    <t>B-C-A-002</t>
  </si>
  <si>
    <t>（     ）措施有助于防止计算机感染病毒。</t>
  </si>
  <si>
    <t>使用弱密码</t>
  </si>
  <si>
    <t>定期更细操作系统和软件</t>
  </si>
  <si>
    <t>随机下载附件</t>
  </si>
  <si>
    <t>禁用防火墙</t>
  </si>
  <si>
    <t>B-C-A-001</t>
  </si>
  <si>
    <t>按操作保护分类，文件可分为：（     ）、可读可写文件、可执行文件。</t>
  </si>
  <si>
    <t>系统文件</t>
  </si>
  <si>
    <t>用户文件</t>
  </si>
  <si>
    <t>库文件</t>
  </si>
  <si>
    <t>只读文件</t>
  </si>
  <si>
    <t>B-B-B-050</t>
  </si>
  <si>
    <t>在R语言中，(    )函数用于加载一个R包。</t>
  </si>
  <si>
    <r>
      <rPr>
        <sz val="12"/>
        <color rgb="FF374151"/>
        <rFont val="Segoe UI"/>
        <family val="2"/>
      </rPr>
      <t>use()</t>
    </r>
  </si>
  <si>
    <r>
      <rPr>
        <sz val="12"/>
        <color rgb="FF374151"/>
        <rFont val="Segoe UI"/>
        <family val="2"/>
      </rPr>
      <t>load_package()</t>
    </r>
  </si>
  <si>
    <r>
      <rPr>
        <sz val="12"/>
        <color rgb="FF374151"/>
        <rFont val="Segoe UI"/>
        <family val="2"/>
      </rPr>
      <t>require()</t>
    </r>
  </si>
  <si>
    <r>
      <rPr>
        <sz val="12"/>
        <color rgb="FF374151"/>
        <rFont val="Segoe UI"/>
        <family val="2"/>
      </rPr>
      <t>import()</t>
    </r>
  </si>
  <si>
    <t>B-B-B-049</t>
  </si>
  <si>
    <t>R语言字符型数据及处理时，（     ）函数用于字符拆分。</t>
  </si>
  <si>
    <t>toupper</t>
  </si>
  <si>
    <t>nchar</t>
  </si>
  <si>
    <t>substr</t>
  </si>
  <si>
    <t>strsplit</t>
  </si>
  <si>
    <t>B-B-B-048</t>
  </si>
  <si>
    <t>R语言统计函数中，（     ）用于返回x中最大元素的下标。</t>
  </si>
  <si>
    <t xml:space="preserve">which.max(x)  </t>
  </si>
  <si>
    <t>which.min(x)</t>
  </si>
  <si>
    <t xml:space="preserve">max(x) </t>
  </si>
  <si>
    <t xml:space="preserve">sum(x)  </t>
  </si>
  <si>
    <t>B-B-B-047</t>
  </si>
  <si>
    <t>R语言中，（     ）实现对x中的元素求最小值。</t>
  </si>
  <si>
    <t>prod(x)</t>
  </si>
  <si>
    <t>min(x)</t>
  </si>
  <si>
    <t>B-B-B-046</t>
  </si>
  <si>
    <t>R中利用SQL语言读取数据框用于读取数据的语句是（     ）。</t>
  </si>
  <si>
    <t>library(sqldf)</t>
  </si>
  <si>
    <t>detach("package:RMySQL", unload=T)</t>
  </si>
  <si>
    <t>data &lt;- read.csv</t>
  </si>
  <si>
    <t>results &lt;- sqldf</t>
  </si>
  <si>
    <t>B-B-B-045</t>
  </si>
  <si>
    <t>（     ）可以用于在R中选取数据集的指定列。</t>
  </si>
  <si>
    <t>select</t>
  </si>
  <si>
    <t>subset</t>
  </si>
  <si>
    <t>attach</t>
  </si>
  <si>
    <t>mutate</t>
  </si>
  <si>
    <t>B-B-B-044</t>
  </si>
  <si>
    <t>将数据垂直合并时，我们常常使用R语言（     ）。</t>
  </si>
  <si>
    <t>rbind</t>
  </si>
  <si>
    <t>detach</t>
  </si>
  <si>
    <t>sort</t>
  </si>
  <si>
    <t>B-B-B-043</t>
  </si>
  <si>
    <t>R语言进行数据排列时用（     ）固定数据集。</t>
  </si>
  <si>
    <t>order</t>
  </si>
  <si>
    <t>merge</t>
  </si>
  <si>
    <t>aggdata</t>
  </si>
  <si>
    <t>B-B-B-042</t>
  </si>
  <si>
    <t>R图形添加文本可以通过（     ）函数设置。</t>
  </si>
  <si>
    <t>par</t>
  </si>
  <si>
    <t>text</t>
  </si>
  <si>
    <t>axis</t>
  </si>
  <si>
    <t>legend</t>
  </si>
  <si>
    <t>B-B-B-041</t>
  </si>
  <si>
    <t>属于R语言图形的创建函数的是（     ）。</t>
  </si>
  <si>
    <t>update.packages</t>
  </si>
  <si>
    <t>plot</t>
  </si>
  <si>
    <t>install.packages</t>
  </si>
  <si>
    <t>jpeg</t>
  </si>
  <si>
    <t>B-B-B-040</t>
  </si>
  <si>
    <t>R语言（     ）可以导入数据。</t>
  </si>
  <si>
    <t>read.table</t>
  </si>
  <si>
    <t>check.for</t>
  </si>
  <si>
    <t>B-B-B-039</t>
  </si>
  <si>
    <t>数据的离散程度反映的是各变量值远离其（     ）的程度。</t>
  </si>
  <si>
    <t>最小值</t>
  </si>
  <si>
    <t>最大值</t>
  </si>
  <si>
    <t>中位值</t>
  </si>
  <si>
    <t>方差</t>
  </si>
  <si>
    <t>B-B-B-038</t>
  </si>
  <si>
    <t>集中趋势反映了一组数据（     ）的位置所在。</t>
  </si>
  <si>
    <t>中心点</t>
  </si>
  <si>
    <t>重点心</t>
  </si>
  <si>
    <t>离心点</t>
  </si>
  <si>
    <t>边界点</t>
  </si>
  <si>
    <t>B-B-B-037</t>
  </si>
  <si>
    <t>在非概率抽样中，以下（     ）方法通常用于探索性研究和调查。</t>
  </si>
  <si>
    <t>分层抽样</t>
  </si>
  <si>
    <t>判断抽样</t>
  </si>
  <si>
    <t>立意抽样</t>
  </si>
  <si>
    <t>随机抽样</t>
  </si>
  <si>
    <t>B-B-B-036</t>
  </si>
  <si>
    <t>下列关于概率抽样说法不正确的是（     ）。</t>
  </si>
  <si>
    <t>调查者可获得被抽取的不同信息</t>
  </si>
  <si>
    <t>能估算出抽样误差</t>
  </si>
  <si>
    <t>概率抽样比非概率抽样需要更少时间</t>
  </si>
  <si>
    <t>调查结果可以用来推断总体</t>
  </si>
  <si>
    <t>B-B-B-035</t>
  </si>
  <si>
    <t>（     ）是通过分析研究不同来源的变异对总变异的贡献大小。</t>
  </si>
  <si>
    <t>回归分析</t>
  </si>
  <si>
    <t>方差分析</t>
  </si>
  <si>
    <t>聚类分析</t>
  </si>
  <si>
    <t>相关分析</t>
  </si>
  <si>
    <t>B-B-B-034</t>
  </si>
  <si>
    <t>下列选项关于回归分析说法错误的是（     ）。</t>
  </si>
  <si>
    <t>用定性分析判断现象之间的依存关系</t>
  </si>
  <si>
    <t>要避免回归预测的任意外推</t>
  </si>
  <si>
    <t>要应用合适的数据资料</t>
  </si>
  <si>
    <t>不属于预测性建模</t>
  </si>
  <si>
    <t>B-B-B-033</t>
  </si>
  <si>
    <t>在对应分析中，如果在结果图中两个分类变量之间的距离越近，表示（     ）关系。</t>
  </si>
  <si>
    <t>它们具有强烈的负相关关系</t>
  </si>
  <si>
    <t>它们具有强烈的正相关关系</t>
  </si>
  <si>
    <t>它们之间没有相关关系</t>
  </si>
  <si>
    <t>它们的关系需要进一步确定</t>
  </si>
  <si>
    <t>B-B-B-032</t>
  </si>
  <si>
    <t>在统计学中，相关系数的取值范围通常位于（    ）区间内，表示两个变量之间的线性关系强度。</t>
  </si>
  <si>
    <t>[0,1]</t>
  </si>
  <si>
    <t>[-1,1]</t>
  </si>
  <si>
    <t>[-1,0]</t>
  </si>
  <si>
    <t>[1,100]</t>
  </si>
  <si>
    <t>B-B-B-031</t>
  </si>
  <si>
    <t>在因子分析中，因子负载量是（     ）。</t>
  </si>
  <si>
    <t>潜在变量的个数</t>
  </si>
  <si>
    <t>数据之间相似性度量</t>
  </si>
  <si>
    <t>变量与因子之间关联程度</t>
  </si>
  <si>
    <t>因子之间的关联</t>
  </si>
  <si>
    <t>B-B-B-030</t>
  </si>
  <si>
    <t>聚类分析是一种用于将相似的数据点分组的方法，目标是在同一组内的数据点之间具有较（     ）的相似性，而不同组之间的相似性较（     ）。</t>
  </si>
  <si>
    <t>高、低</t>
  </si>
  <si>
    <t>高、高</t>
  </si>
  <si>
    <t>低、高</t>
  </si>
  <si>
    <t>低、低</t>
  </si>
  <si>
    <t>B-B-B-029</t>
  </si>
  <si>
    <t>下面属于统计学习的对象的是（     ）。</t>
  </si>
  <si>
    <t>数字</t>
  </si>
  <si>
    <t>软件</t>
  </si>
  <si>
    <t>方法</t>
  </si>
  <si>
    <t>硬件</t>
  </si>
  <si>
    <t>B-B-B-028</t>
  </si>
  <si>
    <t>统计学习以（     ）为平台。</t>
  </si>
  <si>
    <t>计算机</t>
  </si>
  <si>
    <t>网络</t>
  </si>
  <si>
    <t>计算机及网络</t>
  </si>
  <si>
    <t>以上都不是</t>
  </si>
  <si>
    <t>B-B-B-027</t>
  </si>
  <si>
    <t>（     ）是反映统计资料的表格。</t>
  </si>
  <si>
    <t>统计函数</t>
  </si>
  <si>
    <t>统计表</t>
  </si>
  <si>
    <t>统计图</t>
  </si>
  <si>
    <t>数据表</t>
  </si>
  <si>
    <t>B-B-B-026</t>
  </si>
  <si>
    <t>（     ）图表适用于显示多个变量之间的相互关系，通常通过绘制点的位置和颜色来表示数据点的特征。</t>
  </si>
  <si>
    <t>散点图</t>
  </si>
  <si>
    <t>箱线图</t>
  </si>
  <si>
    <t>脸谱图</t>
  </si>
  <si>
    <t>雷达图</t>
  </si>
  <si>
    <t>B-B-B-025</t>
  </si>
  <si>
    <t>时间序列数据图示方法包括（     ）。</t>
  </si>
  <si>
    <t>箱型图</t>
  </si>
  <si>
    <t>直方图</t>
  </si>
  <si>
    <t>质量分布图</t>
  </si>
  <si>
    <t>线图</t>
  </si>
  <si>
    <t>B-B-B-024</t>
  </si>
  <si>
    <t>茎叶图的特点不包括（     ）。</t>
  </si>
  <si>
    <t>反应离散状态</t>
  </si>
  <si>
    <t>反应是否对称</t>
  </si>
  <si>
    <t>不存在离群点</t>
  </si>
  <si>
    <t>属于未分组数据图示方法</t>
  </si>
  <si>
    <t>B-B-B-023</t>
  </si>
  <si>
    <t>在数据分组中，过多的分组会导致（     ）。</t>
  </si>
  <si>
    <t>数据分析更准确</t>
  </si>
  <si>
    <t>数据特征更明显</t>
  </si>
  <si>
    <t>数据分布情况更不易捕捉</t>
  </si>
  <si>
    <t>数据分类更清晰</t>
  </si>
  <si>
    <t>B-B-B-022</t>
  </si>
  <si>
    <t>统计数据类型中（     ）表现为类别，但有顺序，是由定序尺度计量形成的。</t>
  </si>
  <si>
    <t>定类数据</t>
  </si>
  <si>
    <t>定序数据</t>
  </si>
  <si>
    <t>定距数据</t>
  </si>
  <si>
    <t>定比数据</t>
  </si>
  <si>
    <t>B-B-B-021</t>
  </si>
  <si>
    <t>WPS中（     ）函数将两个或多个文本字符串联接为一个字符串。</t>
  </si>
  <si>
    <t>CONCATENATE</t>
  </si>
  <si>
    <t>COUNT</t>
  </si>
  <si>
    <t>IF</t>
  </si>
  <si>
    <t>AND</t>
  </si>
  <si>
    <t>B-B-B-020</t>
  </si>
  <si>
    <t>WPS中，用于查找一列数据中的最小值的函数（     ）。</t>
  </si>
  <si>
    <t>SUM</t>
  </si>
  <si>
    <t>MID</t>
  </si>
  <si>
    <t>MIN</t>
  </si>
  <si>
    <t>B-B-B-019</t>
  </si>
  <si>
    <t>通常使用（     ）来查看不连续数据区域的数据。</t>
  </si>
  <si>
    <t>饼图</t>
  </si>
  <si>
    <t>柱形图</t>
  </si>
  <si>
    <t>网络安全</t>
  </si>
  <si>
    <t>B-B-B-017</t>
  </si>
  <si>
    <t>数据可视化主要是借助于（     ）手段。</t>
  </si>
  <si>
    <t>图形</t>
  </si>
  <si>
    <t>数据</t>
  </si>
  <si>
    <t>人工</t>
  </si>
  <si>
    <t>建模</t>
  </si>
  <si>
    <t>B-B-B-016</t>
  </si>
  <si>
    <t>（     ）指对多维数据进行切片、块、旋转等动作剖析数据，从而能多角度多侧面观察数据。</t>
  </si>
  <si>
    <t>数据分析</t>
  </si>
  <si>
    <t>数据采集</t>
  </si>
  <si>
    <t>数据开发</t>
  </si>
  <si>
    <t>数据空间</t>
  </si>
  <si>
    <t>B-B-B-015</t>
  </si>
  <si>
    <t>在（     ）中，类别数据沿水平轴均匀分布，所有值数据沿垂直轴均匀分布。</t>
  </si>
  <si>
    <t>条形图</t>
  </si>
  <si>
    <t>折线图</t>
  </si>
  <si>
    <t>B-B-B-014</t>
  </si>
  <si>
    <t>（     ）是条形图。</t>
  </si>
  <si>
    <r>
      <rPr>
        <sz val="12"/>
        <color rgb="FF374151"/>
        <rFont val="Segoe UI"/>
        <family val="2"/>
      </rPr>
      <t>用来表示时间序列数据的图表</t>
    </r>
  </si>
  <si>
    <r>
      <rPr>
        <sz val="12"/>
        <color rgb="FF374151"/>
        <rFont val="Segoe UI"/>
        <family val="2"/>
      </rPr>
      <t>用来展示地理分布的图表</t>
    </r>
  </si>
  <si>
    <r>
      <rPr>
        <sz val="12"/>
        <color rgb="FF374151"/>
        <rFont val="Segoe UI"/>
        <family val="2"/>
      </rPr>
      <t>用来比较不同类别之间的数据大小的图表</t>
    </r>
  </si>
  <si>
    <r>
      <rPr>
        <sz val="12"/>
        <color rgb="FF374151"/>
        <rFont val="Segoe UI"/>
        <family val="2"/>
      </rPr>
      <t>用来展示线性趋势的图表</t>
    </r>
  </si>
  <si>
    <t>B-B-B-013</t>
  </si>
  <si>
    <t>WPS统计图中，（     ）的局限在于只适用中小规模的数据集。</t>
  </si>
  <si>
    <t>XY 散点图</t>
  </si>
  <si>
    <t>股价图</t>
  </si>
  <si>
    <t>B-B-B-012</t>
  </si>
  <si>
    <t>统计图制作原则（     ）反应进行对比。</t>
  </si>
  <si>
    <t>B-B-B-011</t>
  </si>
  <si>
    <t>（     ）不属于数据图表设计原则。</t>
  </si>
  <si>
    <t>多多益善</t>
  </si>
  <si>
    <t>突出重点</t>
  </si>
  <si>
    <t>要素齐全</t>
  </si>
  <si>
    <t>增加互动</t>
  </si>
  <si>
    <t>B-B-B-010</t>
  </si>
  <si>
    <t>在WPS表格中，分析数据建立（     ）可以显示单个或多个数据系列中各数值之间的相互关系。</t>
  </si>
  <si>
    <t>曲面图</t>
  </si>
  <si>
    <t>B-B-B-009</t>
  </si>
  <si>
    <t>在WPS表格中，属于统计公式的是（     ）。</t>
  </si>
  <si>
    <t>IFERROR</t>
  </si>
  <si>
    <t>LOOKUP</t>
  </si>
  <si>
    <t>VLOOKUP</t>
  </si>
  <si>
    <t>B-B-B-008</t>
  </si>
  <si>
    <t>在WPS表格中，（     ）函数可以用于在一列数据中查找特定值，并返回其在列中的位置索引。</t>
  </si>
  <si>
    <t>MATCH</t>
  </si>
  <si>
    <t>FIND</t>
  </si>
  <si>
    <t>INDEX</t>
  </si>
  <si>
    <t>B-B-B-007</t>
  </si>
  <si>
    <t>在WPS表格中，用于求取一组数据的算术平均值的函数（    ）。</t>
  </si>
  <si>
    <t>MAX</t>
  </si>
  <si>
    <t>NOT</t>
  </si>
  <si>
    <t>AVERAGE</t>
  </si>
  <si>
    <t>B-B-B-006</t>
  </si>
  <si>
    <t>在WPS表格中，使用（    ）函数按条件向下舍入。</t>
  </si>
  <si>
    <t>FLOOR</t>
  </si>
  <si>
    <t>UPPER</t>
  </si>
  <si>
    <t>T</t>
  </si>
  <si>
    <t>LOWER</t>
  </si>
  <si>
    <t>B-B-B-004</t>
  </si>
  <si>
    <t>在WPS表格中，条件求和是（     ）函数。</t>
  </si>
  <si>
    <t>SUMIF</t>
  </si>
  <si>
    <t>SUMIFS</t>
  </si>
  <si>
    <t>B-B-B-005</t>
  </si>
  <si>
    <t>WPS中（     ）相当于一个小册子，工作表相当于这个小册子中的某一页。</t>
  </si>
  <si>
    <t>工作簿</t>
  </si>
  <si>
    <t>单元格</t>
  </si>
  <si>
    <t>行</t>
  </si>
  <si>
    <t>列</t>
  </si>
  <si>
    <t>在WPS表格中，多表相同位置求和是（     ）函数。</t>
  </si>
  <si>
    <t>B-B-B-003</t>
  </si>
  <si>
    <t>数据转换的一个主要目标（     ）。</t>
  </si>
  <si>
    <t>增加数据存储需求</t>
  </si>
  <si>
    <t>减少数据质量</t>
  </si>
  <si>
    <t>改变数据的原始含义</t>
  </si>
  <si>
    <t>使数据更便于分析与理解</t>
  </si>
  <si>
    <t>B-B-B-002</t>
  </si>
  <si>
    <t>在机器学习中，下面属于数据集类型的是（     ）。</t>
  </si>
  <si>
    <t>训练集</t>
  </si>
  <si>
    <t>文本集</t>
  </si>
  <si>
    <t>资料集</t>
  </si>
  <si>
    <t>图片集</t>
  </si>
  <si>
    <t>B-B-B-001</t>
  </si>
  <si>
    <t>在数据集中，每一列代表一个（     ）。</t>
  </si>
  <si>
    <t>特定变量</t>
  </si>
  <si>
    <t>记录</t>
  </si>
  <si>
    <t>样本</t>
  </si>
  <si>
    <t>数量</t>
  </si>
  <si>
    <t>B-B-A-050</t>
  </si>
  <si>
    <t>下面属于常用视频处理软件的是（     ）。</t>
  </si>
  <si>
    <t>腾讯会议</t>
  </si>
  <si>
    <t>会声会影</t>
  </si>
  <si>
    <t>B-B-A-048</t>
  </si>
  <si>
    <t>下面不属于图像处理中的主要特征的是（     ）。</t>
  </si>
  <si>
    <t>帧数</t>
  </si>
  <si>
    <t>尺寸</t>
  </si>
  <si>
    <t>图层</t>
  </si>
  <si>
    <t>像素</t>
  </si>
  <si>
    <t>B-B-A-047</t>
  </si>
  <si>
    <t>下面不属于图像标注的操作的是（     ）。</t>
  </si>
  <si>
    <t>多边形拉框</t>
  </si>
  <si>
    <t>描点标注</t>
  </si>
  <si>
    <t>情感分析</t>
  </si>
  <si>
    <t>VR打点标注</t>
  </si>
  <si>
    <t>B-B-A-046</t>
  </si>
  <si>
    <t>下面不属于语音处理的常用工具的是（     ）。</t>
  </si>
  <si>
    <t>Protools</t>
  </si>
  <si>
    <t>Nuendo</t>
  </si>
  <si>
    <t>GoldWave</t>
  </si>
  <si>
    <t>WPS</t>
  </si>
  <si>
    <t>B-B-A-044</t>
  </si>
  <si>
    <t>在WPS中，文本处理类函数（     ）返回文本字符串的字符个数。</t>
  </si>
  <si>
    <t>LEFT</t>
  </si>
  <si>
    <t>LEN</t>
  </si>
  <si>
    <t>TEXT</t>
  </si>
  <si>
    <t>B-B-A-043</t>
  </si>
  <si>
    <t>文本标注主要是针对文本进行标注，则需要（     ）作为背景知识。</t>
  </si>
  <si>
    <t>迭代式标注</t>
  </si>
  <si>
    <t>制定文本标注规则</t>
  </si>
  <si>
    <t>充分了解语言学</t>
  </si>
  <si>
    <t>严格的审核制度</t>
  </si>
  <si>
    <t>B-B-A-042</t>
  </si>
  <si>
    <t>文本标注主要依据（     ）的要求。</t>
  </si>
  <si>
    <t>模式识别</t>
  </si>
  <si>
    <t>物理分析</t>
  </si>
  <si>
    <t>B-B-A-041</t>
  </si>
  <si>
    <t>下面不属于文本标注常见的文件扩展名的是（     ）。</t>
  </si>
  <si>
    <t>.doc</t>
  </si>
  <si>
    <t>.jpg</t>
  </si>
  <si>
    <t>.txt</t>
  </si>
  <si>
    <t>.docx</t>
  </si>
  <si>
    <t>B-B-A-040</t>
  </si>
  <si>
    <t>由于人工智能训练对数据集的量要求很大，随之数据标注（     ）。</t>
  </si>
  <si>
    <t>内容的颗粒度大</t>
  </si>
  <si>
    <t>需求迭代慢</t>
  </si>
  <si>
    <t>需求小</t>
  </si>
  <si>
    <t>需求大</t>
  </si>
  <si>
    <t>B-B-A-039</t>
  </si>
  <si>
    <t>由于数据标注的需求种类越来越丰富，要求越来越多，则要求标注员具备（     ）。</t>
  </si>
  <si>
    <t>多事并行能力</t>
  </si>
  <si>
    <t>重复标记能力</t>
  </si>
  <si>
    <t>细心专注能力</t>
  </si>
  <si>
    <t>可迁移学习能力</t>
  </si>
  <si>
    <t>B-B-A-038</t>
  </si>
  <si>
    <t>在数据标注中，（     ）可用于建立数据与机器可读数据编码之间的联系。</t>
  </si>
  <si>
    <t>标签</t>
  </si>
  <si>
    <t>标注任务</t>
  </si>
  <si>
    <t>标注员</t>
  </si>
  <si>
    <t>标注工具</t>
  </si>
  <si>
    <t>B-B-A-037</t>
  </si>
  <si>
    <t>以下选项中，不属于CSV特征的是（     ）。</t>
  </si>
  <si>
    <t>纯文本，使用某个字符集</t>
  </si>
  <si>
    <t>由记录组成</t>
  </si>
  <si>
    <t>不易于写入</t>
  </si>
  <si>
    <t>每条记录被分隔符分隔为字段</t>
  </si>
  <si>
    <t>B-B-A-036</t>
  </si>
  <si>
    <t>JSON的存储方式为（     ）。</t>
  </si>
  <si>
    <t>文本格式</t>
  </si>
  <si>
    <t>数字格式</t>
  </si>
  <si>
    <t>图片格式</t>
  </si>
  <si>
    <t>音频格式</t>
  </si>
  <si>
    <t>B-B-A-035</t>
  </si>
  <si>
    <t>XML与操作系统、编程语言的开发平台都（    ）。</t>
  </si>
  <si>
    <t>无关</t>
  </si>
  <si>
    <t>相关</t>
  </si>
  <si>
    <t>互相匹配</t>
  </si>
  <si>
    <t>随机匹配</t>
  </si>
  <si>
    <t>B-B-A-034</t>
  </si>
  <si>
    <t>标注工具中，不属于图形标注方法的是（     ）。</t>
  </si>
  <si>
    <t>区域标注</t>
  </si>
  <si>
    <t>3D标注</t>
  </si>
  <si>
    <t>噪声标注</t>
  </si>
  <si>
    <t>框标注</t>
  </si>
  <si>
    <t>B-B-A-033</t>
  </si>
  <si>
    <t>下面不属于精灵助手的功能的是（     ）。</t>
  </si>
  <si>
    <t>图像分类</t>
  </si>
  <si>
    <t>3D定位</t>
  </si>
  <si>
    <t>特征提取</t>
  </si>
  <si>
    <t>文本分类</t>
  </si>
  <si>
    <t>B-B-A-032</t>
  </si>
  <si>
    <t>Labelme最后生成的文件格式是（     ）。</t>
  </si>
  <si>
    <t>TXT格式</t>
  </si>
  <si>
    <t>JSON格式</t>
  </si>
  <si>
    <t>JPG格式</t>
  </si>
  <si>
    <t>PNG格式</t>
  </si>
  <si>
    <t>B-B-A-031</t>
  </si>
  <si>
    <t>LabelImg最后生成的文件格式是（     ）。</t>
  </si>
  <si>
    <t>XML格式</t>
  </si>
  <si>
    <t>B-B-A-030</t>
  </si>
  <si>
    <t>在智能医疗中，（     ）的标注对于训练肺部X射线图像识别肺部疾病非常重要。</t>
  </si>
  <si>
    <r>
      <rPr>
        <sz val="12"/>
        <color rgb="FF374151"/>
        <rFont val="Segoe UI"/>
        <family val="2"/>
      </rPr>
      <t>病人的生日和地址</t>
    </r>
  </si>
  <si>
    <t>健康档案的建立</t>
  </si>
  <si>
    <t>图像的分辨率</t>
  </si>
  <si>
    <r>
      <rPr>
        <sz val="12"/>
        <color rgb="FF374151"/>
        <rFont val="Segoe UI"/>
        <family val="2"/>
      </rPr>
      <t>肺部疾病的分类和定位</t>
    </r>
  </si>
  <si>
    <t>B-B-A-029</t>
  </si>
  <si>
    <t>在智能安防系统的视频监控应用中，主要的标注方式不包括（     ）。</t>
  </si>
  <si>
    <t>语义标注</t>
  </si>
  <si>
    <t>人脸标注</t>
  </si>
  <si>
    <t>表情分析</t>
  </si>
  <si>
    <t>行为标注</t>
  </si>
  <si>
    <t>B-B-A-028</t>
  </si>
  <si>
    <t>在自动驾驶车辆的标注过程中，（    ）的标注可以帮助车辆感知环境中的道路边界和障碍物。</t>
  </si>
  <si>
    <r>
      <rPr>
        <sz val="12"/>
        <color rgb="FF374151"/>
        <rFont val="Segoe UI"/>
        <family val="2"/>
      </rPr>
      <t>车辆品牌和型号</t>
    </r>
  </si>
  <si>
    <r>
      <rPr>
        <sz val="12"/>
        <color rgb="FF374151"/>
        <rFont val="Segoe UI"/>
        <family val="2"/>
      </rPr>
      <t>车道线和障碍物边界框</t>
    </r>
  </si>
  <si>
    <t>B-B-A-027</t>
  </si>
  <si>
    <t>在客服行业中，文本标注的主要应用类型是（     ）。</t>
  </si>
  <si>
    <t>场景识别和数据清洗</t>
  </si>
  <si>
    <t>场景识别和应答识别</t>
  </si>
  <si>
    <t>图像识别和应答识别</t>
  </si>
  <si>
    <t>数据清洗和应答识别</t>
  </si>
  <si>
    <t>B-B-A-026</t>
  </si>
  <si>
    <t>下面不属于造成无效语音的主要原因的是（     ）。</t>
  </si>
  <si>
    <t>背景噪声太大</t>
  </si>
  <si>
    <t>语音内容听不清</t>
  </si>
  <si>
    <t>语音发音模糊</t>
  </si>
  <si>
    <t>环境安静</t>
  </si>
  <si>
    <t>B-B-A-025</t>
  </si>
  <si>
    <t>在计算机视觉中，图像标注通常用于（     ）目的。</t>
  </si>
  <si>
    <t>对图像中的对象进行分类和定位</t>
  </si>
  <si>
    <t>压缩图像文件大小</t>
  </si>
  <si>
    <t>识别图像中的主要颜色</t>
  </si>
  <si>
    <t>调整图像亮度和对比度</t>
  </si>
  <si>
    <t>B-B-A-024</t>
  </si>
  <si>
    <t>下面不属于数据标注的主要应用领域的是（     ）。</t>
  </si>
  <si>
    <t>智能操作系统创建</t>
  </si>
  <si>
    <t>金融行业</t>
  </si>
  <si>
    <t>医疗行业</t>
  </si>
  <si>
    <t>安防行业</t>
  </si>
  <si>
    <t>B-B-A-023</t>
  </si>
  <si>
    <t>在进行数据标注之前，还需要进行（     ），把脏数据处理掉。</t>
  </si>
  <si>
    <t>数据清洗</t>
  </si>
  <si>
    <t>数据归约</t>
  </si>
  <si>
    <t>数据质检</t>
  </si>
  <si>
    <t>B-B-A-022</t>
  </si>
  <si>
    <t>与人工标注相比较，机器标注的优点在于（     ）。</t>
  </si>
  <si>
    <t>标注质量高</t>
  </si>
  <si>
    <t>效率高</t>
  </si>
  <si>
    <t>成本高</t>
  </si>
  <si>
    <t>灵活性低</t>
  </si>
  <si>
    <t>B-B-A-021</t>
  </si>
  <si>
    <t>常用的数据标注的方法不包括（     ）。</t>
  </si>
  <si>
    <t>分类</t>
  </si>
  <si>
    <t>标注</t>
  </si>
  <si>
    <t>注释</t>
  </si>
  <si>
    <t>集成</t>
  </si>
  <si>
    <t>B-B-A-020</t>
  </si>
  <si>
    <t>数据标注的发展与（     ）相伴而生，相互影响。</t>
  </si>
  <si>
    <t>智能操作系统</t>
  </si>
  <si>
    <t>人工智能</t>
  </si>
  <si>
    <t>B-B-A-019</t>
  </si>
  <si>
    <r>
      <rPr>
        <sz val="11"/>
        <rFont val="宋体"/>
        <family val="3"/>
        <charset val="134"/>
      </rPr>
      <t>在视频数据清洗过程中，（</t>
    </r>
    <r>
      <rPr>
        <sz val="12"/>
        <color rgb="FF374151"/>
        <rFont val="Segoe UI"/>
        <family val="2"/>
      </rPr>
      <t xml:space="preserve">    </t>
    </r>
    <r>
      <rPr>
        <sz val="12"/>
        <color rgb="FF374151"/>
        <rFont val="宋体"/>
        <family val="3"/>
        <charset val="134"/>
      </rPr>
      <t>）通常涉及对视频中的运动抖动和模糊进行修复。</t>
    </r>
  </si>
  <si>
    <t>颜色校正</t>
  </si>
  <si>
    <t>音频分割</t>
  </si>
  <si>
    <t>图像分割</t>
  </si>
  <si>
    <t>视频稳定化</t>
  </si>
  <si>
    <t>B-B-A-018</t>
  </si>
  <si>
    <t>对文件按音频ID进行排序并保存的目的是（     ）。</t>
  </si>
  <si>
    <t>进行备份</t>
  </si>
  <si>
    <t>方便地找出异常的标注文本</t>
  </si>
  <si>
    <t>进行排序</t>
  </si>
  <si>
    <t>方便导出</t>
  </si>
  <si>
    <t>B-B-A-017</t>
  </si>
  <si>
    <t>在python图像处理中，若要对图像的尺寸进行调整，则可以用（     ）函数。</t>
  </si>
  <si>
    <t>crop</t>
  </si>
  <si>
    <t>resize</t>
  </si>
  <si>
    <t>centercrop</t>
  </si>
  <si>
    <t>normalize</t>
  </si>
  <si>
    <t>B-B-A-016</t>
  </si>
  <si>
    <t>高级文本数据清洗包括（     ）。</t>
  </si>
  <si>
    <t>语法检查</t>
  </si>
  <si>
    <t>移除URL</t>
  </si>
  <si>
    <t>移除标点符号</t>
  </si>
  <si>
    <t>移除表情符</t>
  </si>
  <si>
    <t>B-B-A-015</t>
  </si>
  <si>
    <t>在python中，numpy（     ）参数表示返回数组中元素的类型。</t>
  </si>
  <si>
    <t>dtype</t>
  </si>
  <si>
    <t>shape</t>
  </si>
  <si>
    <t>ndim</t>
  </si>
  <si>
    <t>x</t>
  </si>
  <si>
    <t>B-B-A-014</t>
  </si>
  <si>
    <t>R 语言（     ）函数用于计算数据的均值。</t>
  </si>
  <si>
    <t>max</t>
  </si>
  <si>
    <t>replace</t>
  </si>
  <si>
    <t>mean</t>
  </si>
  <si>
    <t>paste</t>
  </si>
  <si>
    <t>B-B-A-013</t>
  </si>
  <si>
    <t>在WPS表格中，（     ）函数用于字符串的替换。</t>
  </si>
  <si>
    <t>concatenate</t>
  </si>
  <si>
    <t>B-B-A-012</t>
  </si>
  <si>
    <t>数据清洗流程一般不包括（     ）。</t>
  </si>
  <si>
    <t>明确错误类型</t>
  </si>
  <si>
    <t>识别错误示例</t>
  </si>
  <si>
    <t>纠正发现错误</t>
  </si>
  <si>
    <t>B-B-A-011</t>
  </si>
  <si>
    <t>以下选项中，关于数据冗余说法错误的是（     ）。</t>
  </si>
  <si>
    <t>数据冗余是指数据之间的重复</t>
  </si>
  <si>
    <t>是同一数据存储在不同数据文件中的现象</t>
  </si>
  <si>
    <t>不会在数据库中出现</t>
  </si>
  <si>
    <t>数据冗余是指同一数据被反复存放</t>
  </si>
  <si>
    <t>B-B-A-010</t>
  </si>
  <si>
    <t>下列选项中，关于数据中的噪声说法错误的是（     ）。</t>
  </si>
  <si>
    <t>可能是随机误差</t>
  </si>
  <si>
    <t>可能是错误</t>
  </si>
  <si>
    <t>一定会增加存储空间量</t>
  </si>
  <si>
    <t>可以用回归处理</t>
  </si>
  <si>
    <t>B-B-A-009</t>
  </si>
  <si>
    <t>在缺失值处理中，数据补齐的常用方法不包括（     ）。</t>
  </si>
  <si>
    <t>人工填写</t>
  </si>
  <si>
    <t>特殊值填充</t>
  </si>
  <si>
    <t>删除元组</t>
  </si>
  <si>
    <t>平均值填充</t>
  </si>
  <si>
    <t>B-B-A-008</t>
  </si>
  <si>
    <t>（样本数据-样本最小值）/（样本最大值-样本最小值）这个表示是（     ）。</t>
  </si>
  <si>
    <t>Z-score标准化</t>
  </si>
  <si>
    <r>
      <rPr>
        <sz val="11"/>
        <color indexed="8"/>
        <rFont val="宋体"/>
        <family val="3"/>
        <charset val="134"/>
      </rPr>
      <t>Min-Max归一化</t>
    </r>
  </si>
  <si>
    <t>Sigmoid函数</t>
  </si>
  <si>
    <t>最值归一化</t>
  </si>
  <si>
    <t>B-B-A-007</t>
  </si>
  <si>
    <t>Min-Max 规范化又称（     ）。</t>
  </si>
  <si>
    <t>零-均值规范化</t>
  </si>
  <si>
    <t>最小-最大规范化</t>
  </si>
  <si>
    <t>小数定标规范化</t>
  </si>
  <si>
    <t>均值规范化</t>
  </si>
  <si>
    <t>B-B-A-006</t>
  </si>
  <si>
    <t>（     ）一个观测或数据点的值高于被观测值或测量值的平均值的标准偏差的符号数。</t>
  </si>
  <si>
    <t>标准分数</t>
  </si>
  <si>
    <t>中位数</t>
  </si>
  <si>
    <t>众数</t>
  </si>
  <si>
    <t>均值</t>
  </si>
  <si>
    <t>B-B-A-005</t>
  </si>
  <si>
    <t>（     ）方法是用某个变量的样本均值、中位数或众数代替缺失值。</t>
  </si>
  <si>
    <t>估算</t>
  </si>
  <si>
    <t>整例删除</t>
  </si>
  <si>
    <t>变量删除</t>
  </si>
  <si>
    <t>成对删除</t>
  </si>
  <si>
    <t>B-B-A-004</t>
  </si>
  <si>
    <t>（     ）是指将数据对象的集合分组为由类似的对象组成的多个类的分析过程。</t>
  </si>
  <si>
    <t>权重法</t>
  </si>
  <si>
    <t>简单删除法</t>
  </si>
  <si>
    <t>B-B-A-003</t>
  </si>
  <si>
    <t>（     ）产生的原因是业务系统不够健全，在接收输入后没有进行判断直接写入后台数据库造成的。</t>
  </si>
  <si>
    <t>残缺数据</t>
  </si>
  <si>
    <t>有效数据</t>
  </si>
  <si>
    <t>错误数据</t>
  </si>
  <si>
    <t>重复数据</t>
  </si>
  <si>
    <t>B-B-A-002</t>
  </si>
  <si>
    <t>（     ）是根据每个变量的合理取值范围和相互关系，检查数据是否合乎要求，发现超出正常范围。</t>
  </si>
  <si>
    <t>无效值处理</t>
  </si>
  <si>
    <t>缺失值处理</t>
  </si>
  <si>
    <t>一致性检查</t>
  </si>
  <si>
    <t>重复值删除</t>
  </si>
  <si>
    <t>B-B-A-001</t>
  </si>
  <si>
    <t>下面不属于数据清洗的目的的是（     ）。</t>
  </si>
  <si>
    <t>删除重复信息</t>
  </si>
  <si>
    <t>纠正存在的错误</t>
  </si>
  <si>
    <t>保持数据的一致性</t>
  </si>
  <si>
    <t>挖掘数据蕴含的信息</t>
  </si>
  <si>
    <t>B-A-B-020</t>
  </si>
  <si>
    <t>下列选项中，不属于特征处理的步骤的是（     ）。</t>
  </si>
  <si>
    <t>特征选择</t>
  </si>
  <si>
    <t>模型选择</t>
  </si>
  <si>
    <t>特征降维</t>
  </si>
  <si>
    <t>特征构造</t>
  </si>
  <si>
    <t>B-A-B-019</t>
  </si>
  <si>
    <t>数据变换的目的不包括（     ）。</t>
  </si>
  <si>
    <t>方便使用简单的回归模型</t>
  </si>
  <si>
    <t>提高数据的维度</t>
  </si>
  <si>
    <t>降低数据的复杂度</t>
  </si>
  <si>
    <t>方便置信区间分析</t>
  </si>
  <si>
    <t>B-A-B-018</t>
  </si>
  <si>
    <t>以下选项中，关于数据变换说法错误的是（     ）。</t>
  </si>
  <si>
    <t>数据变换一般分为单变量变换和多变量变换</t>
  </si>
  <si>
    <t>多变量变换就成为了特征抽取</t>
  </si>
  <si>
    <t>单变量的变换又分为线性变换和非线性变换</t>
  </si>
  <si>
    <t>维度压缩不属于数据变换</t>
  </si>
  <si>
    <t>B-A-B-017</t>
  </si>
  <si>
    <t>（     ）是从数据集中选出一个有代表性的样本的子集。</t>
  </si>
  <si>
    <t>特征归约</t>
  </si>
  <si>
    <t>样本归约</t>
  </si>
  <si>
    <t>无参规约</t>
  </si>
  <si>
    <t>有参规约</t>
  </si>
  <si>
    <t>B-A-B-016</t>
  </si>
  <si>
    <t>数据集成中（     ）通过统一的全局数据模型来访问异构的数据库。</t>
  </si>
  <si>
    <t>联邦数据库系统</t>
  </si>
  <si>
    <t>中间件模式</t>
  </si>
  <si>
    <t>数据仓库模式</t>
  </si>
  <si>
    <t>遗留系统</t>
  </si>
  <si>
    <t>B-A-B-015</t>
  </si>
  <si>
    <t>（    ）是采集信号得到的实测数据曲线与理想数据特性偏差较大。</t>
  </si>
  <si>
    <t>数据异常</t>
  </si>
  <si>
    <t>数据集成</t>
  </si>
  <si>
    <t>数据规约</t>
  </si>
  <si>
    <t>数据变换</t>
  </si>
  <si>
    <t>B-A-B-013</t>
  </si>
  <si>
    <t>WPS表格汇总函数中，（     ）计符合条件的个数。</t>
  </si>
  <si>
    <t>IF函数</t>
  </si>
  <si>
    <t>SUMIF函数</t>
  </si>
  <si>
    <t>SUMIF函数扩展用法</t>
  </si>
  <si>
    <t>COUNTIF函数</t>
  </si>
  <si>
    <t>B-A-B-012</t>
  </si>
  <si>
    <t>关于WPS中排序函数说法错误的是（     ）。</t>
  </si>
  <si>
    <t>可以进行升序排序</t>
  </si>
  <si>
    <t>可以进行降序排序</t>
  </si>
  <si>
    <t>RANK函数可进行排序</t>
  </si>
  <si>
    <t>排序参数0表示从大到小排名</t>
  </si>
  <si>
    <t>B-A-B-011</t>
  </si>
  <si>
    <t>WPS表格中图表中，（     ）侧重于描述在整个系统中，每个个体所占的权重。</t>
  </si>
  <si>
    <t>柱状图</t>
  </si>
  <si>
    <t>饼形图</t>
  </si>
  <si>
    <t>B-A-B-010</t>
  </si>
  <si>
    <t>WPS表格的工作簿的单元格可以输入（     ）。</t>
  </si>
  <si>
    <t>字符</t>
  </si>
  <si>
    <t>中文</t>
  </si>
  <si>
    <t>以上都是</t>
  </si>
  <si>
    <t>B-A-B-009</t>
  </si>
  <si>
    <t>在WPS表格中，按（    ）键可以将复制来的文字内容粘贴到另一单元格中。</t>
  </si>
  <si>
    <t>Ctrl+S</t>
  </si>
  <si>
    <t>Ctrl+C</t>
  </si>
  <si>
    <t>Ctrl+V</t>
  </si>
  <si>
    <t>Ctrl+B</t>
  </si>
  <si>
    <t>B-A-B-008</t>
  </si>
  <si>
    <t>根据处理设备的（     ）区分，有集中式处理方式和分布处理方式。</t>
  </si>
  <si>
    <t>结构方式</t>
  </si>
  <si>
    <t>时间的分配方式</t>
  </si>
  <si>
    <t>空间的分布方式</t>
  </si>
  <si>
    <t>中央处理器的工作方式</t>
  </si>
  <si>
    <t>根据处理设备的（     ）区分，有联机处理方式和脱机处理方式。</t>
  </si>
  <si>
    <t>B-A-B-007</t>
  </si>
  <si>
    <t>在数据整理中，下面属于使用别人已发表的数据的注意事项的是（     ）。</t>
  </si>
  <si>
    <t>需要评判该数据的可靠程度</t>
  </si>
  <si>
    <t>直接使用该数据集</t>
  </si>
  <si>
    <t>忽略重复或者缺失数据</t>
  </si>
  <si>
    <t>不用考虑该数据的来源</t>
  </si>
  <si>
    <t>B-A-B-006</t>
  </si>
  <si>
    <t>数据整理是统计工作的（     ），在统计工作中起着承前启后的重要作用。</t>
  </si>
  <si>
    <t>首要环节</t>
  </si>
  <si>
    <t>中间环节</t>
  </si>
  <si>
    <t>最后环节</t>
  </si>
  <si>
    <t>B-A-B-005</t>
  </si>
  <si>
    <t>以下属于数据整理的第一步的是（     ）。</t>
  </si>
  <si>
    <t>设计整理方案</t>
  </si>
  <si>
    <t>审核数据</t>
  </si>
  <si>
    <t>数据分组和汇总</t>
  </si>
  <si>
    <t>统计整理结果</t>
  </si>
  <si>
    <t>B-A-B-004</t>
  </si>
  <si>
    <t>（    ）是指数据挖掘前对原始数据进行必要的处理工作。</t>
  </si>
  <si>
    <t>数据清理</t>
  </si>
  <si>
    <t>数据预处理</t>
  </si>
  <si>
    <t>B-A-B-003</t>
  </si>
  <si>
    <t>计算机信息化系统中的数据可以分为结构化数据和（     ）两类。</t>
  </si>
  <si>
    <t>定量数据</t>
  </si>
  <si>
    <t>非结构化数据</t>
  </si>
  <si>
    <t>B-A-B-002</t>
  </si>
  <si>
    <t>定量数据本质上是（    ），用于衡量某样东西的数量。</t>
  </si>
  <si>
    <t>数值</t>
  </si>
  <si>
    <t>类别</t>
  </si>
  <si>
    <t>噪声</t>
  </si>
  <si>
    <t>字节</t>
  </si>
  <si>
    <t>B-A-B-001</t>
  </si>
  <si>
    <t>计算机系统中广义存在的两种文件类型，也就是人们常常提起的文本文件和（    ）文件。</t>
  </si>
  <si>
    <t>二进制</t>
  </si>
  <si>
    <t>十进制</t>
  </si>
  <si>
    <t>八进制</t>
  </si>
  <si>
    <t>十六进制</t>
  </si>
  <si>
    <t>B-A-A-020</t>
  </si>
  <si>
    <t>以下属于数据库插入数据的命令（     ）。</t>
  </si>
  <si>
    <t>Select</t>
  </si>
  <si>
    <t>Delete</t>
  </si>
  <si>
    <t>Insert</t>
  </si>
  <si>
    <t>Update</t>
  </si>
  <si>
    <t>B-A-A-019</t>
  </si>
  <si>
    <t>MYSQL数据库用于创建用户的命令是（     ）。</t>
  </si>
  <si>
    <t>create</t>
  </si>
  <si>
    <t>drop</t>
  </si>
  <si>
    <t>rename</t>
  </si>
  <si>
    <t>set</t>
  </si>
  <si>
    <t>B-A-A-017</t>
  </si>
  <si>
    <t>C（判断题）</t>
  </si>
  <si>
    <t>正确</t>
  </si>
  <si>
    <t>错误</t>
  </si>
  <si>
    <t>B-A-A-016</t>
  </si>
  <si>
    <t>B-A-A-015</t>
  </si>
  <si>
    <t>B-A-A-014</t>
  </si>
  <si>
    <t>B-A-A-013</t>
  </si>
  <si>
    <t>B-A-A-012</t>
  </si>
  <si>
    <t>B-A-A-011</t>
  </si>
  <si>
    <t>B-A-A-010</t>
  </si>
  <si>
    <t>B-A-A-018</t>
  </si>
  <si>
    <t>不属于数据采集系统优点的是（     ）。</t>
  </si>
  <si>
    <r>
      <rPr>
        <sz val="11"/>
        <color indexed="8"/>
        <rFont val="宋体"/>
        <family val="3"/>
        <charset val="134"/>
      </rPr>
      <t>自助式填报制度设计</t>
    </r>
  </si>
  <si>
    <r>
      <rPr>
        <sz val="11"/>
        <color indexed="8"/>
        <rFont val="宋体"/>
        <family val="3"/>
        <charset val="134"/>
      </rPr>
      <t>数据质量管理</t>
    </r>
  </si>
  <si>
    <t>数据自动审核</t>
  </si>
  <si>
    <r>
      <rPr>
        <sz val="11"/>
        <color indexed="8"/>
        <rFont val="宋体"/>
        <family val="3"/>
        <charset val="134"/>
      </rPr>
      <t>完善的数据质量控制</t>
    </r>
  </si>
  <si>
    <t>以下选项中，不属于数据采集系统设备类的是（     ）。</t>
  </si>
  <si>
    <t>扫描仪</t>
  </si>
  <si>
    <t>摄像头</t>
  </si>
  <si>
    <t>日志数据</t>
  </si>
  <si>
    <t>条码机</t>
  </si>
  <si>
    <t>（     ）由三个部分组成:传感器部分、数据采集仪部分和计算机部分。</t>
  </si>
  <si>
    <t>数据分析系统</t>
  </si>
  <si>
    <t>数据合并系统</t>
  </si>
  <si>
    <t>数据存储系统</t>
  </si>
  <si>
    <t>数据采集系统</t>
  </si>
  <si>
    <t>使用摄像头采集到的图片数据可以用于（     ）项目研究。</t>
  </si>
  <si>
    <t>声纹识别</t>
  </si>
  <si>
    <t>人脸识别</t>
  </si>
  <si>
    <t>语音识别</t>
  </si>
  <si>
    <t>商场的热成像仪可以用来采集（     ）数据。</t>
  </si>
  <si>
    <t>温度</t>
  </si>
  <si>
    <t>路口车辆</t>
  </si>
  <si>
    <t>文本</t>
  </si>
  <si>
    <t>空气湿度</t>
  </si>
  <si>
    <t>（     ）是指通过网络爬虫或网站公开API等方式从网站上获取数据信息。</t>
  </si>
  <si>
    <t>网络数据合并</t>
  </si>
  <si>
    <t>网络数据存储</t>
  </si>
  <si>
    <t>网络数据采集</t>
  </si>
  <si>
    <t>网络数据清洗</t>
  </si>
  <si>
    <t>对数据采集系统的描述不正确的是（     ）。</t>
  </si>
  <si>
    <t>数据采集系统包括可视化的报表定义、审核关系的定义、报表的审批和发布、数据填报等功能模块</t>
  </si>
  <si>
    <t>用来批量采集网页，论坛等的内容，直接保存到数据库或发布，是属于设备类采集</t>
  </si>
  <si>
    <r>
      <rPr>
        <sz val="11"/>
        <color indexed="8"/>
        <rFont val="宋体"/>
        <family val="3"/>
        <charset val="134"/>
      </rPr>
      <t>数据采集</t>
    </r>
    <r>
      <rPr>
        <sz val="11"/>
        <color indexed="8"/>
        <rFont val="宋体"/>
        <family val="3"/>
        <charset val="134"/>
      </rPr>
      <t>系统是结合基于计算机的测量软硬件产品来实现灵活的、用户自定义的</t>
    </r>
    <r>
      <rPr>
        <sz val="11"/>
        <color indexed="8"/>
        <rFont val="宋体"/>
        <family val="3"/>
        <charset val="134"/>
      </rPr>
      <t>测量系统</t>
    </r>
  </si>
  <si>
    <r>
      <rPr>
        <sz val="11"/>
        <color indexed="8"/>
        <rFont val="宋体"/>
        <family val="3"/>
        <charset val="134"/>
      </rPr>
      <t>可以根据用户设定的规则自动采集原网页，获取格式网页中需要的内容，也可以对数据进行处理。</t>
    </r>
  </si>
  <si>
    <t>（     ）方式是依据表的某一时间字段实现的。</t>
  </si>
  <si>
    <t>基于日志文件读取增量数据</t>
  </si>
  <si>
    <t xml:space="preserve">基于全量对比得出增量数据  </t>
  </si>
  <si>
    <t>基于建触发器生成增量数据</t>
  </si>
  <si>
    <t>基于时间字段切分增量数据</t>
  </si>
  <si>
    <t>数据清洗的目的是不包括（     ）。</t>
  </si>
  <si>
    <t>提供数据一致性</t>
  </si>
  <si>
    <t>增加数据量</t>
  </si>
  <si>
    <t>B-A-A-009</t>
  </si>
  <si>
    <t>条码机属于（     ）系统。</t>
  </si>
  <si>
    <t>数据处理</t>
  </si>
  <si>
    <t>数据标注</t>
  </si>
  <si>
    <t>B-A-A-008</t>
  </si>
  <si>
    <t>下面属于采集数据的注意事项的是（     ）。</t>
  </si>
  <si>
    <t>按照自己的理解采集数据</t>
  </si>
  <si>
    <t>与客户沟通问题</t>
  </si>
  <si>
    <t>隐瞒问题</t>
  </si>
  <si>
    <t>数据质量参差不齐</t>
  </si>
  <si>
    <t>B-A-A-007</t>
  </si>
  <si>
    <t>网络数据采集是指利用（     ）实现有针对性、行业性、精准性的数据抓取。</t>
  </si>
  <si>
    <t>电脑系统</t>
  </si>
  <si>
    <t>编程软件</t>
  </si>
  <si>
    <t>互联网搜索引擎技术</t>
  </si>
  <si>
    <t>电脑硬件</t>
  </si>
  <si>
    <t>B-A-A-006</t>
  </si>
  <si>
    <t>下面不属于数据的来源的是（     ）。</t>
  </si>
  <si>
    <t>人群产生的海量数据</t>
  </si>
  <si>
    <t>传感器产生的海量数据</t>
  </si>
  <si>
    <t>人产生的数据</t>
  </si>
  <si>
    <t>工业发展</t>
  </si>
  <si>
    <t>B-A-A-005</t>
  </si>
  <si>
    <t>下面属于文本数据的是（     ）。</t>
  </si>
  <si>
    <t>财务收支报表</t>
  </si>
  <si>
    <t>语种语料库</t>
  </si>
  <si>
    <t>方言语音库</t>
  </si>
  <si>
    <t>车辆图片资料库</t>
  </si>
  <si>
    <t>B-A-A-004</t>
  </si>
  <si>
    <t>以下属于语音数据采集的方式的是（     ）。</t>
  </si>
  <si>
    <t>文本编辑</t>
  </si>
  <si>
    <t>数字编辑</t>
  </si>
  <si>
    <t>语音录制</t>
  </si>
  <si>
    <t>拍摄图片</t>
  </si>
  <si>
    <t>B-A-A-003</t>
  </si>
  <si>
    <t>以下导致街景数据的质量不高（     ）。</t>
  </si>
  <si>
    <t>拍摄光线明亮</t>
  </si>
  <si>
    <t>拍摄姿势端正</t>
  </si>
  <si>
    <t>像素清晰</t>
  </si>
  <si>
    <t>采集角度单一</t>
  </si>
  <si>
    <t>B-A-A-002</t>
  </si>
  <si>
    <t>汽车数据采集可以分为驾驶者行为数据采集和（     ）视觉训练数据采集。</t>
  </si>
  <si>
    <t>深度学习</t>
  </si>
  <si>
    <t>化学分析</t>
  </si>
  <si>
    <t>力学分析</t>
  </si>
  <si>
    <t>B-A-A-001</t>
  </si>
  <si>
    <t>人脸识别是基于人的脸部特征信息进行身份识别的一种（     ）识别技术。</t>
  </si>
  <si>
    <t>物理</t>
  </si>
  <si>
    <t>生物</t>
  </si>
  <si>
    <t>化学</t>
  </si>
  <si>
    <t>数学</t>
  </si>
  <si>
    <t>A-B-B-006</t>
  </si>
  <si>
    <t>（     ）是指负责互联网络运行的单位。</t>
  </si>
  <si>
    <t>网络单位</t>
  </si>
  <si>
    <t>互联单位</t>
  </si>
  <si>
    <t>输出单位</t>
  </si>
  <si>
    <t>接入单位</t>
  </si>
  <si>
    <t>A-B-B-005</t>
  </si>
  <si>
    <t>根据《计算机软件保护条例》，下列说法中，错误的是（     ）。</t>
  </si>
  <si>
    <t>受保护的软件必须固化在有形物体上，如硬盘、光盘、软盘等</t>
  </si>
  <si>
    <t>合法复制品所有人的权利包括出于学习研究目的，安装、储存、显示等方式使用复制品，必须经著作权人许可，可不向其支付报酬</t>
  </si>
  <si>
    <t>如果开发者在单位或组织中任职期间，所开发的软件符合一定条件，则软件著作权应归单位或组织所有</t>
  </si>
  <si>
    <t>接受他人委托而进行开发的软件，其著作权的归属应由委托人与受托人签订书面合同约定</t>
  </si>
  <si>
    <t>A-B-B-003</t>
  </si>
  <si>
    <t>《中华人民共和国网络安全法》促进了经济社会信息化健康发展。</t>
  </si>
  <si>
    <t>A-B-B-002</t>
  </si>
  <si>
    <t>合同保全措施应当在合同生效后至合同履行完毕前进行。</t>
  </si>
  <si>
    <t>A-B-B-001</t>
  </si>
  <si>
    <t>用人单位与劳动者订立的劳动合同中的劳动报酬和劳动条件等标准等于集体合同规定的标准。</t>
  </si>
  <si>
    <t>A-B-A-024</t>
  </si>
  <si>
    <t>色彩模式是数字世界中表示颜色的一种算法。</t>
  </si>
  <si>
    <t>A-B-A-023</t>
  </si>
  <si>
    <t>多媒体计算机硬件系统中不包括内存条、光驱、刻录机、显卡等其他硬件设备。</t>
  </si>
  <si>
    <t>A-B-A-022</t>
  </si>
  <si>
    <t>办公软件是指可以进行文字处理、表格制作、幻灯片制作、图形图像处理等工作。</t>
  </si>
  <si>
    <t>A-B-A-021</t>
  </si>
  <si>
    <t>GIF格式的文件主要用于在不同平台上进行图像交换，是经过压缩的图形格式。</t>
  </si>
  <si>
    <t>A-B-A-020</t>
  </si>
  <si>
    <t>信号分为数字信号和模拟信号。</t>
  </si>
  <si>
    <t>A-B-A-019</t>
  </si>
  <si>
    <t>下载时的总线带宽指的是总线在单位时间内可以传输的数据总量。</t>
  </si>
  <si>
    <t>A-B-A-018</t>
  </si>
  <si>
    <t>在撰写邮件时，在收件人对话框的“收件人”栏中既可以输入一个人的收件地址又可以输人多个人的收件地址。</t>
  </si>
  <si>
    <t>A-B-A-017</t>
  </si>
  <si>
    <t>在中国只能使用百度搜索引擎，无法使用其它的搜索引擎。</t>
  </si>
  <si>
    <t>A-B-A-016</t>
  </si>
  <si>
    <t>UI后端是用来绘制类似组合选择框及对话框等基本组件。</t>
  </si>
  <si>
    <t>A-B-A-015</t>
  </si>
  <si>
    <t>引导型病毒是一种主攻感染驱动扇区和硬盘系统引导扇区的病毒。</t>
  </si>
  <si>
    <t>A-B-A-014</t>
  </si>
  <si>
    <t>即时通信最初是由AOL、微软、雅虎、腾讯等独立于电信运营商的即时通信服务商提供的。</t>
  </si>
  <si>
    <t>A-B-A-013</t>
  </si>
  <si>
    <t>在WPS编辑状态下，利用“格式刷”按钮只能复制文本的段落格式。</t>
  </si>
  <si>
    <t>A-B-A-012</t>
  </si>
  <si>
    <t>支撑大数据业务的基础是数据应用。</t>
  </si>
  <si>
    <t>A-B-A-011</t>
  </si>
  <si>
    <t>在微机中，常见的英文单词bit的中文意思是二进制位。</t>
  </si>
  <si>
    <t>A-B-A-010</t>
  </si>
  <si>
    <t>第四代计算机的构成元件为电子管。</t>
  </si>
  <si>
    <t>A-B-A-009</t>
  </si>
  <si>
    <t>在Windows的“回收站”中，可以存放软盘上被删除的文件或文件夹。</t>
  </si>
  <si>
    <t>A-B-A-008</t>
  </si>
  <si>
    <t>如果希望将幻灯片由横排变为竖排，需要更换设计模板。</t>
  </si>
  <si>
    <t>A-B-A-007</t>
  </si>
  <si>
    <t>软件系统故障可分为系统故障、程序故障和病毒故障等。</t>
  </si>
  <si>
    <t>A-B-A-006</t>
  </si>
  <si>
    <t>Linux文件管理命令不包括cat。</t>
  </si>
  <si>
    <t>A-B-A-005</t>
  </si>
  <si>
    <t>一个关系数据库表中的各条记录前后顺序可以任意颠倒，不影响库中的数据关系。</t>
  </si>
  <si>
    <t>A-B-A-004</t>
  </si>
  <si>
    <t>对于网络上不了解的邮件（尤其是带有附件的）进行随意阅读下载。</t>
  </si>
  <si>
    <t>A-B-A-003</t>
  </si>
  <si>
    <t>TCP/IP的全称是传输控制协议和网际协议。</t>
  </si>
  <si>
    <t>A-B-A-001</t>
  </si>
  <si>
    <t>计算机内部采用的数制是十六进制。</t>
  </si>
  <si>
    <t>A-A-B-006</t>
  </si>
  <si>
    <t>专注专业是工匠精神的特质。</t>
  </si>
  <si>
    <t>A-A-B-005</t>
  </si>
  <si>
    <t>诚实守信是人人应当遵守的行为规范。</t>
  </si>
  <si>
    <t>A-A-B-004</t>
  </si>
  <si>
    <t>“四新”作业人员到岗位作业前，进行岗位安全操作规程的培训教育后方可上岗。</t>
  </si>
  <si>
    <t>A-A-B-003</t>
  </si>
  <si>
    <t>我们争当法律权威的守望者、公平正义的守护者、具有良知的护法者。</t>
  </si>
  <si>
    <t>A-A-B-002</t>
  </si>
  <si>
    <t>职员团结进取有利于企业文化的建立。</t>
  </si>
  <si>
    <t>A-A-B-001</t>
  </si>
  <si>
    <t>爱岗敬业不是教师职业道德的核心，也不是师德修养的出发点。</t>
  </si>
  <si>
    <t>A-A-A-004</t>
  </si>
  <si>
    <t>在马克思主义的历史唯物主义中，论述了许多关于道德以及社会主义道德和职业道德的科学观点，是我们职业道德修养的指针，不利于从业人员树立科学的世界观、人生观和道德观。</t>
  </si>
  <si>
    <t>A-A-A-003</t>
  </si>
  <si>
    <t>具有良好的职业道德是职工提高创新意识和创新能力的精神动力。</t>
  </si>
  <si>
    <t>A-A-A-002</t>
  </si>
  <si>
    <t>职业道德有助于提高全社会的道德能力。</t>
  </si>
  <si>
    <t>A-A-A-001</t>
  </si>
  <si>
    <t>职业道德行为必须是从业者根据自己的意志所做出的抉择。</t>
  </si>
  <si>
    <t>R语言统计函数中，which.max(x) 用于返回x中最小元素的下标。</t>
  </si>
  <si>
    <t>R语言字符型数据及处理时，substr函数用于转换大小写。</t>
  </si>
  <si>
    <t>用户不可以对系统文件进行读写或修改。</t>
  </si>
  <si>
    <t>操作系统病毒是电脑病毒的一个分类。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</si>
</sst>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scheme val="minor"/>
    </font>
    <font>
      <sz val="9"/>
      <name val="等线"/>
      <family val="3"/>
      <charset val="134"/>
      <scheme val="minor"/>
    </font>
    <font>
      <b/>
      <sz val="11"/>
      <name val="宋体"/>
      <family val="3"/>
      <charset val="134"/>
    </font>
    <font>
      <sz val="11"/>
      <name val="宋体"/>
      <family val="3"/>
      <charset val="134"/>
    </font>
    <font>
      <sz val="11"/>
      <name val="等线"/>
      <family val="3"/>
      <charset val="134"/>
      <scheme val="minor"/>
    </font>
    <font>
      <sz val="11"/>
      <name val="SimSun"/>
      <charset val="134"/>
    </font>
    <font>
      <sz val="12"/>
      <color rgb="FF374151"/>
      <name val="Segoe UI"/>
      <family val="2"/>
    </font>
    <font>
      <sz val="10"/>
      <color rgb="FF374151"/>
      <name val="Segoe UI"/>
      <family val="2"/>
    </font>
    <font>
      <sz val="10"/>
      <name val="SimSun"/>
      <charset val="134"/>
    </font>
    <font>
      <sz val="11"/>
      <color rgb="FF374151"/>
      <name val="宋体"/>
      <family val="3"/>
      <charset val="134"/>
    </font>
    <font>
      <sz val="12"/>
      <color rgb="FF374151"/>
      <name val="宋体"/>
      <family val="3"/>
      <charset val="134"/>
    </font>
    <font>
      <sz val="11"/>
      <color indexed="8"/>
      <name val="宋体"/>
      <family val="3"/>
      <charset val="134"/>
    </font>
    <font>
      <sz val="10"/>
      <name val="宋体"/>
      <family val="3"/>
      <charset val="134"/>
    </font>
    <font>
      <sz val="11"/>
      <color rgb="FF000000"/>
      <name val="宋体"/>
      <family val="3"/>
      <charset val="13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vertic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xf>
    <xf numFmtId="0" fontId="5" fillId="2" borderId="1" xfId="0" applyFont="1" applyFill="1" applyBorder="1" applyAlignment="1">
      <alignment horizontal="left" vertical="center" wrapText="1"/>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vertical="center" wrapText="1"/>
    </xf>
    <xf numFmtId="0" fontId="8" fillId="2" borderId="1" xfId="0" applyFont="1" applyFill="1" applyBorder="1" applyAlignment="1">
      <alignment vertical="center" wrapText="1"/>
    </xf>
    <xf numFmtId="0" fontId="6" fillId="0" borderId="0" xfId="0" applyFont="1" applyAlignment="1">
      <alignment vertical="center"/>
    </xf>
    <xf numFmtId="0" fontId="9" fillId="2" borderId="1" xfId="0" applyFont="1" applyFill="1" applyBorder="1" applyAlignment="1">
      <alignment vertical="center" wrapText="1"/>
    </xf>
    <xf numFmtId="0" fontId="0" fillId="0" borderId="0" xfId="0" applyAlignment="1">
      <alignment vertical="center"/>
    </xf>
    <xf numFmtId="0" fontId="12" fillId="2" borderId="1" xfId="0" applyFont="1" applyFill="1" applyBorder="1" applyAlignment="1">
      <alignment vertical="center" wrapText="1"/>
    </xf>
    <xf numFmtId="0" fontId="0" fillId="0" borderId="0" xfId="0" applyAlignment="1">
      <alignment vertical="center" wrapText="1"/>
    </xf>
    <xf numFmtId="0" fontId="13" fillId="0" borderId="0" xfId="0" applyFont="1" applyAlignment="1">
      <alignment vertical="center" wrapText="1"/>
    </xf>
  </cellXfs>
  <cellStyles count="1">
    <cellStyle name="常规" xfId="0" builtinId="0"/>
  </cellStyles>
  <dxfs count="253">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abSelected="1" workbookViewId="0">
      <selection activeCell="A201" sqref="A201:XFD201"/>
    </sheetView>
  </sheetViews>
  <sheetFormatPr defaultRowHeight="13.9"/>
  <cols>
    <col min="2" max="2" width="19.33203125" customWidth="1"/>
    <col min="3" max="3" width="18.33203125" customWidth="1"/>
    <col min="4" max="4" width="42.6640625" customWidth="1"/>
  </cols>
  <sheetData>
    <row r="1" spans="1:11" s="3" customFormat="1" ht="40.5">
      <c r="A1" s="1" t="s">
        <v>0</v>
      </c>
      <c r="B1" s="2" t="s">
        <v>1</v>
      </c>
      <c r="C1" s="2" t="s">
        <v>2</v>
      </c>
      <c r="D1" s="2" t="s">
        <v>3</v>
      </c>
      <c r="E1" s="2" t="s">
        <v>4</v>
      </c>
      <c r="F1" s="2" t="s">
        <v>5</v>
      </c>
      <c r="G1" s="2" t="s">
        <v>6</v>
      </c>
      <c r="H1" s="2" t="s">
        <v>7</v>
      </c>
      <c r="I1" s="2" t="s">
        <v>8</v>
      </c>
      <c r="J1" s="2" t="s">
        <v>9</v>
      </c>
      <c r="K1" s="2" t="s">
        <v>10</v>
      </c>
    </row>
    <row r="2" spans="1:11" s="8" customFormat="1" ht="27">
      <c r="A2" s="4">
        <v>1198</v>
      </c>
      <c r="B2" s="5" t="s">
        <v>11</v>
      </c>
      <c r="C2" s="5" t="s">
        <v>12</v>
      </c>
      <c r="D2" s="6" t="s">
        <v>13</v>
      </c>
      <c r="E2" s="7" t="s">
        <v>14</v>
      </c>
      <c r="F2" s="7" t="s">
        <v>15</v>
      </c>
      <c r="G2" s="7" t="s">
        <v>16</v>
      </c>
      <c r="H2" s="7" t="s">
        <v>17</v>
      </c>
      <c r="I2" s="5" t="s">
        <v>18</v>
      </c>
      <c r="J2" s="5" t="str">
        <f t="shared" ref="J2:J5" si="0">IF(C2="B（单选题）","3",IF(C2="D（多选题）","4",IF(C2="C（判断题）","2")))</f>
        <v>3</v>
      </c>
      <c r="K2" s="5">
        <v>5</v>
      </c>
    </row>
    <row r="3" spans="1:11" s="8" customFormat="1" ht="27">
      <c r="A3" s="4">
        <v>1192</v>
      </c>
      <c r="B3" s="5" t="s">
        <v>19</v>
      </c>
      <c r="C3" s="5" t="s">
        <v>12</v>
      </c>
      <c r="D3" s="6" t="s">
        <v>20</v>
      </c>
      <c r="E3" s="7" t="s">
        <v>21</v>
      </c>
      <c r="F3" s="7" t="s">
        <v>22</v>
      </c>
      <c r="G3" s="7" t="s">
        <v>23</v>
      </c>
      <c r="H3" s="7" t="s">
        <v>24</v>
      </c>
      <c r="I3" s="5" t="s">
        <v>25</v>
      </c>
      <c r="J3" s="5" t="str">
        <f t="shared" si="0"/>
        <v>3</v>
      </c>
      <c r="K3" s="5">
        <v>5</v>
      </c>
    </row>
    <row r="4" spans="1:11" s="8" customFormat="1" ht="112.5">
      <c r="A4" s="4">
        <v>1186</v>
      </c>
      <c r="B4" s="5" t="s">
        <v>26</v>
      </c>
      <c r="C4" s="5" t="s">
        <v>12</v>
      </c>
      <c r="D4" s="9" t="s">
        <v>27</v>
      </c>
      <c r="E4" s="10" t="s">
        <v>28</v>
      </c>
      <c r="F4" s="10" t="s">
        <v>29</v>
      </c>
      <c r="G4" s="10" t="s">
        <v>30</v>
      </c>
      <c r="H4" s="10" t="s">
        <v>31</v>
      </c>
      <c r="I4" s="11" t="s">
        <v>32</v>
      </c>
      <c r="J4" s="5" t="str">
        <f t="shared" si="0"/>
        <v>3</v>
      </c>
      <c r="K4" s="5">
        <v>5</v>
      </c>
    </row>
    <row r="5" spans="1:11" s="8" customFormat="1" ht="27">
      <c r="A5" s="4">
        <v>1179</v>
      </c>
      <c r="B5" s="5" t="s">
        <v>33</v>
      </c>
      <c r="C5" s="5" t="s">
        <v>12</v>
      </c>
      <c r="D5" s="6" t="s">
        <v>34</v>
      </c>
      <c r="E5" s="10" t="s">
        <v>35</v>
      </c>
      <c r="F5" s="7" t="s">
        <v>36</v>
      </c>
      <c r="G5" s="7" t="s">
        <v>37</v>
      </c>
      <c r="H5" s="7" t="s">
        <v>38</v>
      </c>
      <c r="I5" s="5" t="s">
        <v>25</v>
      </c>
      <c r="J5" s="5" t="str">
        <f t="shared" si="0"/>
        <v>3</v>
      </c>
      <c r="K5" s="5">
        <v>5</v>
      </c>
    </row>
    <row r="6" spans="1:11" s="8" customFormat="1" ht="27">
      <c r="A6" s="4">
        <v>1174</v>
      </c>
      <c r="B6" s="5" t="s">
        <v>39</v>
      </c>
      <c r="C6" s="5" t="s">
        <v>12</v>
      </c>
      <c r="D6" s="9" t="s">
        <v>40</v>
      </c>
      <c r="E6" s="7" t="s">
        <v>41</v>
      </c>
      <c r="F6" s="7" t="s">
        <v>42</v>
      </c>
      <c r="G6" s="7" t="s">
        <v>43</v>
      </c>
      <c r="H6" s="7" t="s">
        <v>44</v>
      </c>
      <c r="I6" s="11" t="s">
        <v>18</v>
      </c>
      <c r="J6" s="5">
        <v>2</v>
      </c>
      <c r="K6" s="5">
        <v>5</v>
      </c>
    </row>
    <row r="7" spans="1:11" s="8" customFormat="1" ht="40.5">
      <c r="A7" s="4">
        <v>1168</v>
      </c>
      <c r="B7" s="11" t="s">
        <v>45</v>
      </c>
      <c r="C7" s="5" t="s">
        <v>12</v>
      </c>
      <c r="D7" s="9" t="s">
        <v>46</v>
      </c>
      <c r="E7" s="10" t="s">
        <v>47</v>
      </c>
      <c r="F7" s="10" t="s">
        <v>48</v>
      </c>
      <c r="G7" s="10" t="s">
        <v>49</v>
      </c>
      <c r="H7" s="10" t="s">
        <v>50</v>
      </c>
      <c r="I7" s="11" t="s">
        <v>18</v>
      </c>
      <c r="J7" s="5" t="str">
        <f t="shared" ref="J7:J27" si="1">IF(C7="B（单选题）","3",IF(C7="D（多选题）","4",IF(C7="C（判断题）","2")))</f>
        <v>3</v>
      </c>
      <c r="K7" s="5">
        <v>5</v>
      </c>
    </row>
    <row r="8" spans="1:11" s="8" customFormat="1" ht="46.15">
      <c r="A8" s="4">
        <v>1162</v>
      </c>
      <c r="B8" s="11" t="s">
        <v>51</v>
      </c>
      <c r="C8" s="5" t="s">
        <v>12</v>
      </c>
      <c r="D8" s="9" t="s">
        <v>52</v>
      </c>
      <c r="E8" s="12" t="s">
        <v>53</v>
      </c>
      <c r="F8" s="12" t="s">
        <v>54</v>
      </c>
      <c r="G8" s="12" t="s">
        <v>55</v>
      </c>
      <c r="H8" s="13" t="s">
        <v>56</v>
      </c>
      <c r="I8" s="11" t="s">
        <v>25</v>
      </c>
      <c r="J8" s="5" t="str">
        <f t="shared" si="1"/>
        <v>3</v>
      </c>
      <c r="K8" s="5">
        <v>5</v>
      </c>
    </row>
    <row r="9" spans="1:11" s="8" customFormat="1" ht="27">
      <c r="A9" s="4">
        <v>1154</v>
      </c>
      <c r="B9" s="11" t="s">
        <v>57</v>
      </c>
      <c r="C9" s="5" t="s">
        <v>12</v>
      </c>
      <c r="D9" s="9" t="s">
        <v>58</v>
      </c>
      <c r="E9" s="10" t="s">
        <v>59</v>
      </c>
      <c r="F9" s="10" t="s">
        <v>60</v>
      </c>
      <c r="G9" s="10" t="s">
        <v>61</v>
      </c>
      <c r="H9" s="10" t="s">
        <v>62</v>
      </c>
      <c r="I9" s="11" t="s">
        <v>18</v>
      </c>
      <c r="J9" s="5" t="str">
        <f t="shared" si="1"/>
        <v>3</v>
      </c>
      <c r="K9" s="5">
        <v>5</v>
      </c>
    </row>
    <row r="10" spans="1:11" s="8" customFormat="1" ht="27">
      <c r="A10" s="4">
        <v>1149</v>
      </c>
      <c r="B10" s="11" t="s">
        <v>63</v>
      </c>
      <c r="C10" s="5" t="s">
        <v>12</v>
      </c>
      <c r="D10" s="9" t="s">
        <v>64</v>
      </c>
      <c r="E10" s="10" t="s">
        <v>65</v>
      </c>
      <c r="F10" s="10" t="s">
        <v>66</v>
      </c>
      <c r="G10" s="10" t="s">
        <v>67</v>
      </c>
      <c r="H10" s="10" t="s">
        <v>68</v>
      </c>
      <c r="I10" s="11" t="s">
        <v>32</v>
      </c>
      <c r="J10" s="5" t="str">
        <f t="shared" si="1"/>
        <v>3</v>
      </c>
      <c r="K10" s="5">
        <v>5</v>
      </c>
    </row>
    <row r="11" spans="1:11" s="8" customFormat="1" ht="27">
      <c r="A11" s="4">
        <v>1142</v>
      </c>
      <c r="B11" s="11" t="s">
        <v>69</v>
      </c>
      <c r="C11" s="5" t="s">
        <v>12</v>
      </c>
      <c r="D11" s="9" t="s">
        <v>70</v>
      </c>
      <c r="E11" s="10" t="s">
        <v>71</v>
      </c>
      <c r="F11" s="10" t="s">
        <v>72</v>
      </c>
      <c r="G11" s="10" t="s">
        <v>73</v>
      </c>
      <c r="H11" s="10" t="s">
        <v>74</v>
      </c>
      <c r="I11" s="11" t="s">
        <v>32</v>
      </c>
      <c r="J11" s="5" t="str">
        <f t="shared" si="1"/>
        <v>3</v>
      </c>
      <c r="K11" s="5">
        <v>5</v>
      </c>
    </row>
    <row r="12" spans="1:11" s="8" customFormat="1" ht="40.5">
      <c r="A12" s="4">
        <v>1138</v>
      </c>
      <c r="B12" s="11" t="s">
        <v>75</v>
      </c>
      <c r="C12" s="5" t="s">
        <v>12</v>
      </c>
      <c r="D12" s="9" t="s">
        <v>76</v>
      </c>
      <c r="E12" s="10" t="s">
        <v>77</v>
      </c>
      <c r="F12" s="14" t="s">
        <v>78</v>
      </c>
      <c r="G12" s="14" t="s">
        <v>79</v>
      </c>
      <c r="H12" s="14" t="s">
        <v>80</v>
      </c>
      <c r="I12" s="11" t="s">
        <v>18</v>
      </c>
      <c r="J12" s="5" t="str">
        <f t="shared" si="1"/>
        <v>3</v>
      </c>
      <c r="K12" s="5">
        <v>5</v>
      </c>
    </row>
    <row r="13" spans="1:11" s="8" customFormat="1" ht="67.5">
      <c r="A13" s="4">
        <v>1132</v>
      </c>
      <c r="B13" s="5" t="s">
        <v>81</v>
      </c>
      <c r="C13" s="5" t="s">
        <v>12</v>
      </c>
      <c r="D13" s="9" t="s">
        <v>82</v>
      </c>
      <c r="E13" s="7" t="s">
        <v>83</v>
      </c>
      <c r="F13" s="7" t="s">
        <v>84</v>
      </c>
      <c r="G13" s="7" t="s">
        <v>85</v>
      </c>
      <c r="H13" s="7" t="s">
        <v>86</v>
      </c>
      <c r="I13" s="5" t="s">
        <v>32</v>
      </c>
      <c r="J13" s="5" t="str">
        <f t="shared" si="1"/>
        <v>3</v>
      </c>
      <c r="K13" s="5">
        <v>5</v>
      </c>
    </row>
    <row r="14" spans="1:11" s="8" customFormat="1" ht="54">
      <c r="A14" s="4">
        <v>1126</v>
      </c>
      <c r="B14" s="5" t="s">
        <v>87</v>
      </c>
      <c r="C14" s="5" t="s">
        <v>12</v>
      </c>
      <c r="D14" s="6" t="s">
        <v>88</v>
      </c>
      <c r="E14" s="7" t="s">
        <v>89</v>
      </c>
      <c r="F14" s="7" t="s">
        <v>90</v>
      </c>
      <c r="G14" s="7" t="s">
        <v>91</v>
      </c>
      <c r="H14" s="7" t="s">
        <v>92</v>
      </c>
      <c r="I14" s="5" t="s">
        <v>93</v>
      </c>
      <c r="J14" s="5" t="str">
        <f t="shared" si="1"/>
        <v>3</v>
      </c>
      <c r="K14" s="5">
        <v>5</v>
      </c>
    </row>
    <row r="15" spans="1:11" s="8" customFormat="1" ht="27">
      <c r="A15" s="4">
        <v>1120</v>
      </c>
      <c r="B15" s="5" t="s">
        <v>94</v>
      </c>
      <c r="C15" s="5" t="s">
        <v>12</v>
      </c>
      <c r="D15" s="6" t="s">
        <v>95</v>
      </c>
      <c r="E15" s="7" t="s">
        <v>96</v>
      </c>
      <c r="F15" s="7" t="s">
        <v>97</v>
      </c>
      <c r="G15" s="7" t="s">
        <v>98</v>
      </c>
      <c r="H15" s="7" t="s">
        <v>99</v>
      </c>
      <c r="I15" s="5" t="s">
        <v>93</v>
      </c>
      <c r="J15" s="5" t="str">
        <f t="shared" si="1"/>
        <v>3</v>
      </c>
      <c r="K15" s="5">
        <v>5</v>
      </c>
    </row>
    <row r="16" spans="1:11" s="8" customFormat="1" ht="27">
      <c r="A16" s="4">
        <v>1113</v>
      </c>
      <c r="B16" s="5" t="s">
        <v>100</v>
      </c>
      <c r="C16" s="5" t="s">
        <v>12</v>
      </c>
      <c r="D16" s="6" t="s">
        <v>101</v>
      </c>
      <c r="E16" s="7" t="s">
        <v>102</v>
      </c>
      <c r="F16" s="7" t="s">
        <v>103</v>
      </c>
      <c r="G16" s="7" t="s">
        <v>104</v>
      </c>
      <c r="H16" s="7" t="s">
        <v>105</v>
      </c>
      <c r="I16" s="5" t="s">
        <v>25</v>
      </c>
      <c r="J16" s="5" t="str">
        <f t="shared" si="1"/>
        <v>3</v>
      </c>
      <c r="K16" s="5">
        <v>5</v>
      </c>
    </row>
    <row r="17" spans="1:11" s="8" customFormat="1" ht="27">
      <c r="A17" s="4">
        <v>1108</v>
      </c>
      <c r="B17" s="5" t="s">
        <v>106</v>
      </c>
      <c r="C17" s="5" t="s">
        <v>12</v>
      </c>
      <c r="D17" s="9" t="s">
        <v>107</v>
      </c>
      <c r="E17" s="7" t="s">
        <v>108</v>
      </c>
      <c r="F17" s="7" t="s">
        <v>109</v>
      </c>
      <c r="G17" s="7" t="s">
        <v>110</v>
      </c>
      <c r="H17" s="7" t="s">
        <v>111</v>
      </c>
      <c r="I17" s="11" t="s">
        <v>18</v>
      </c>
      <c r="J17" s="5" t="str">
        <f t="shared" si="1"/>
        <v>3</v>
      </c>
      <c r="K17" s="5">
        <v>5</v>
      </c>
    </row>
    <row r="18" spans="1:11" s="8" customFormat="1">
      <c r="A18" s="4">
        <v>1102</v>
      </c>
      <c r="B18" s="5" t="s">
        <v>112</v>
      </c>
      <c r="C18" s="5" t="s">
        <v>12</v>
      </c>
      <c r="D18" s="9" t="s">
        <v>113</v>
      </c>
      <c r="E18" s="7" t="s">
        <v>114</v>
      </c>
      <c r="F18" s="10" t="s">
        <v>115</v>
      </c>
      <c r="G18" s="7" t="s">
        <v>116</v>
      </c>
      <c r="H18" s="7" t="s">
        <v>117</v>
      </c>
      <c r="I18" s="11" t="s">
        <v>93</v>
      </c>
      <c r="J18" s="5" t="str">
        <f t="shared" si="1"/>
        <v>3</v>
      </c>
      <c r="K18" s="5">
        <v>5</v>
      </c>
    </row>
    <row r="19" spans="1:11" s="8" customFormat="1" ht="54">
      <c r="A19" s="4">
        <v>1096</v>
      </c>
      <c r="B19" s="5" t="s">
        <v>118</v>
      </c>
      <c r="C19" s="5" t="s">
        <v>12</v>
      </c>
      <c r="D19" s="9" t="s">
        <v>119</v>
      </c>
      <c r="E19" s="10" t="s">
        <v>120</v>
      </c>
      <c r="F19" s="7" t="s">
        <v>121</v>
      </c>
      <c r="G19" s="7" t="s">
        <v>122</v>
      </c>
      <c r="H19" s="7" t="s">
        <v>123</v>
      </c>
      <c r="I19" s="11" t="s">
        <v>25</v>
      </c>
      <c r="J19" s="5" t="str">
        <f t="shared" si="1"/>
        <v>3</v>
      </c>
      <c r="K19" s="5">
        <v>5</v>
      </c>
    </row>
    <row r="20" spans="1:11" s="8" customFormat="1" ht="40.5">
      <c r="A20" s="4">
        <v>1089</v>
      </c>
      <c r="B20" s="5" t="s">
        <v>124</v>
      </c>
      <c r="C20" s="5" t="s">
        <v>12</v>
      </c>
      <c r="D20" s="9" t="s">
        <v>125</v>
      </c>
      <c r="E20" s="10" t="s">
        <v>126</v>
      </c>
      <c r="F20" s="10" t="s">
        <v>127</v>
      </c>
      <c r="G20" s="10" t="s">
        <v>128</v>
      </c>
      <c r="H20" s="10" t="s">
        <v>129</v>
      </c>
      <c r="I20" s="11" t="s">
        <v>93</v>
      </c>
      <c r="J20" s="5" t="str">
        <f t="shared" si="1"/>
        <v>3</v>
      </c>
      <c r="K20" s="5">
        <v>5</v>
      </c>
    </row>
    <row r="21" spans="1:11" s="8" customFormat="1" ht="27">
      <c r="A21" s="4">
        <v>1084</v>
      </c>
      <c r="B21" s="5" t="s">
        <v>130</v>
      </c>
      <c r="C21" s="5" t="s">
        <v>12</v>
      </c>
      <c r="D21" s="6" t="s">
        <v>131</v>
      </c>
      <c r="E21" s="7" t="s">
        <v>132</v>
      </c>
      <c r="F21" s="7" t="s">
        <v>133</v>
      </c>
      <c r="G21" s="7" t="s">
        <v>134</v>
      </c>
      <c r="H21" s="7" t="s">
        <v>135</v>
      </c>
      <c r="I21" s="5" t="s">
        <v>32</v>
      </c>
      <c r="J21" s="5" t="str">
        <f t="shared" si="1"/>
        <v>3</v>
      </c>
      <c r="K21" s="5">
        <v>5</v>
      </c>
    </row>
    <row r="22" spans="1:11" s="8" customFormat="1" ht="18.75">
      <c r="A22" s="4">
        <v>1078</v>
      </c>
      <c r="B22" s="11" t="s">
        <v>136</v>
      </c>
      <c r="C22" s="5" t="s">
        <v>12</v>
      </c>
      <c r="D22" s="9" t="s">
        <v>137</v>
      </c>
      <c r="E22" s="14" t="s">
        <v>138</v>
      </c>
      <c r="F22" s="14" t="s">
        <v>139</v>
      </c>
      <c r="G22" s="14" t="s">
        <v>140</v>
      </c>
      <c r="H22" s="14" t="s">
        <v>141</v>
      </c>
      <c r="I22" s="11" t="s">
        <v>18</v>
      </c>
      <c r="J22" s="5" t="str">
        <f t="shared" si="1"/>
        <v>3</v>
      </c>
      <c r="K22" s="5">
        <v>5</v>
      </c>
    </row>
    <row r="23" spans="1:11" s="8" customFormat="1" ht="27">
      <c r="A23" s="4">
        <v>1072</v>
      </c>
      <c r="B23" s="11" t="s">
        <v>142</v>
      </c>
      <c r="C23" s="5" t="s">
        <v>12</v>
      </c>
      <c r="D23" s="9" t="s">
        <v>143</v>
      </c>
      <c r="E23" s="10" t="s">
        <v>144</v>
      </c>
      <c r="F23" s="10" t="s">
        <v>145</v>
      </c>
      <c r="G23" s="10" t="s">
        <v>146</v>
      </c>
      <c r="H23" s="10" t="s">
        <v>147</v>
      </c>
      <c r="I23" s="11" t="s">
        <v>32</v>
      </c>
      <c r="J23" s="5" t="str">
        <f t="shared" si="1"/>
        <v>3</v>
      </c>
      <c r="K23" s="5">
        <v>5</v>
      </c>
    </row>
    <row r="24" spans="1:11" s="8" customFormat="1" ht="27">
      <c r="A24" s="4">
        <v>1065</v>
      </c>
      <c r="B24" s="11" t="s">
        <v>148</v>
      </c>
      <c r="C24" s="5" t="s">
        <v>12</v>
      </c>
      <c r="D24" s="9" t="s">
        <v>149</v>
      </c>
      <c r="E24" s="10" t="s">
        <v>150</v>
      </c>
      <c r="F24" s="10" t="s">
        <v>151</v>
      </c>
      <c r="G24" s="10" t="s">
        <v>152</v>
      </c>
      <c r="H24" s="10" t="s">
        <v>153</v>
      </c>
      <c r="I24" s="11" t="s">
        <v>25</v>
      </c>
      <c r="J24" s="5" t="str">
        <f t="shared" si="1"/>
        <v>3</v>
      </c>
      <c r="K24" s="5">
        <v>5</v>
      </c>
    </row>
    <row r="25" spans="1:11" s="8" customFormat="1">
      <c r="A25" s="4">
        <v>1060</v>
      </c>
      <c r="B25" s="11" t="s">
        <v>154</v>
      </c>
      <c r="C25" s="5" t="s">
        <v>12</v>
      </c>
      <c r="D25" s="9" t="s">
        <v>155</v>
      </c>
      <c r="E25" s="10" t="s">
        <v>153</v>
      </c>
      <c r="F25" s="10" t="s">
        <v>156</v>
      </c>
      <c r="G25" s="10" t="s">
        <v>152</v>
      </c>
      <c r="H25" s="10" t="s">
        <v>157</v>
      </c>
      <c r="I25" s="11" t="s">
        <v>32</v>
      </c>
      <c r="J25" s="5" t="str">
        <f t="shared" si="1"/>
        <v>3</v>
      </c>
      <c r="K25" s="5">
        <v>5</v>
      </c>
    </row>
    <row r="26" spans="1:11" s="8" customFormat="1" ht="67.5">
      <c r="A26" s="4">
        <v>1054</v>
      </c>
      <c r="B26" s="5" t="s">
        <v>158</v>
      </c>
      <c r="C26" s="5" t="s">
        <v>12</v>
      </c>
      <c r="D26" s="9" t="s">
        <v>159</v>
      </c>
      <c r="E26" s="10" t="s">
        <v>160</v>
      </c>
      <c r="F26" s="10" t="s">
        <v>161</v>
      </c>
      <c r="G26" s="10" t="s">
        <v>162</v>
      </c>
      <c r="H26" s="10" t="s">
        <v>163</v>
      </c>
      <c r="I26" s="11" t="s">
        <v>18</v>
      </c>
      <c r="J26" s="5" t="str">
        <f t="shared" si="1"/>
        <v>3</v>
      </c>
      <c r="K26" s="5">
        <v>5</v>
      </c>
    </row>
    <row r="27" spans="1:11" s="8" customFormat="1">
      <c r="A27" s="4">
        <v>1048</v>
      </c>
      <c r="B27" s="11" t="s">
        <v>164</v>
      </c>
      <c r="C27" s="5" t="s">
        <v>12</v>
      </c>
      <c r="D27" s="9" t="s">
        <v>165</v>
      </c>
      <c r="E27" s="10" t="s">
        <v>166</v>
      </c>
      <c r="F27" s="10" t="s">
        <v>167</v>
      </c>
      <c r="G27" s="10" t="s">
        <v>168</v>
      </c>
      <c r="H27" s="10" t="s">
        <v>169</v>
      </c>
      <c r="I27" s="11" t="s">
        <v>25</v>
      </c>
      <c r="J27" s="5" t="str">
        <f t="shared" si="1"/>
        <v>3</v>
      </c>
      <c r="K27" s="5">
        <v>5</v>
      </c>
    </row>
    <row r="28" spans="1:11" s="8" customFormat="1" ht="27">
      <c r="A28" s="4">
        <v>1042</v>
      </c>
      <c r="B28" s="11" t="s">
        <v>170</v>
      </c>
      <c r="C28" s="5" t="s">
        <v>12</v>
      </c>
      <c r="D28" s="9" t="s">
        <v>171</v>
      </c>
      <c r="E28" s="10" t="s">
        <v>172</v>
      </c>
      <c r="F28" s="10" t="s">
        <v>173</v>
      </c>
      <c r="G28" s="10" t="s">
        <v>168</v>
      </c>
      <c r="H28" s="10" t="s">
        <v>174</v>
      </c>
      <c r="I28" s="11" t="s">
        <v>25</v>
      </c>
      <c r="J28" s="5">
        <v>4</v>
      </c>
      <c r="K28" s="5">
        <v>5</v>
      </c>
    </row>
    <row r="29" spans="1:11" s="8" customFormat="1">
      <c r="A29" s="4">
        <v>1036</v>
      </c>
      <c r="B29" s="11" t="s">
        <v>175</v>
      </c>
      <c r="C29" s="5" t="s">
        <v>12</v>
      </c>
      <c r="D29" s="9" t="s">
        <v>176</v>
      </c>
      <c r="E29" s="10" t="s">
        <v>168</v>
      </c>
      <c r="F29" s="10" t="s">
        <v>177</v>
      </c>
      <c r="G29" s="10" t="s">
        <v>178</v>
      </c>
      <c r="H29" s="10" t="s">
        <v>179</v>
      </c>
      <c r="I29" s="11" t="s">
        <v>25</v>
      </c>
      <c r="J29" s="5">
        <v>4</v>
      </c>
      <c r="K29" s="5">
        <v>5</v>
      </c>
    </row>
    <row r="30" spans="1:11" s="8" customFormat="1">
      <c r="A30" s="4">
        <v>1030</v>
      </c>
      <c r="B30" s="11" t="s">
        <v>180</v>
      </c>
      <c r="C30" s="5" t="s">
        <v>12</v>
      </c>
      <c r="D30" s="9" t="s">
        <v>181</v>
      </c>
      <c r="E30" s="10" t="s">
        <v>182</v>
      </c>
      <c r="F30" s="10" t="s">
        <v>183</v>
      </c>
      <c r="G30" s="10" t="s">
        <v>184</v>
      </c>
      <c r="H30" s="10" t="s">
        <v>185</v>
      </c>
      <c r="I30" s="11" t="s">
        <v>93</v>
      </c>
      <c r="J30" s="5">
        <v>4</v>
      </c>
      <c r="K30" s="5">
        <v>5</v>
      </c>
    </row>
    <row r="31" spans="1:11" s="8" customFormat="1" ht="27">
      <c r="A31" s="4">
        <v>1024</v>
      </c>
      <c r="B31" s="11" t="s">
        <v>186</v>
      </c>
      <c r="C31" s="5" t="s">
        <v>12</v>
      </c>
      <c r="D31" s="9" t="s">
        <v>187</v>
      </c>
      <c r="E31" s="10" t="s">
        <v>188</v>
      </c>
      <c r="F31" s="10" t="s">
        <v>189</v>
      </c>
      <c r="G31" s="10" t="s">
        <v>190</v>
      </c>
      <c r="H31" s="10" t="s">
        <v>191</v>
      </c>
      <c r="I31" s="11" t="s">
        <v>32</v>
      </c>
      <c r="J31" s="5" t="str">
        <f t="shared" ref="J31:J83" si="2">IF(C31="B（单选题）","3",IF(C31="D（多选题）","4",IF(C31="C（判断题）","2")))</f>
        <v>3</v>
      </c>
      <c r="K31" s="5">
        <v>5</v>
      </c>
    </row>
    <row r="32" spans="1:11" s="8" customFormat="1" ht="27">
      <c r="A32" s="4">
        <v>1017</v>
      </c>
      <c r="B32" s="11" t="s">
        <v>192</v>
      </c>
      <c r="C32" s="5" t="s">
        <v>12</v>
      </c>
      <c r="D32" s="9" t="s">
        <v>193</v>
      </c>
      <c r="E32" s="10" t="s">
        <v>194</v>
      </c>
      <c r="F32" s="10" t="s">
        <v>188</v>
      </c>
      <c r="G32" s="10" t="s">
        <v>190</v>
      </c>
      <c r="H32" s="10" t="s">
        <v>195</v>
      </c>
      <c r="I32" s="11" t="s">
        <v>25</v>
      </c>
      <c r="J32" s="5" t="str">
        <f t="shared" si="2"/>
        <v>3</v>
      </c>
      <c r="K32" s="5">
        <v>5</v>
      </c>
    </row>
    <row r="33" spans="1:11" s="8" customFormat="1" ht="27">
      <c r="A33" s="4">
        <v>1010</v>
      </c>
      <c r="B33" s="5" t="s">
        <v>196</v>
      </c>
      <c r="C33" s="5" t="s">
        <v>12</v>
      </c>
      <c r="D33" s="6" t="s">
        <v>197</v>
      </c>
      <c r="E33" s="7" t="s">
        <v>198</v>
      </c>
      <c r="F33" s="7" t="s">
        <v>199</v>
      </c>
      <c r="G33" s="7" t="s">
        <v>200</v>
      </c>
      <c r="H33" s="7" t="s">
        <v>201</v>
      </c>
      <c r="I33" s="5" t="s">
        <v>18</v>
      </c>
      <c r="J33" s="5" t="str">
        <f t="shared" si="2"/>
        <v>3</v>
      </c>
      <c r="K33" s="5">
        <v>5</v>
      </c>
    </row>
    <row r="34" spans="1:11" s="8" customFormat="1">
      <c r="A34" s="4">
        <v>1004</v>
      </c>
      <c r="B34" s="5" t="s">
        <v>202</v>
      </c>
      <c r="C34" s="5" t="s">
        <v>12</v>
      </c>
      <c r="D34" s="6" t="s">
        <v>203</v>
      </c>
      <c r="E34" s="7" t="s">
        <v>204</v>
      </c>
      <c r="F34" s="7" t="s">
        <v>205</v>
      </c>
      <c r="G34" s="7" t="s">
        <v>206</v>
      </c>
      <c r="H34" s="7" t="s">
        <v>207</v>
      </c>
      <c r="I34" s="5" t="s">
        <v>25</v>
      </c>
      <c r="J34" s="5" t="str">
        <f t="shared" si="2"/>
        <v>3</v>
      </c>
      <c r="K34" s="5">
        <v>5</v>
      </c>
    </row>
    <row r="35" spans="1:11" s="8" customFormat="1" ht="27">
      <c r="A35" s="4">
        <v>1000</v>
      </c>
      <c r="B35" s="5" t="s">
        <v>208</v>
      </c>
      <c r="C35" s="5" t="s">
        <v>12</v>
      </c>
      <c r="D35" s="9" t="s">
        <v>209</v>
      </c>
      <c r="E35" s="10" t="s">
        <v>210</v>
      </c>
      <c r="F35" s="7" t="s">
        <v>211</v>
      </c>
      <c r="G35" s="7" t="s">
        <v>212</v>
      </c>
      <c r="H35" s="7" t="s">
        <v>213</v>
      </c>
      <c r="I35" s="11" t="s">
        <v>18</v>
      </c>
      <c r="J35" s="5" t="str">
        <f t="shared" si="2"/>
        <v>3</v>
      </c>
      <c r="K35" s="5">
        <v>5</v>
      </c>
    </row>
    <row r="36" spans="1:11" s="8" customFormat="1" ht="54">
      <c r="A36" s="4">
        <v>993</v>
      </c>
      <c r="B36" s="11" t="s">
        <v>214</v>
      </c>
      <c r="C36" s="5" t="s">
        <v>12</v>
      </c>
      <c r="D36" s="9" t="s">
        <v>215</v>
      </c>
      <c r="E36" s="10" t="s">
        <v>216</v>
      </c>
      <c r="F36" s="10" t="s">
        <v>217</v>
      </c>
      <c r="G36" s="10" t="s">
        <v>218</v>
      </c>
      <c r="H36" s="10" t="s">
        <v>219</v>
      </c>
      <c r="I36" s="11" t="s">
        <v>18</v>
      </c>
      <c r="J36" s="5" t="str">
        <f t="shared" si="2"/>
        <v>3</v>
      </c>
      <c r="K36" s="5">
        <v>5</v>
      </c>
    </row>
    <row r="37" spans="1:11" s="8" customFormat="1" ht="27">
      <c r="A37" s="4">
        <v>988</v>
      </c>
      <c r="B37" s="11" t="s">
        <v>220</v>
      </c>
      <c r="C37" s="5" t="s">
        <v>12</v>
      </c>
      <c r="D37" s="9" t="s">
        <v>221</v>
      </c>
      <c r="E37" s="10" t="s">
        <v>222</v>
      </c>
      <c r="F37" s="10" t="s">
        <v>223</v>
      </c>
      <c r="G37" s="10" t="s">
        <v>224</v>
      </c>
      <c r="H37" s="10" t="s">
        <v>225</v>
      </c>
      <c r="I37" s="11" t="s">
        <v>93</v>
      </c>
      <c r="J37" s="5" t="str">
        <f t="shared" si="2"/>
        <v>3</v>
      </c>
      <c r="K37" s="5">
        <v>5</v>
      </c>
    </row>
    <row r="38" spans="1:11" s="8" customFormat="1" ht="54">
      <c r="A38" s="4">
        <v>979</v>
      </c>
      <c r="B38" s="11" t="s">
        <v>226</v>
      </c>
      <c r="C38" s="5" t="s">
        <v>12</v>
      </c>
      <c r="D38" s="9" t="s">
        <v>227</v>
      </c>
      <c r="E38" s="10" t="s">
        <v>228</v>
      </c>
      <c r="F38" s="10" t="s">
        <v>229</v>
      </c>
      <c r="G38" s="10" t="s">
        <v>230</v>
      </c>
      <c r="H38" s="10" t="s">
        <v>231</v>
      </c>
      <c r="I38" s="11" t="s">
        <v>32</v>
      </c>
      <c r="J38" s="5" t="str">
        <f t="shared" si="2"/>
        <v>3</v>
      </c>
      <c r="K38" s="5">
        <v>5</v>
      </c>
    </row>
    <row r="39" spans="1:11" s="8" customFormat="1" ht="40.5">
      <c r="A39" s="4">
        <v>976</v>
      </c>
      <c r="B39" s="11" t="s">
        <v>232</v>
      </c>
      <c r="C39" s="5" t="s">
        <v>12</v>
      </c>
      <c r="D39" s="9" t="s">
        <v>233</v>
      </c>
      <c r="E39" s="10" t="s">
        <v>234</v>
      </c>
      <c r="F39" s="10" t="s">
        <v>235</v>
      </c>
      <c r="G39" s="10" t="s">
        <v>236</v>
      </c>
      <c r="H39" s="10" t="s">
        <v>237</v>
      </c>
      <c r="I39" s="11" t="s">
        <v>93</v>
      </c>
      <c r="J39" s="5" t="str">
        <f t="shared" si="2"/>
        <v>3</v>
      </c>
      <c r="K39" s="5">
        <v>5</v>
      </c>
    </row>
    <row r="40" spans="1:11" s="8" customFormat="1" ht="27">
      <c r="A40" s="4">
        <v>970</v>
      </c>
      <c r="B40" s="11" t="s">
        <v>238</v>
      </c>
      <c r="C40" s="5" t="s">
        <v>12</v>
      </c>
      <c r="D40" s="9" t="s">
        <v>239</v>
      </c>
      <c r="E40" s="10" t="s">
        <v>240</v>
      </c>
      <c r="F40" s="10" t="s">
        <v>241</v>
      </c>
      <c r="G40" s="10" t="s">
        <v>242</v>
      </c>
      <c r="H40" s="10" t="s">
        <v>243</v>
      </c>
      <c r="I40" s="11" t="s">
        <v>93</v>
      </c>
      <c r="J40" s="5" t="str">
        <f t="shared" si="2"/>
        <v>3</v>
      </c>
      <c r="K40" s="5">
        <v>5</v>
      </c>
    </row>
    <row r="41" spans="1:11" s="8" customFormat="1" ht="40.5">
      <c r="A41" s="4">
        <v>963</v>
      </c>
      <c r="B41" s="11" t="s">
        <v>244</v>
      </c>
      <c r="C41" s="5" t="s">
        <v>12</v>
      </c>
      <c r="D41" s="9" t="s">
        <v>245</v>
      </c>
      <c r="E41" s="10" t="s">
        <v>246</v>
      </c>
      <c r="F41" s="10" t="s">
        <v>247</v>
      </c>
      <c r="G41" s="10" t="s">
        <v>248</v>
      </c>
      <c r="H41" s="10" t="s">
        <v>249</v>
      </c>
      <c r="I41" s="11" t="s">
        <v>18</v>
      </c>
      <c r="J41" s="5" t="str">
        <f t="shared" si="2"/>
        <v>3</v>
      </c>
      <c r="K41" s="5">
        <v>5</v>
      </c>
    </row>
    <row r="42" spans="1:11" s="8" customFormat="1" ht="54">
      <c r="A42" s="4">
        <v>957</v>
      </c>
      <c r="B42" s="11" t="s">
        <v>250</v>
      </c>
      <c r="C42" s="5" t="s">
        <v>12</v>
      </c>
      <c r="D42" s="9" t="s">
        <v>251</v>
      </c>
      <c r="E42" s="10" t="s">
        <v>252</v>
      </c>
      <c r="F42" s="10" t="s">
        <v>253</v>
      </c>
      <c r="G42" s="10" t="s">
        <v>254</v>
      </c>
      <c r="H42" s="10" t="s">
        <v>255</v>
      </c>
      <c r="I42" s="11" t="s">
        <v>25</v>
      </c>
      <c r="J42" s="5" t="str">
        <f t="shared" si="2"/>
        <v>3</v>
      </c>
      <c r="K42" s="5">
        <v>5</v>
      </c>
    </row>
    <row r="43" spans="1:11" s="8" customFormat="1">
      <c r="A43" s="4">
        <v>951</v>
      </c>
      <c r="B43" s="5" t="s">
        <v>256</v>
      </c>
      <c r="C43" s="5" t="s">
        <v>12</v>
      </c>
      <c r="D43" s="6" t="s">
        <v>257</v>
      </c>
      <c r="E43" s="7" t="s">
        <v>258</v>
      </c>
      <c r="F43" s="7" t="s">
        <v>259</v>
      </c>
      <c r="G43" s="7" t="s">
        <v>260</v>
      </c>
      <c r="H43" s="7" t="s">
        <v>261</v>
      </c>
      <c r="I43" s="5" t="s">
        <v>25</v>
      </c>
      <c r="J43" s="5" t="str">
        <f t="shared" si="2"/>
        <v>3</v>
      </c>
      <c r="K43" s="5">
        <v>5</v>
      </c>
    </row>
    <row r="44" spans="1:11" s="8" customFormat="1" ht="27">
      <c r="A44" s="4">
        <v>944</v>
      </c>
      <c r="B44" s="5" t="s">
        <v>262</v>
      </c>
      <c r="C44" s="5" t="s">
        <v>12</v>
      </c>
      <c r="D44" s="6" t="s">
        <v>263</v>
      </c>
      <c r="E44" s="7" t="s">
        <v>264</v>
      </c>
      <c r="F44" s="7" t="s">
        <v>265</v>
      </c>
      <c r="G44" s="7" t="s">
        <v>266</v>
      </c>
      <c r="H44" s="7" t="s">
        <v>267</v>
      </c>
      <c r="I44" s="5" t="s">
        <v>18</v>
      </c>
      <c r="J44" s="5" t="str">
        <f t="shared" si="2"/>
        <v>3</v>
      </c>
      <c r="K44" s="5">
        <v>5</v>
      </c>
    </row>
    <row r="45" spans="1:11" s="8" customFormat="1">
      <c r="A45" s="4">
        <v>938</v>
      </c>
      <c r="B45" s="5" t="s">
        <v>268</v>
      </c>
      <c r="C45" s="5" t="s">
        <v>12</v>
      </c>
      <c r="D45" s="9" t="s">
        <v>269</v>
      </c>
      <c r="E45" s="10" t="s">
        <v>270</v>
      </c>
      <c r="F45" s="10" t="s">
        <v>271</v>
      </c>
      <c r="G45" s="10" t="s">
        <v>272</v>
      </c>
      <c r="H45" s="10" t="s">
        <v>273</v>
      </c>
      <c r="I45" s="11" t="s">
        <v>93</v>
      </c>
      <c r="J45" s="5" t="str">
        <f t="shared" si="2"/>
        <v>3</v>
      </c>
      <c r="K45" s="5">
        <v>5</v>
      </c>
    </row>
    <row r="46" spans="1:11" s="8" customFormat="1" ht="40.5">
      <c r="A46" s="4">
        <v>933</v>
      </c>
      <c r="B46" s="11" t="s">
        <v>274</v>
      </c>
      <c r="C46" s="5" t="s">
        <v>12</v>
      </c>
      <c r="D46" s="9" t="s">
        <v>275</v>
      </c>
      <c r="E46" s="10" t="s">
        <v>276</v>
      </c>
      <c r="F46" s="10" t="s">
        <v>277</v>
      </c>
      <c r="G46" s="10" t="s">
        <v>278</v>
      </c>
      <c r="H46" s="10" t="s">
        <v>279</v>
      </c>
      <c r="I46" s="11" t="s">
        <v>25</v>
      </c>
      <c r="J46" s="5" t="str">
        <f t="shared" si="2"/>
        <v>3</v>
      </c>
      <c r="K46" s="5">
        <v>5</v>
      </c>
    </row>
    <row r="47" spans="1:11" s="8" customFormat="1" ht="27">
      <c r="A47" s="4">
        <v>927</v>
      </c>
      <c r="B47" s="5" t="s">
        <v>280</v>
      </c>
      <c r="C47" s="5" t="s">
        <v>12</v>
      </c>
      <c r="D47" s="9" t="s">
        <v>281</v>
      </c>
      <c r="E47" s="10" t="s">
        <v>282</v>
      </c>
      <c r="F47" s="10" t="s">
        <v>283</v>
      </c>
      <c r="G47" s="10" t="s">
        <v>284</v>
      </c>
      <c r="H47" s="10" t="s">
        <v>285</v>
      </c>
      <c r="I47" s="11" t="s">
        <v>32</v>
      </c>
      <c r="J47" s="5" t="str">
        <f t="shared" si="2"/>
        <v>3</v>
      </c>
      <c r="K47" s="5">
        <v>5</v>
      </c>
    </row>
    <row r="48" spans="1:11" s="8" customFormat="1" ht="40.5">
      <c r="A48" s="4">
        <v>921</v>
      </c>
      <c r="B48" s="5" t="s">
        <v>286</v>
      </c>
      <c r="C48" s="5" t="s">
        <v>12</v>
      </c>
      <c r="D48" s="9" t="s">
        <v>287</v>
      </c>
      <c r="E48" s="10" t="s">
        <v>288</v>
      </c>
      <c r="F48" s="10" t="s">
        <v>289</v>
      </c>
      <c r="G48" s="10" t="s">
        <v>290</v>
      </c>
      <c r="H48" s="10" t="s">
        <v>291</v>
      </c>
      <c r="I48" s="11" t="s">
        <v>18</v>
      </c>
      <c r="J48" s="5" t="str">
        <f t="shared" si="2"/>
        <v>3</v>
      </c>
      <c r="K48" s="5">
        <v>5</v>
      </c>
    </row>
    <row r="49" spans="1:11" s="8" customFormat="1" ht="40.5">
      <c r="A49" s="4">
        <v>915</v>
      </c>
      <c r="B49" s="11" t="s">
        <v>292</v>
      </c>
      <c r="C49" s="11" t="s">
        <v>12</v>
      </c>
      <c r="D49" s="9" t="s">
        <v>293</v>
      </c>
      <c r="E49" s="10" t="s">
        <v>294</v>
      </c>
      <c r="F49" s="10" t="s">
        <v>295</v>
      </c>
      <c r="G49" s="10" t="s">
        <v>296</v>
      </c>
      <c r="H49" s="10" t="s">
        <v>297</v>
      </c>
      <c r="I49" s="11" t="s">
        <v>18</v>
      </c>
      <c r="J49" s="5" t="str">
        <f t="shared" si="2"/>
        <v>3</v>
      </c>
      <c r="K49" s="5">
        <v>5</v>
      </c>
    </row>
    <row r="50" spans="1:11" s="8" customFormat="1" ht="27">
      <c r="A50" s="4">
        <v>910</v>
      </c>
      <c r="B50" s="11" t="s">
        <v>298</v>
      </c>
      <c r="C50" s="11" t="s">
        <v>12</v>
      </c>
      <c r="D50" s="9" t="s">
        <v>299</v>
      </c>
      <c r="E50" s="10" t="s">
        <v>300</v>
      </c>
      <c r="F50" s="10" t="s">
        <v>301</v>
      </c>
      <c r="G50" s="10" t="s">
        <v>302</v>
      </c>
      <c r="H50" s="10" t="s">
        <v>303</v>
      </c>
      <c r="I50" s="11" t="s">
        <v>93</v>
      </c>
      <c r="J50" s="5" t="str">
        <f t="shared" si="2"/>
        <v>3</v>
      </c>
      <c r="K50" s="5">
        <v>5</v>
      </c>
    </row>
    <row r="51" spans="1:11" s="8" customFormat="1" ht="27">
      <c r="A51" s="4">
        <v>903</v>
      </c>
      <c r="B51" s="11" t="s">
        <v>304</v>
      </c>
      <c r="C51" s="5" t="s">
        <v>12</v>
      </c>
      <c r="D51" s="9" t="s">
        <v>305</v>
      </c>
      <c r="E51" s="10" t="s">
        <v>306</v>
      </c>
      <c r="F51" s="10" t="s">
        <v>307</v>
      </c>
      <c r="G51" s="10" t="s">
        <v>308</v>
      </c>
      <c r="H51" s="10" t="s">
        <v>309</v>
      </c>
      <c r="I51" s="11" t="s">
        <v>25</v>
      </c>
      <c r="J51" s="5" t="str">
        <f t="shared" si="2"/>
        <v>3</v>
      </c>
      <c r="K51" s="5">
        <v>5</v>
      </c>
    </row>
    <row r="52" spans="1:11" s="8" customFormat="1" ht="27">
      <c r="A52" s="4">
        <v>897</v>
      </c>
      <c r="B52" s="11" t="s">
        <v>310</v>
      </c>
      <c r="C52" s="5" t="s">
        <v>12</v>
      </c>
      <c r="D52" s="9" t="s">
        <v>311</v>
      </c>
      <c r="E52" s="10" t="s">
        <v>312</v>
      </c>
      <c r="F52" s="10" t="s">
        <v>313</v>
      </c>
      <c r="G52" s="10" t="s">
        <v>314</v>
      </c>
      <c r="H52" s="10" t="s">
        <v>308</v>
      </c>
      <c r="I52" s="11" t="s">
        <v>18</v>
      </c>
      <c r="J52" s="5" t="str">
        <f t="shared" si="2"/>
        <v>3</v>
      </c>
      <c r="K52" s="5">
        <v>5</v>
      </c>
    </row>
    <row r="53" spans="1:11" s="8" customFormat="1" ht="27">
      <c r="A53" s="4">
        <v>890</v>
      </c>
      <c r="B53" s="5" t="s">
        <v>315</v>
      </c>
      <c r="C53" s="5" t="s">
        <v>12</v>
      </c>
      <c r="D53" s="6" t="s">
        <v>316</v>
      </c>
      <c r="E53" s="7" t="s">
        <v>276</v>
      </c>
      <c r="F53" s="7" t="s">
        <v>317</v>
      </c>
      <c r="G53" s="7" t="s">
        <v>318</v>
      </c>
      <c r="H53" s="7" t="s">
        <v>279</v>
      </c>
      <c r="I53" s="5" t="s">
        <v>93</v>
      </c>
      <c r="J53" s="5" t="str">
        <f t="shared" si="2"/>
        <v>3</v>
      </c>
      <c r="K53" s="5">
        <v>5</v>
      </c>
    </row>
    <row r="54" spans="1:11" s="8" customFormat="1">
      <c r="A54" s="4">
        <v>878</v>
      </c>
      <c r="B54" s="11" t="s">
        <v>320</v>
      </c>
      <c r="C54" s="5" t="s">
        <v>12</v>
      </c>
      <c r="D54" s="9" t="s">
        <v>321</v>
      </c>
      <c r="E54" s="10" t="s">
        <v>322</v>
      </c>
      <c r="F54" s="10" t="s">
        <v>323</v>
      </c>
      <c r="G54" s="10" t="s">
        <v>324</v>
      </c>
      <c r="H54" s="10" t="s">
        <v>325</v>
      </c>
      <c r="I54" s="11" t="s">
        <v>25</v>
      </c>
      <c r="J54" s="5" t="str">
        <f t="shared" si="2"/>
        <v>3</v>
      </c>
      <c r="K54" s="5">
        <v>5</v>
      </c>
    </row>
    <row r="55" spans="1:11" s="8" customFormat="1" ht="27">
      <c r="A55" s="4">
        <v>873</v>
      </c>
      <c r="B55" s="11" t="s">
        <v>326</v>
      </c>
      <c r="C55" s="5" t="s">
        <v>12</v>
      </c>
      <c r="D55" s="9" t="s">
        <v>327</v>
      </c>
      <c r="E55" s="10" t="s">
        <v>328</v>
      </c>
      <c r="F55" s="10" t="s">
        <v>329</v>
      </c>
      <c r="G55" s="10" t="s">
        <v>330</v>
      </c>
      <c r="H55" s="10" t="s">
        <v>331</v>
      </c>
      <c r="I55" s="11" t="s">
        <v>25</v>
      </c>
      <c r="J55" s="5" t="str">
        <f t="shared" si="2"/>
        <v>3</v>
      </c>
      <c r="K55" s="5">
        <v>5</v>
      </c>
    </row>
    <row r="56" spans="1:11" s="8" customFormat="1" ht="27">
      <c r="A56" s="4">
        <v>868</v>
      </c>
      <c r="B56" s="5" t="s">
        <v>332</v>
      </c>
      <c r="C56" s="5" t="s">
        <v>12</v>
      </c>
      <c r="D56" s="9" t="s">
        <v>333</v>
      </c>
      <c r="E56" s="10" t="s">
        <v>317</v>
      </c>
      <c r="F56" s="10" t="s">
        <v>276</v>
      </c>
      <c r="G56" s="10" t="s">
        <v>334</v>
      </c>
      <c r="H56" s="7" t="s">
        <v>335</v>
      </c>
      <c r="I56" s="11" t="s">
        <v>32</v>
      </c>
      <c r="J56" s="5" t="str">
        <f t="shared" si="2"/>
        <v>3</v>
      </c>
      <c r="K56" s="5">
        <v>5</v>
      </c>
    </row>
    <row r="57" spans="1:11" s="8" customFormat="1" ht="112.5">
      <c r="A57" s="4">
        <v>861</v>
      </c>
      <c r="B57" s="5" t="s">
        <v>336</v>
      </c>
      <c r="C57" s="5" t="s">
        <v>12</v>
      </c>
      <c r="D57" s="9" t="s">
        <v>337</v>
      </c>
      <c r="E57" s="10" t="s">
        <v>338</v>
      </c>
      <c r="F57" s="10" t="s">
        <v>339</v>
      </c>
      <c r="G57" s="10" t="s">
        <v>340</v>
      </c>
      <c r="H57" s="10" t="s">
        <v>341</v>
      </c>
      <c r="I57" s="11" t="s">
        <v>18</v>
      </c>
      <c r="J57" s="5" t="str">
        <f t="shared" si="2"/>
        <v>3</v>
      </c>
      <c r="K57" s="5">
        <v>5</v>
      </c>
    </row>
    <row r="58" spans="1:11" s="8" customFormat="1" ht="27">
      <c r="A58" s="4">
        <v>856</v>
      </c>
      <c r="B58" s="11" t="s">
        <v>342</v>
      </c>
      <c r="C58" s="5" t="s">
        <v>12</v>
      </c>
      <c r="D58" s="9" t="s">
        <v>343</v>
      </c>
      <c r="E58" s="10" t="s">
        <v>335</v>
      </c>
      <c r="F58" s="10" t="s">
        <v>318</v>
      </c>
      <c r="G58" s="10" t="s">
        <v>344</v>
      </c>
      <c r="H58" s="10" t="s">
        <v>345</v>
      </c>
      <c r="I58" s="11" t="s">
        <v>93</v>
      </c>
      <c r="J58" s="5" t="str">
        <f t="shared" si="2"/>
        <v>3</v>
      </c>
      <c r="K58" s="5">
        <v>5</v>
      </c>
    </row>
    <row r="59" spans="1:11" s="8" customFormat="1">
      <c r="A59" s="4">
        <v>849</v>
      </c>
      <c r="B59" s="5" t="s">
        <v>346</v>
      </c>
      <c r="C59" s="5" t="s">
        <v>12</v>
      </c>
      <c r="D59" s="9" t="s">
        <v>347</v>
      </c>
      <c r="E59" s="10" t="s">
        <v>335</v>
      </c>
      <c r="F59" s="10" t="s">
        <v>318</v>
      </c>
      <c r="G59" s="10" t="s">
        <v>276</v>
      </c>
      <c r="H59" s="10" t="s">
        <v>282</v>
      </c>
      <c r="I59" s="11" t="s">
        <v>93</v>
      </c>
      <c r="J59" s="5" t="str">
        <f t="shared" si="2"/>
        <v>3</v>
      </c>
      <c r="K59" s="5">
        <v>5</v>
      </c>
    </row>
    <row r="60" spans="1:11" s="8" customFormat="1">
      <c r="A60" s="4">
        <v>844</v>
      </c>
      <c r="B60" s="11" t="s">
        <v>348</v>
      </c>
      <c r="C60" s="5" t="s">
        <v>12</v>
      </c>
      <c r="D60" s="9" t="s">
        <v>349</v>
      </c>
      <c r="E60" s="10" t="s">
        <v>350</v>
      </c>
      <c r="F60" s="10" t="s">
        <v>351</v>
      </c>
      <c r="G60" s="10" t="s">
        <v>352</v>
      </c>
      <c r="H60" s="10" t="s">
        <v>353</v>
      </c>
      <c r="I60" s="11" t="s">
        <v>25</v>
      </c>
      <c r="J60" s="5" t="str">
        <f t="shared" si="2"/>
        <v>3</v>
      </c>
      <c r="K60" s="5">
        <v>5</v>
      </c>
    </row>
    <row r="61" spans="1:11" s="8" customFormat="1" ht="27">
      <c r="A61" s="4">
        <v>835</v>
      </c>
      <c r="B61" s="11" t="s">
        <v>354</v>
      </c>
      <c r="C61" s="5" t="s">
        <v>12</v>
      </c>
      <c r="D61" s="9" t="s">
        <v>355</v>
      </c>
      <c r="E61" s="10" t="s">
        <v>344</v>
      </c>
      <c r="F61" s="10" t="s">
        <v>345</v>
      </c>
      <c r="G61" s="10" t="s">
        <v>356</v>
      </c>
      <c r="H61" s="10" t="s">
        <v>279</v>
      </c>
      <c r="I61" s="11" t="s">
        <v>25</v>
      </c>
      <c r="J61" s="5" t="str">
        <f t="shared" si="2"/>
        <v>3</v>
      </c>
      <c r="K61" s="5">
        <v>5</v>
      </c>
    </row>
    <row r="62" spans="1:11" s="8" customFormat="1">
      <c r="A62" s="4">
        <v>830</v>
      </c>
      <c r="B62" s="11" t="s">
        <v>357</v>
      </c>
      <c r="C62" s="5" t="s">
        <v>12</v>
      </c>
      <c r="D62" s="9" t="s">
        <v>358</v>
      </c>
      <c r="E62" s="10" t="s">
        <v>359</v>
      </c>
      <c r="F62" s="10" t="s">
        <v>360</v>
      </c>
      <c r="G62" s="10" t="s">
        <v>361</v>
      </c>
      <c r="H62" s="10" t="s">
        <v>307</v>
      </c>
      <c r="I62" s="11" t="s">
        <v>32</v>
      </c>
      <c r="J62" s="5" t="str">
        <f t="shared" si="2"/>
        <v>3</v>
      </c>
      <c r="K62" s="5">
        <v>5</v>
      </c>
    </row>
    <row r="63" spans="1:11" s="8" customFormat="1" ht="27">
      <c r="A63" s="4">
        <v>826</v>
      </c>
      <c r="B63" s="11" t="s">
        <v>362</v>
      </c>
      <c r="C63" s="5" t="s">
        <v>12</v>
      </c>
      <c r="D63" s="6" t="s">
        <v>363</v>
      </c>
      <c r="E63" s="7" t="s">
        <v>364</v>
      </c>
      <c r="F63" s="15" t="s">
        <v>365</v>
      </c>
      <c r="G63" s="15" t="s">
        <v>361</v>
      </c>
      <c r="H63" s="15" t="s">
        <v>366</v>
      </c>
      <c r="I63" s="5" t="s">
        <v>25</v>
      </c>
      <c r="J63" s="5" t="str">
        <f t="shared" si="2"/>
        <v>3</v>
      </c>
      <c r="K63" s="5">
        <v>5</v>
      </c>
    </row>
    <row r="64" spans="1:11" s="8" customFormat="1" ht="27">
      <c r="A64" s="4">
        <v>820</v>
      </c>
      <c r="B64" s="5" t="s">
        <v>367</v>
      </c>
      <c r="C64" s="5" t="s">
        <v>12</v>
      </c>
      <c r="D64" s="6" t="s">
        <v>368</v>
      </c>
      <c r="E64" s="7" t="s">
        <v>369</v>
      </c>
      <c r="F64" s="7" t="s">
        <v>312</v>
      </c>
      <c r="G64" s="7" t="s">
        <v>370</v>
      </c>
      <c r="H64" s="7" t="s">
        <v>371</v>
      </c>
      <c r="I64" s="5" t="s">
        <v>32</v>
      </c>
      <c r="J64" s="5" t="str">
        <f t="shared" si="2"/>
        <v>3</v>
      </c>
      <c r="K64" s="5">
        <v>5</v>
      </c>
    </row>
    <row r="65" spans="1:11" s="8" customFormat="1" ht="27">
      <c r="A65" s="4">
        <v>814</v>
      </c>
      <c r="B65" s="5" t="s">
        <v>372</v>
      </c>
      <c r="C65" s="5" t="s">
        <v>12</v>
      </c>
      <c r="D65" s="6" t="s">
        <v>373</v>
      </c>
      <c r="E65" s="7" t="s">
        <v>374</v>
      </c>
      <c r="F65" s="7" t="s">
        <v>375</v>
      </c>
      <c r="G65" s="7" t="s">
        <v>376</v>
      </c>
      <c r="H65" s="7" t="s">
        <v>377</v>
      </c>
      <c r="I65" s="5" t="s">
        <v>25</v>
      </c>
      <c r="J65" s="5" t="str">
        <f t="shared" si="2"/>
        <v>3</v>
      </c>
      <c r="K65" s="5">
        <v>5</v>
      </c>
    </row>
    <row r="66" spans="1:11" s="8" customFormat="1">
      <c r="A66" s="4">
        <v>801</v>
      </c>
      <c r="B66" s="5" t="s">
        <v>378</v>
      </c>
      <c r="C66" s="5" t="s">
        <v>12</v>
      </c>
      <c r="D66" s="9" t="s">
        <v>379</v>
      </c>
      <c r="E66" s="10" t="s">
        <v>312</v>
      </c>
      <c r="F66" s="10" t="s">
        <v>380</v>
      </c>
      <c r="G66" s="10" t="s">
        <v>381</v>
      </c>
      <c r="H66" s="10" t="s">
        <v>308</v>
      </c>
      <c r="I66" s="11" t="s">
        <v>93</v>
      </c>
      <c r="J66" s="5" t="str">
        <f t="shared" si="2"/>
        <v>3</v>
      </c>
      <c r="K66" s="5">
        <v>5</v>
      </c>
    </row>
    <row r="67" spans="1:11" s="8" customFormat="1" ht="27">
      <c r="A67" s="4">
        <v>806</v>
      </c>
      <c r="B67" s="5" t="s">
        <v>382</v>
      </c>
      <c r="C67" s="5" t="s">
        <v>12</v>
      </c>
      <c r="D67" s="9" t="s">
        <v>383</v>
      </c>
      <c r="E67" s="10" t="s">
        <v>384</v>
      </c>
      <c r="F67" s="10" t="s">
        <v>385</v>
      </c>
      <c r="G67" s="10" t="s">
        <v>386</v>
      </c>
      <c r="H67" s="10" t="s">
        <v>387</v>
      </c>
      <c r="I67" s="11" t="s">
        <v>25</v>
      </c>
      <c r="J67" s="5" t="str">
        <f t="shared" si="2"/>
        <v>3</v>
      </c>
      <c r="K67" s="5">
        <v>5</v>
      </c>
    </row>
    <row r="68" spans="1:11" s="8" customFormat="1" ht="27">
      <c r="A68" s="4">
        <v>800</v>
      </c>
      <c r="B68" s="5" t="s">
        <v>378</v>
      </c>
      <c r="C68" s="5" t="s">
        <v>12</v>
      </c>
      <c r="D68" s="9" t="s">
        <v>388</v>
      </c>
      <c r="E68" s="10" t="s">
        <v>312</v>
      </c>
      <c r="F68" s="10" t="s">
        <v>380</v>
      </c>
      <c r="G68" s="10" t="s">
        <v>381</v>
      </c>
      <c r="H68" s="10" t="s">
        <v>308</v>
      </c>
      <c r="I68" s="11" t="s">
        <v>25</v>
      </c>
      <c r="J68" s="5" t="str">
        <f t="shared" si="2"/>
        <v>3</v>
      </c>
      <c r="K68" s="5">
        <v>5</v>
      </c>
    </row>
    <row r="69" spans="1:11" s="8" customFormat="1" ht="40.5">
      <c r="A69" s="4">
        <v>794</v>
      </c>
      <c r="B69" s="11" t="s">
        <v>389</v>
      </c>
      <c r="C69" s="5" t="s">
        <v>12</v>
      </c>
      <c r="D69" s="9" t="s">
        <v>390</v>
      </c>
      <c r="E69" s="10" t="s">
        <v>391</v>
      </c>
      <c r="F69" s="10" t="s">
        <v>392</v>
      </c>
      <c r="G69" s="10" t="s">
        <v>393</v>
      </c>
      <c r="H69" s="10" t="s">
        <v>394</v>
      </c>
      <c r="I69" s="11" t="s">
        <v>32</v>
      </c>
      <c r="J69" s="5" t="str">
        <f t="shared" si="2"/>
        <v>3</v>
      </c>
      <c r="K69" s="5">
        <v>5</v>
      </c>
    </row>
    <row r="70" spans="1:11" s="8" customFormat="1" ht="27">
      <c r="A70" s="4">
        <v>788</v>
      </c>
      <c r="B70" s="5" t="s">
        <v>395</v>
      </c>
      <c r="C70" s="5" t="s">
        <v>12</v>
      </c>
      <c r="D70" s="6" t="s">
        <v>396</v>
      </c>
      <c r="E70" s="7" t="s">
        <v>397</v>
      </c>
      <c r="F70" s="7" t="s">
        <v>398</v>
      </c>
      <c r="G70" s="7" t="s">
        <v>399</v>
      </c>
      <c r="H70" s="7" t="s">
        <v>400</v>
      </c>
      <c r="I70" s="5" t="s">
        <v>25</v>
      </c>
      <c r="J70" s="5" t="str">
        <f t="shared" si="2"/>
        <v>3</v>
      </c>
      <c r="K70" s="5">
        <v>5</v>
      </c>
    </row>
    <row r="71" spans="1:11" s="8" customFormat="1">
      <c r="A71" s="4">
        <v>783</v>
      </c>
      <c r="B71" s="5" t="s">
        <v>401</v>
      </c>
      <c r="C71" s="5" t="s">
        <v>12</v>
      </c>
      <c r="D71" s="6" t="s">
        <v>402</v>
      </c>
      <c r="E71" s="7" t="s">
        <v>403</v>
      </c>
      <c r="F71" s="7" t="s">
        <v>404</v>
      </c>
      <c r="G71" s="7" t="s">
        <v>405</v>
      </c>
      <c r="H71" s="7" t="s">
        <v>406</v>
      </c>
      <c r="I71" s="5" t="s">
        <v>25</v>
      </c>
      <c r="J71" s="5" t="str">
        <f t="shared" si="2"/>
        <v>3</v>
      </c>
      <c r="K71" s="5">
        <v>5</v>
      </c>
    </row>
    <row r="72" spans="1:11" s="8" customFormat="1">
      <c r="A72" s="4">
        <v>777</v>
      </c>
      <c r="B72" s="5" t="s">
        <v>407</v>
      </c>
      <c r="C72" s="5" t="s">
        <v>12</v>
      </c>
      <c r="D72" s="9" t="s">
        <v>408</v>
      </c>
      <c r="E72" s="7" t="s">
        <v>22</v>
      </c>
      <c r="F72" s="7" t="s">
        <v>409</v>
      </c>
      <c r="G72" s="10" t="s">
        <v>410</v>
      </c>
      <c r="H72" s="7" t="s">
        <v>24</v>
      </c>
      <c r="I72" s="11" t="s">
        <v>18</v>
      </c>
      <c r="J72" s="5" t="str">
        <f t="shared" si="2"/>
        <v>3</v>
      </c>
      <c r="K72" s="5">
        <v>5</v>
      </c>
    </row>
    <row r="73" spans="1:11" s="8" customFormat="1" ht="27">
      <c r="A73" s="4">
        <v>766</v>
      </c>
      <c r="B73" s="5" t="s">
        <v>411</v>
      </c>
      <c r="C73" s="5" t="s">
        <v>12</v>
      </c>
      <c r="D73" s="6" t="s">
        <v>412</v>
      </c>
      <c r="E73" s="7" t="s">
        <v>413</v>
      </c>
      <c r="F73" s="7" t="s">
        <v>414</v>
      </c>
      <c r="G73" s="7" t="s">
        <v>415</v>
      </c>
      <c r="H73" s="7" t="s">
        <v>416</v>
      </c>
      <c r="I73" s="5" t="s">
        <v>25</v>
      </c>
      <c r="J73" s="5" t="str">
        <f t="shared" si="2"/>
        <v>3</v>
      </c>
      <c r="K73" s="5">
        <v>5</v>
      </c>
    </row>
    <row r="74" spans="1:11" s="8" customFormat="1" ht="27">
      <c r="A74" s="4">
        <v>758</v>
      </c>
      <c r="B74" s="5" t="s">
        <v>417</v>
      </c>
      <c r="C74" s="5" t="s">
        <v>12</v>
      </c>
      <c r="D74" s="6" t="s">
        <v>418</v>
      </c>
      <c r="E74" s="7" t="s">
        <v>419</v>
      </c>
      <c r="F74" s="7" t="s">
        <v>420</v>
      </c>
      <c r="G74" s="7" t="s">
        <v>421</v>
      </c>
      <c r="H74" s="7" t="s">
        <v>422</v>
      </c>
      <c r="I74" s="5" t="s">
        <v>18</v>
      </c>
      <c r="J74" s="5" t="str">
        <f t="shared" si="2"/>
        <v>3</v>
      </c>
      <c r="K74" s="5">
        <v>5</v>
      </c>
    </row>
    <row r="75" spans="1:11" s="8" customFormat="1">
      <c r="A75" s="4">
        <v>751</v>
      </c>
      <c r="B75" s="5" t="s">
        <v>423</v>
      </c>
      <c r="C75" s="5" t="s">
        <v>12</v>
      </c>
      <c r="D75" s="6" t="s">
        <v>424</v>
      </c>
      <c r="E75" s="7" t="s">
        <v>425</v>
      </c>
      <c r="F75" s="7" t="s">
        <v>426</v>
      </c>
      <c r="G75" s="7" t="s">
        <v>427</v>
      </c>
      <c r="H75" s="7" t="s">
        <v>428</v>
      </c>
      <c r="I75" s="5" t="s">
        <v>32</v>
      </c>
      <c r="J75" s="5" t="str">
        <f t="shared" si="2"/>
        <v>3</v>
      </c>
      <c r="K75" s="5">
        <v>5</v>
      </c>
    </row>
    <row r="76" spans="1:11" s="8" customFormat="1" ht="27">
      <c r="A76" s="4">
        <v>741</v>
      </c>
      <c r="B76" s="11" t="s">
        <v>429</v>
      </c>
      <c r="C76" s="5" t="s">
        <v>12</v>
      </c>
      <c r="D76" s="9" t="s">
        <v>430</v>
      </c>
      <c r="E76" s="10" t="s">
        <v>431</v>
      </c>
      <c r="F76" s="10" t="s">
        <v>365</v>
      </c>
      <c r="G76" s="10" t="s">
        <v>432</v>
      </c>
      <c r="H76" s="10" t="s">
        <v>433</v>
      </c>
      <c r="I76" s="11" t="s">
        <v>18</v>
      </c>
      <c r="J76" s="5" t="str">
        <f t="shared" si="2"/>
        <v>3</v>
      </c>
      <c r="K76" s="5">
        <v>5</v>
      </c>
    </row>
    <row r="77" spans="1:11" s="8" customFormat="1" ht="27">
      <c r="A77" s="4">
        <v>735</v>
      </c>
      <c r="B77" s="5" t="s">
        <v>434</v>
      </c>
      <c r="C77" s="5" t="s">
        <v>12</v>
      </c>
      <c r="D77" s="6" t="s">
        <v>435</v>
      </c>
      <c r="E77" s="7" t="s">
        <v>436</v>
      </c>
      <c r="F77" s="7" t="s">
        <v>437</v>
      </c>
      <c r="G77" s="7" t="s">
        <v>438</v>
      </c>
      <c r="H77" s="7" t="s">
        <v>439</v>
      </c>
      <c r="I77" s="5" t="s">
        <v>18</v>
      </c>
      <c r="J77" s="5" t="str">
        <f t="shared" si="2"/>
        <v>3</v>
      </c>
      <c r="K77" s="5">
        <v>5</v>
      </c>
    </row>
    <row r="78" spans="1:11" s="8" customFormat="1" ht="27">
      <c r="A78" s="4">
        <v>728</v>
      </c>
      <c r="B78" s="5" t="s">
        <v>440</v>
      </c>
      <c r="C78" s="5" t="s">
        <v>12</v>
      </c>
      <c r="D78" s="6" t="s">
        <v>441</v>
      </c>
      <c r="E78" s="7" t="s">
        <v>328</v>
      </c>
      <c r="F78" s="7" t="s">
        <v>442</v>
      </c>
      <c r="G78" s="7" t="s">
        <v>111</v>
      </c>
      <c r="H78" s="7" t="s">
        <v>443</v>
      </c>
      <c r="I78" s="5" t="s">
        <v>18</v>
      </c>
      <c r="J78" s="5" t="str">
        <f t="shared" si="2"/>
        <v>3</v>
      </c>
      <c r="K78" s="5">
        <v>5</v>
      </c>
    </row>
    <row r="79" spans="1:11" s="8" customFormat="1" ht="27">
      <c r="A79" s="4">
        <v>723</v>
      </c>
      <c r="B79" s="5" t="s">
        <v>444</v>
      </c>
      <c r="C79" s="5" t="s">
        <v>12</v>
      </c>
      <c r="D79" s="6" t="s">
        <v>445</v>
      </c>
      <c r="E79" s="7" t="s">
        <v>446</v>
      </c>
      <c r="F79" s="7" t="s">
        <v>447</v>
      </c>
      <c r="G79" s="7" t="s">
        <v>448</v>
      </c>
      <c r="H79" s="7" t="s">
        <v>449</v>
      </c>
      <c r="I79" s="5" t="s">
        <v>93</v>
      </c>
      <c r="J79" s="5" t="str">
        <f t="shared" si="2"/>
        <v>3</v>
      </c>
      <c r="K79" s="5">
        <v>5</v>
      </c>
    </row>
    <row r="80" spans="1:11" s="8" customFormat="1" ht="27">
      <c r="A80" s="4">
        <v>718</v>
      </c>
      <c r="B80" s="5" t="s">
        <v>450</v>
      </c>
      <c r="C80" s="5" t="s">
        <v>12</v>
      </c>
      <c r="D80" s="6" t="s">
        <v>451</v>
      </c>
      <c r="E80" s="7" t="s">
        <v>452</v>
      </c>
      <c r="F80" s="7" t="s">
        <v>453</v>
      </c>
      <c r="G80" s="7" t="s">
        <v>454</v>
      </c>
      <c r="H80" s="7" t="s">
        <v>455</v>
      </c>
      <c r="I80" s="5" t="s">
        <v>32</v>
      </c>
      <c r="J80" s="5" t="str">
        <f t="shared" si="2"/>
        <v>3</v>
      </c>
      <c r="K80" s="5">
        <v>5</v>
      </c>
    </row>
    <row r="81" spans="1:11" s="8" customFormat="1" ht="27">
      <c r="A81" s="4">
        <v>712</v>
      </c>
      <c r="B81" s="5" t="s">
        <v>456</v>
      </c>
      <c r="C81" s="5" t="s">
        <v>12</v>
      </c>
      <c r="D81" s="6" t="s">
        <v>457</v>
      </c>
      <c r="E81" s="7" t="s">
        <v>458</v>
      </c>
      <c r="F81" s="7" t="s">
        <v>459</v>
      </c>
      <c r="G81" s="7" t="s">
        <v>460</v>
      </c>
      <c r="H81" s="7" t="s">
        <v>461</v>
      </c>
      <c r="I81" s="5" t="s">
        <v>32</v>
      </c>
      <c r="J81" s="5" t="str">
        <f t="shared" si="2"/>
        <v>3</v>
      </c>
      <c r="K81" s="5">
        <v>5</v>
      </c>
    </row>
    <row r="82" spans="1:11" s="8" customFormat="1" ht="27">
      <c r="A82" s="4">
        <v>706</v>
      </c>
      <c r="B82" s="5" t="s">
        <v>462</v>
      </c>
      <c r="C82" s="5" t="s">
        <v>12</v>
      </c>
      <c r="D82" s="6" t="s">
        <v>463</v>
      </c>
      <c r="E82" s="7" t="s">
        <v>464</v>
      </c>
      <c r="F82" s="7" t="s">
        <v>465</v>
      </c>
      <c r="G82" s="7" t="s">
        <v>466</v>
      </c>
      <c r="H82" s="7" t="s">
        <v>467</v>
      </c>
      <c r="I82" s="5" t="s">
        <v>25</v>
      </c>
      <c r="J82" s="5" t="str">
        <f t="shared" si="2"/>
        <v>3</v>
      </c>
      <c r="K82" s="5">
        <v>5</v>
      </c>
    </row>
    <row r="83" spans="1:11" s="8" customFormat="1" ht="54">
      <c r="A83" s="4">
        <v>699</v>
      </c>
      <c r="B83" s="5" t="s">
        <v>468</v>
      </c>
      <c r="C83" s="5" t="s">
        <v>12</v>
      </c>
      <c r="D83" s="9" t="s">
        <v>469</v>
      </c>
      <c r="E83" s="10" t="s">
        <v>470</v>
      </c>
      <c r="F83" s="10" t="s">
        <v>471</v>
      </c>
      <c r="G83" s="10" t="s">
        <v>472</v>
      </c>
      <c r="H83" s="10" t="s">
        <v>473</v>
      </c>
      <c r="I83" s="11" t="s">
        <v>18</v>
      </c>
      <c r="J83" s="5" t="str">
        <f t="shared" si="2"/>
        <v>3</v>
      </c>
      <c r="K83" s="5">
        <v>5</v>
      </c>
    </row>
    <row r="84" spans="1:11" s="8" customFormat="1">
      <c r="A84" s="4">
        <v>693</v>
      </c>
      <c r="B84" s="5" t="s">
        <v>474</v>
      </c>
      <c r="C84" s="5" t="s">
        <v>12</v>
      </c>
      <c r="D84" s="9" t="s">
        <v>475</v>
      </c>
      <c r="E84" s="10" t="s">
        <v>476</v>
      </c>
      <c r="F84" s="10" t="s">
        <v>477</v>
      </c>
      <c r="G84" s="10" t="s">
        <v>478</v>
      </c>
      <c r="H84" s="10" t="s">
        <v>479</v>
      </c>
      <c r="I84" s="11" t="s">
        <v>25</v>
      </c>
      <c r="J84" s="5">
        <v>4</v>
      </c>
      <c r="K84" s="5">
        <v>5</v>
      </c>
    </row>
    <row r="85" spans="1:11" s="8" customFormat="1" ht="27">
      <c r="A85" s="4">
        <v>687</v>
      </c>
      <c r="B85" s="5" t="s">
        <v>480</v>
      </c>
      <c r="C85" s="5" t="s">
        <v>12</v>
      </c>
      <c r="D85" s="6" t="s">
        <v>481</v>
      </c>
      <c r="E85" s="7" t="s">
        <v>482</v>
      </c>
      <c r="F85" s="7" t="s">
        <v>483</v>
      </c>
      <c r="G85" s="7" t="s">
        <v>484</v>
      </c>
      <c r="H85" s="7" t="s">
        <v>485</v>
      </c>
      <c r="I85" s="5" t="s">
        <v>25</v>
      </c>
      <c r="J85" s="5" t="str">
        <f t="shared" ref="J85:J112" si="3">IF(C85="B（单选题）","3",IF(C85="D（多选题）","4",IF(C85="C（判断题）","2")))</f>
        <v>3</v>
      </c>
      <c r="K85" s="5">
        <v>5</v>
      </c>
    </row>
    <row r="86" spans="1:11" s="8" customFormat="1" ht="27">
      <c r="A86" s="4">
        <v>682</v>
      </c>
      <c r="B86" s="11" t="s">
        <v>486</v>
      </c>
      <c r="C86" s="5" t="s">
        <v>12</v>
      </c>
      <c r="D86" s="9" t="s">
        <v>487</v>
      </c>
      <c r="E86" s="10" t="s">
        <v>488</v>
      </c>
      <c r="F86" s="10" t="s">
        <v>489</v>
      </c>
      <c r="G86" s="10" t="s">
        <v>490</v>
      </c>
      <c r="H86" s="10" t="s">
        <v>491</v>
      </c>
      <c r="I86" s="11" t="s">
        <v>18</v>
      </c>
      <c r="J86" s="5" t="str">
        <f t="shared" si="3"/>
        <v>3</v>
      </c>
      <c r="K86" s="5">
        <v>5</v>
      </c>
    </row>
    <row r="87" spans="1:11" s="8" customFormat="1">
      <c r="A87" s="4">
        <v>676</v>
      </c>
      <c r="B87" s="5" t="s">
        <v>492</v>
      </c>
      <c r="C87" s="5" t="s">
        <v>12</v>
      </c>
      <c r="D87" s="9" t="s">
        <v>493</v>
      </c>
      <c r="E87" s="7" t="s">
        <v>494</v>
      </c>
      <c r="F87" s="7" t="s">
        <v>495</v>
      </c>
      <c r="G87" s="7" t="s">
        <v>496</v>
      </c>
      <c r="H87" s="7" t="s">
        <v>497</v>
      </c>
      <c r="I87" s="5" t="s">
        <v>18</v>
      </c>
      <c r="J87" s="5" t="str">
        <f t="shared" si="3"/>
        <v>3</v>
      </c>
      <c r="K87" s="5">
        <v>5</v>
      </c>
    </row>
    <row r="88" spans="1:11" s="8" customFormat="1">
      <c r="A88" s="4">
        <v>670</v>
      </c>
      <c r="B88" s="5" t="s">
        <v>498</v>
      </c>
      <c r="C88" s="5" t="s">
        <v>12</v>
      </c>
      <c r="D88" s="6" t="s">
        <v>499</v>
      </c>
      <c r="E88" s="7" t="s">
        <v>500</v>
      </c>
      <c r="F88" s="7" t="s">
        <v>501</v>
      </c>
      <c r="G88" s="7" t="s">
        <v>502</v>
      </c>
      <c r="H88" s="7" t="s">
        <v>503</v>
      </c>
      <c r="I88" s="5" t="s">
        <v>93</v>
      </c>
      <c r="J88" s="5" t="str">
        <f t="shared" si="3"/>
        <v>3</v>
      </c>
      <c r="K88" s="5">
        <v>5</v>
      </c>
    </row>
    <row r="89" spans="1:11" s="8" customFormat="1">
      <c r="A89" s="4">
        <v>664</v>
      </c>
      <c r="B89" s="5" t="s">
        <v>504</v>
      </c>
      <c r="C89" s="5" t="s">
        <v>12</v>
      </c>
      <c r="D89" s="6" t="s">
        <v>505</v>
      </c>
      <c r="E89" s="7" t="s">
        <v>500</v>
      </c>
      <c r="F89" s="7" t="s">
        <v>501</v>
      </c>
      <c r="G89" s="7" t="s">
        <v>506</v>
      </c>
      <c r="H89" s="7" t="s">
        <v>503</v>
      </c>
      <c r="I89" s="5" t="s">
        <v>18</v>
      </c>
      <c r="J89" s="5" t="str">
        <f t="shared" si="3"/>
        <v>3</v>
      </c>
      <c r="K89" s="5">
        <v>5</v>
      </c>
    </row>
    <row r="90" spans="1:11" s="8" customFormat="1" ht="75">
      <c r="A90" s="4">
        <v>658</v>
      </c>
      <c r="B90" s="5" t="s">
        <v>507</v>
      </c>
      <c r="C90" s="5" t="s">
        <v>12</v>
      </c>
      <c r="D90" s="9" t="s">
        <v>508</v>
      </c>
      <c r="E90" s="10" t="s">
        <v>509</v>
      </c>
      <c r="F90" s="10" t="s">
        <v>510</v>
      </c>
      <c r="G90" s="10" t="s">
        <v>511</v>
      </c>
      <c r="H90" s="10" t="s">
        <v>512</v>
      </c>
      <c r="I90" s="11" t="s">
        <v>32</v>
      </c>
      <c r="J90" s="5" t="str">
        <f t="shared" si="3"/>
        <v>3</v>
      </c>
      <c r="K90" s="5">
        <v>5</v>
      </c>
    </row>
    <row r="91" spans="1:11" s="8" customFormat="1" ht="27">
      <c r="A91" s="4">
        <v>651</v>
      </c>
      <c r="B91" s="5" t="s">
        <v>513</v>
      </c>
      <c r="C91" s="5" t="s">
        <v>12</v>
      </c>
      <c r="D91" s="6" t="s">
        <v>514</v>
      </c>
      <c r="E91" s="7" t="s">
        <v>515</v>
      </c>
      <c r="F91" s="7" t="s">
        <v>516</v>
      </c>
      <c r="G91" s="7" t="s">
        <v>517</v>
      </c>
      <c r="H91" s="7" t="s">
        <v>518</v>
      </c>
      <c r="I91" s="5" t="s">
        <v>25</v>
      </c>
      <c r="J91" s="5" t="str">
        <f t="shared" si="3"/>
        <v>3</v>
      </c>
      <c r="K91" s="5">
        <v>5</v>
      </c>
    </row>
    <row r="92" spans="1:11" s="8" customFormat="1" ht="75">
      <c r="A92" s="4">
        <v>645</v>
      </c>
      <c r="B92" s="5" t="s">
        <v>519</v>
      </c>
      <c r="C92" s="5" t="s">
        <v>12</v>
      </c>
      <c r="D92" s="9" t="s">
        <v>520</v>
      </c>
      <c r="E92" s="7" t="s">
        <v>521</v>
      </c>
      <c r="F92" s="7" t="s">
        <v>521</v>
      </c>
      <c r="G92" s="7" t="s">
        <v>522</v>
      </c>
      <c r="H92" s="7" t="s">
        <v>521</v>
      </c>
      <c r="I92" s="11" t="s">
        <v>18</v>
      </c>
      <c r="J92" s="5" t="str">
        <f t="shared" si="3"/>
        <v>3</v>
      </c>
      <c r="K92" s="5">
        <v>5</v>
      </c>
    </row>
    <row r="93" spans="1:11" s="8" customFormat="1" ht="40.5">
      <c r="A93" s="4">
        <v>640</v>
      </c>
      <c r="B93" s="5" t="s">
        <v>523</v>
      </c>
      <c r="C93" s="5" t="s">
        <v>12</v>
      </c>
      <c r="D93" s="6" t="s">
        <v>524</v>
      </c>
      <c r="E93" s="7" t="s">
        <v>525</v>
      </c>
      <c r="F93" s="7" t="s">
        <v>526</v>
      </c>
      <c r="G93" s="7" t="s">
        <v>527</v>
      </c>
      <c r="H93" s="7" t="s">
        <v>528</v>
      </c>
      <c r="I93" s="5" t="s">
        <v>93</v>
      </c>
      <c r="J93" s="5" t="str">
        <f t="shared" si="3"/>
        <v>3</v>
      </c>
      <c r="K93" s="5">
        <v>5</v>
      </c>
    </row>
    <row r="94" spans="1:11" s="8" customFormat="1" ht="27">
      <c r="A94" s="4">
        <v>634</v>
      </c>
      <c r="B94" s="5" t="s">
        <v>529</v>
      </c>
      <c r="C94" s="5" t="s">
        <v>12</v>
      </c>
      <c r="D94" s="6" t="s">
        <v>530</v>
      </c>
      <c r="E94" s="7" t="s">
        <v>531</v>
      </c>
      <c r="F94" s="7" t="s">
        <v>532</v>
      </c>
      <c r="G94" s="7" t="s">
        <v>533</v>
      </c>
      <c r="H94" s="7" t="s">
        <v>534</v>
      </c>
      <c r="I94" s="5" t="s">
        <v>32</v>
      </c>
      <c r="J94" s="5" t="str">
        <f t="shared" si="3"/>
        <v>3</v>
      </c>
      <c r="K94" s="5">
        <v>5</v>
      </c>
    </row>
    <row r="95" spans="1:11" s="8" customFormat="1" ht="54">
      <c r="A95" s="4">
        <v>627</v>
      </c>
      <c r="B95" s="5" t="s">
        <v>535</v>
      </c>
      <c r="C95" s="5" t="s">
        <v>12</v>
      </c>
      <c r="D95" s="9" t="s">
        <v>536</v>
      </c>
      <c r="E95" s="7" t="s">
        <v>537</v>
      </c>
      <c r="F95" s="10" t="s">
        <v>538</v>
      </c>
      <c r="G95" s="10" t="s">
        <v>539</v>
      </c>
      <c r="H95" s="10" t="s">
        <v>540</v>
      </c>
      <c r="I95" s="11" t="s">
        <v>25</v>
      </c>
      <c r="J95" s="5" t="str">
        <f t="shared" si="3"/>
        <v>3</v>
      </c>
      <c r="K95" s="5">
        <v>5</v>
      </c>
    </row>
    <row r="96" spans="1:11" s="8" customFormat="1" ht="27">
      <c r="A96" s="4">
        <v>621</v>
      </c>
      <c r="B96" s="5" t="s">
        <v>541</v>
      </c>
      <c r="C96" s="5" t="s">
        <v>12</v>
      </c>
      <c r="D96" s="6" t="s">
        <v>542</v>
      </c>
      <c r="E96" s="7" t="s">
        <v>543</v>
      </c>
      <c r="F96" s="7" t="s">
        <v>544</v>
      </c>
      <c r="G96" s="7" t="s">
        <v>545</v>
      </c>
      <c r="H96" s="7" t="s">
        <v>546</v>
      </c>
      <c r="I96" s="5" t="s">
        <v>25</v>
      </c>
      <c r="J96" s="5" t="str">
        <f t="shared" si="3"/>
        <v>3</v>
      </c>
      <c r="K96" s="5">
        <v>5</v>
      </c>
    </row>
    <row r="97" spans="1:11" s="8" customFormat="1" ht="27">
      <c r="A97" s="4">
        <v>615</v>
      </c>
      <c r="B97" s="5" t="s">
        <v>547</v>
      </c>
      <c r="C97" s="5" t="s">
        <v>12</v>
      </c>
      <c r="D97" s="6" t="s">
        <v>548</v>
      </c>
      <c r="E97" s="7" t="s">
        <v>549</v>
      </c>
      <c r="F97" s="7" t="s">
        <v>329</v>
      </c>
      <c r="G97" s="7" t="s">
        <v>550</v>
      </c>
      <c r="H97" s="7" t="s">
        <v>551</v>
      </c>
      <c r="I97" s="5" t="s">
        <v>25</v>
      </c>
      <c r="J97" s="5" t="str">
        <f t="shared" si="3"/>
        <v>3</v>
      </c>
      <c r="K97" s="5">
        <v>5</v>
      </c>
    </row>
    <row r="98" spans="1:11" s="8" customFormat="1" ht="27">
      <c r="A98" s="4">
        <v>608</v>
      </c>
      <c r="B98" s="5" t="s">
        <v>552</v>
      </c>
      <c r="C98" s="5" t="s">
        <v>12</v>
      </c>
      <c r="D98" s="9" t="s">
        <v>553</v>
      </c>
      <c r="E98" s="7" t="s">
        <v>554</v>
      </c>
      <c r="F98" s="7" t="s">
        <v>555</v>
      </c>
      <c r="G98" s="7" t="s">
        <v>556</v>
      </c>
      <c r="H98" s="10" t="s">
        <v>557</v>
      </c>
      <c r="I98" s="5" t="s">
        <v>93</v>
      </c>
      <c r="J98" s="5" t="str">
        <f t="shared" si="3"/>
        <v>3</v>
      </c>
      <c r="K98" s="5">
        <v>5</v>
      </c>
    </row>
    <row r="99" spans="1:11" s="8" customFormat="1">
      <c r="A99" s="4">
        <v>603</v>
      </c>
      <c r="B99" s="5" t="s">
        <v>558</v>
      </c>
      <c r="C99" s="5" t="s">
        <v>12</v>
      </c>
      <c r="D99" s="6" t="s">
        <v>559</v>
      </c>
      <c r="E99" s="7" t="s">
        <v>560</v>
      </c>
      <c r="F99" s="7" t="s">
        <v>561</v>
      </c>
      <c r="G99" s="7" t="s">
        <v>562</v>
      </c>
      <c r="H99" s="7" t="s">
        <v>563</v>
      </c>
      <c r="I99" s="5" t="s">
        <v>32</v>
      </c>
      <c r="J99" s="5" t="str">
        <f t="shared" si="3"/>
        <v>3</v>
      </c>
      <c r="K99" s="5">
        <v>5</v>
      </c>
    </row>
    <row r="100" spans="1:11" s="8" customFormat="1" ht="27">
      <c r="A100" s="4">
        <v>597</v>
      </c>
      <c r="B100" s="11" t="s">
        <v>564</v>
      </c>
      <c r="C100" s="11" t="s">
        <v>12</v>
      </c>
      <c r="D100" s="9" t="s">
        <v>565</v>
      </c>
      <c r="E100" s="10" t="s">
        <v>319</v>
      </c>
      <c r="F100" s="10" t="s">
        <v>566</v>
      </c>
      <c r="G100" s="10" t="s">
        <v>567</v>
      </c>
      <c r="H100" s="10" t="s">
        <v>544</v>
      </c>
      <c r="I100" s="5" t="s">
        <v>18</v>
      </c>
      <c r="J100" s="5" t="str">
        <f t="shared" si="3"/>
        <v>3</v>
      </c>
      <c r="K100" s="5">
        <v>5</v>
      </c>
    </row>
    <row r="101" spans="1:11" s="8" customFormat="1" ht="34.5">
      <c r="A101" s="4">
        <v>592</v>
      </c>
      <c r="B101" s="5" t="s">
        <v>568</v>
      </c>
      <c r="C101" s="5" t="s">
        <v>12</v>
      </c>
      <c r="D101" s="6" t="s">
        <v>569</v>
      </c>
      <c r="E101" s="7" t="s">
        <v>570</v>
      </c>
      <c r="F101" s="7" t="s">
        <v>571</v>
      </c>
      <c r="G101" s="7" t="s">
        <v>572</v>
      </c>
      <c r="H101" s="7" t="s">
        <v>573</v>
      </c>
      <c r="I101" s="11" t="s">
        <v>32</v>
      </c>
      <c r="J101" s="5" t="str">
        <f t="shared" si="3"/>
        <v>3</v>
      </c>
      <c r="K101" s="5">
        <v>5</v>
      </c>
    </row>
    <row r="102" spans="1:11" s="8" customFormat="1" ht="40.5">
      <c r="A102" s="4">
        <v>584</v>
      </c>
      <c r="B102" s="11" t="s">
        <v>574</v>
      </c>
      <c r="C102" s="5" t="s">
        <v>12</v>
      </c>
      <c r="D102" s="9" t="s">
        <v>575</v>
      </c>
      <c r="E102" s="10" t="s">
        <v>576</v>
      </c>
      <c r="F102" s="10" t="s">
        <v>577</v>
      </c>
      <c r="G102" s="10" t="s">
        <v>578</v>
      </c>
      <c r="H102" s="10" t="s">
        <v>579</v>
      </c>
      <c r="I102" s="11" t="s">
        <v>93</v>
      </c>
      <c r="J102" s="5" t="str">
        <f t="shared" si="3"/>
        <v>3</v>
      </c>
      <c r="K102" s="5">
        <v>5</v>
      </c>
    </row>
    <row r="103" spans="1:11" s="8" customFormat="1" ht="27">
      <c r="A103" s="4">
        <v>578</v>
      </c>
      <c r="B103" s="5" t="s">
        <v>580</v>
      </c>
      <c r="C103" s="5" t="s">
        <v>12</v>
      </c>
      <c r="D103" s="6" t="s">
        <v>581</v>
      </c>
      <c r="E103" s="7" t="s">
        <v>582</v>
      </c>
      <c r="F103" s="7" t="s">
        <v>583</v>
      </c>
      <c r="G103" s="7" t="s">
        <v>584</v>
      </c>
      <c r="H103" s="7" t="s">
        <v>585</v>
      </c>
      <c r="I103" s="5" t="s">
        <v>93</v>
      </c>
      <c r="J103" s="5" t="str">
        <f t="shared" si="3"/>
        <v>3</v>
      </c>
      <c r="K103" s="5">
        <v>5</v>
      </c>
    </row>
    <row r="104" spans="1:11" s="8" customFormat="1" ht="27">
      <c r="A104" s="4">
        <v>573</v>
      </c>
      <c r="B104" s="5" t="s">
        <v>586</v>
      </c>
      <c r="C104" s="5" t="s">
        <v>12</v>
      </c>
      <c r="D104" s="9" t="s">
        <v>587</v>
      </c>
      <c r="E104" s="10" t="s">
        <v>588</v>
      </c>
      <c r="F104" s="10" t="s">
        <v>589</v>
      </c>
      <c r="G104" s="7" t="s">
        <v>590</v>
      </c>
      <c r="H104" s="7" t="s">
        <v>591</v>
      </c>
      <c r="I104" s="11" t="s">
        <v>25</v>
      </c>
      <c r="J104" s="5" t="str">
        <f t="shared" si="3"/>
        <v>3</v>
      </c>
      <c r="K104" s="5">
        <v>5</v>
      </c>
    </row>
    <row r="105" spans="1:11" s="8" customFormat="1" ht="27">
      <c r="A105" s="4">
        <v>567</v>
      </c>
      <c r="B105" s="5" t="s">
        <v>592</v>
      </c>
      <c r="C105" s="5" t="s">
        <v>12</v>
      </c>
      <c r="D105" s="9" t="s">
        <v>593</v>
      </c>
      <c r="E105" s="10" t="s">
        <v>594</v>
      </c>
      <c r="F105" s="10" t="s">
        <v>595</v>
      </c>
      <c r="G105" s="10" t="s">
        <v>596</v>
      </c>
      <c r="H105" s="10" t="s">
        <v>597</v>
      </c>
      <c r="I105" s="11" t="s">
        <v>25</v>
      </c>
      <c r="J105" s="5" t="str">
        <f t="shared" si="3"/>
        <v>3</v>
      </c>
      <c r="K105" s="5">
        <v>5</v>
      </c>
    </row>
    <row r="106" spans="1:11" s="8" customFormat="1">
      <c r="A106" s="4">
        <v>561</v>
      </c>
      <c r="B106" s="11" t="s">
        <v>598</v>
      </c>
      <c r="C106" s="5" t="s">
        <v>12</v>
      </c>
      <c r="D106" s="9" t="s">
        <v>599</v>
      </c>
      <c r="E106" s="7" t="s">
        <v>600</v>
      </c>
      <c r="F106" s="10" t="s">
        <v>601</v>
      </c>
      <c r="G106" s="10" t="s">
        <v>602</v>
      </c>
      <c r="H106" s="10" t="s">
        <v>603</v>
      </c>
      <c r="I106" s="11" t="s">
        <v>18</v>
      </c>
      <c r="J106" s="5" t="str">
        <f t="shared" si="3"/>
        <v>3</v>
      </c>
      <c r="K106" s="5">
        <v>5</v>
      </c>
    </row>
    <row r="107" spans="1:11" s="8" customFormat="1" ht="27">
      <c r="A107" s="4">
        <v>556</v>
      </c>
      <c r="B107" s="5" t="s">
        <v>604</v>
      </c>
      <c r="C107" s="5" t="s">
        <v>12</v>
      </c>
      <c r="D107" s="9" t="s">
        <v>605</v>
      </c>
      <c r="E107" s="10" t="s">
        <v>606</v>
      </c>
      <c r="F107" s="10" t="s">
        <v>601</v>
      </c>
      <c r="G107" s="7" t="s">
        <v>602</v>
      </c>
      <c r="H107" s="7" t="s">
        <v>600</v>
      </c>
      <c r="I107" s="11" t="s">
        <v>93</v>
      </c>
      <c r="J107" s="5" t="str">
        <f t="shared" si="3"/>
        <v>3</v>
      </c>
      <c r="K107" s="5">
        <v>5</v>
      </c>
    </row>
    <row r="108" spans="1:11" s="8" customFormat="1" ht="27">
      <c r="A108" s="4">
        <v>548</v>
      </c>
      <c r="B108" s="5" t="s">
        <v>607</v>
      </c>
      <c r="C108" s="5" t="s">
        <v>12</v>
      </c>
      <c r="D108" s="6" t="s">
        <v>608</v>
      </c>
      <c r="E108" s="7" t="s">
        <v>609</v>
      </c>
      <c r="F108" s="7" t="s">
        <v>610</v>
      </c>
      <c r="G108" s="7" t="s">
        <v>611</v>
      </c>
      <c r="H108" s="7" t="s">
        <v>328</v>
      </c>
      <c r="I108" s="5" t="s">
        <v>32</v>
      </c>
      <c r="J108" s="5" t="str">
        <f t="shared" si="3"/>
        <v>3</v>
      </c>
      <c r="K108" s="5">
        <v>5</v>
      </c>
    </row>
    <row r="109" spans="1:11" s="8" customFormat="1" ht="67.5">
      <c r="A109" s="4">
        <v>543</v>
      </c>
      <c r="B109" s="5" t="s">
        <v>612</v>
      </c>
      <c r="C109" s="5" t="s">
        <v>12</v>
      </c>
      <c r="D109" s="9" t="s">
        <v>613</v>
      </c>
      <c r="E109" s="10" t="s">
        <v>614</v>
      </c>
      <c r="F109" s="10" t="s">
        <v>615</v>
      </c>
      <c r="G109" s="10" t="s">
        <v>616</v>
      </c>
      <c r="H109" s="10" t="s">
        <v>617</v>
      </c>
      <c r="I109" s="11" t="s">
        <v>18</v>
      </c>
      <c r="J109" s="5" t="str">
        <f t="shared" si="3"/>
        <v>3</v>
      </c>
      <c r="K109" s="5">
        <v>5</v>
      </c>
    </row>
    <row r="110" spans="1:11" s="8" customFormat="1" ht="40.5">
      <c r="A110" s="4">
        <v>537</v>
      </c>
      <c r="B110" s="5" t="s">
        <v>618</v>
      </c>
      <c r="C110" s="5" t="s">
        <v>12</v>
      </c>
      <c r="D110" s="9" t="s">
        <v>619</v>
      </c>
      <c r="E110" s="7" t="s">
        <v>620</v>
      </c>
      <c r="F110" s="7" t="s">
        <v>621</v>
      </c>
      <c r="G110" s="7" t="s">
        <v>622</v>
      </c>
      <c r="H110" s="10" t="s">
        <v>623</v>
      </c>
      <c r="I110" s="11" t="s">
        <v>18</v>
      </c>
      <c r="J110" s="5" t="str">
        <f t="shared" si="3"/>
        <v>3</v>
      </c>
      <c r="K110" s="5">
        <v>5</v>
      </c>
    </row>
    <row r="111" spans="1:11" s="8" customFormat="1" ht="27">
      <c r="A111" s="4">
        <v>532</v>
      </c>
      <c r="B111" s="5" t="s">
        <v>624</v>
      </c>
      <c r="C111" s="5" t="s">
        <v>12</v>
      </c>
      <c r="D111" s="6" t="s">
        <v>625</v>
      </c>
      <c r="E111" s="7" t="s">
        <v>626</v>
      </c>
      <c r="F111" s="7" t="s">
        <v>627</v>
      </c>
      <c r="G111" s="7" t="s">
        <v>628</v>
      </c>
      <c r="H111" s="7" t="s">
        <v>629</v>
      </c>
      <c r="I111" s="5" t="s">
        <v>18</v>
      </c>
      <c r="J111" s="5" t="str">
        <f t="shared" si="3"/>
        <v>3</v>
      </c>
      <c r="K111" s="5">
        <v>5</v>
      </c>
    </row>
    <row r="112" spans="1:11" s="8" customFormat="1" ht="27">
      <c r="A112" s="4">
        <v>526</v>
      </c>
      <c r="B112" s="11" t="s">
        <v>630</v>
      </c>
      <c r="C112" s="5" t="s">
        <v>12</v>
      </c>
      <c r="D112" s="9" t="s">
        <v>631</v>
      </c>
      <c r="E112" s="10" t="s">
        <v>632</v>
      </c>
      <c r="F112" s="16" t="s">
        <v>633</v>
      </c>
      <c r="G112" s="10" t="s">
        <v>634</v>
      </c>
      <c r="H112" s="10" t="s">
        <v>635</v>
      </c>
      <c r="I112" s="11" t="s">
        <v>93</v>
      </c>
      <c r="J112" s="5" t="str">
        <f t="shared" si="3"/>
        <v>3</v>
      </c>
      <c r="K112" s="5">
        <v>5</v>
      </c>
    </row>
    <row r="113" spans="1:11" s="8" customFormat="1" ht="27">
      <c r="A113" s="4">
        <v>518</v>
      </c>
      <c r="B113" s="11" t="s">
        <v>636</v>
      </c>
      <c r="C113" s="5" t="s">
        <v>12</v>
      </c>
      <c r="D113" s="9" t="s">
        <v>637</v>
      </c>
      <c r="E113" s="10" t="s">
        <v>638</v>
      </c>
      <c r="F113" s="10" t="s">
        <v>639</v>
      </c>
      <c r="G113" s="10" t="s">
        <v>640</v>
      </c>
      <c r="H113" s="10" t="s">
        <v>641</v>
      </c>
      <c r="I113" s="11" t="s">
        <v>93</v>
      </c>
      <c r="J113" s="5">
        <v>4</v>
      </c>
      <c r="K113" s="5">
        <v>5</v>
      </c>
    </row>
    <row r="114" spans="1:11" s="8" customFormat="1" ht="27">
      <c r="A114" s="4">
        <v>513</v>
      </c>
      <c r="B114" s="5" t="s">
        <v>642</v>
      </c>
      <c r="C114" s="5" t="s">
        <v>12</v>
      </c>
      <c r="D114" s="9" t="s">
        <v>643</v>
      </c>
      <c r="E114" s="10" t="s">
        <v>644</v>
      </c>
      <c r="F114" s="7" t="s">
        <v>645</v>
      </c>
      <c r="G114" s="7" t="s">
        <v>646</v>
      </c>
      <c r="H114" s="7" t="s">
        <v>647</v>
      </c>
      <c r="I114" s="11" t="s">
        <v>25</v>
      </c>
      <c r="J114" s="5" t="str">
        <f t="shared" ref="J114:J128" si="4">IF(C114="B（单选题）","3",IF(C114="D（多选题）","4",IF(C114="C（判断题）","2")))</f>
        <v>3</v>
      </c>
      <c r="K114" s="5">
        <v>5</v>
      </c>
    </row>
    <row r="115" spans="1:11" s="8" customFormat="1" ht="27">
      <c r="A115" s="4">
        <v>506</v>
      </c>
      <c r="B115" s="5" t="s">
        <v>648</v>
      </c>
      <c r="C115" s="5" t="s">
        <v>12</v>
      </c>
      <c r="D115" s="6" t="s">
        <v>649</v>
      </c>
      <c r="E115" s="7" t="s">
        <v>650</v>
      </c>
      <c r="F115" s="7" t="s">
        <v>651</v>
      </c>
      <c r="G115" s="7" t="s">
        <v>652</v>
      </c>
      <c r="H115" s="7" t="s">
        <v>653</v>
      </c>
      <c r="I115" s="5" t="s">
        <v>25</v>
      </c>
      <c r="J115" s="5" t="str">
        <f t="shared" si="4"/>
        <v>3</v>
      </c>
      <c r="K115" s="5">
        <v>5</v>
      </c>
    </row>
    <row r="116" spans="1:11" s="8" customFormat="1" ht="27">
      <c r="A116" s="4">
        <v>502</v>
      </c>
      <c r="B116" s="5" t="s">
        <v>654</v>
      </c>
      <c r="C116" s="5" t="s">
        <v>12</v>
      </c>
      <c r="D116" s="9" t="s">
        <v>655</v>
      </c>
      <c r="E116" s="7" t="s">
        <v>224</v>
      </c>
      <c r="F116" s="7" t="s">
        <v>222</v>
      </c>
      <c r="G116" s="7" t="s">
        <v>656</v>
      </c>
      <c r="H116" s="7" t="s">
        <v>657</v>
      </c>
      <c r="I116" s="11" t="s">
        <v>25</v>
      </c>
      <c r="J116" s="5" t="str">
        <f t="shared" si="4"/>
        <v>3</v>
      </c>
      <c r="K116" s="5">
        <v>5</v>
      </c>
    </row>
    <row r="117" spans="1:11" s="8" customFormat="1" ht="40.5">
      <c r="A117" s="4">
        <v>496</v>
      </c>
      <c r="B117" s="5" t="s">
        <v>658</v>
      </c>
      <c r="C117" s="5" t="s">
        <v>12</v>
      </c>
      <c r="D117" s="9" t="s">
        <v>659</v>
      </c>
      <c r="E117" s="7" t="s">
        <v>660</v>
      </c>
      <c r="F117" s="7" t="s">
        <v>661</v>
      </c>
      <c r="G117" s="10" t="s">
        <v>662</v>
      </c>
      <c r="H117" s="7" t="s">
        <v>663</v>
      </c>
      <c r="I117" s="11" t="s">
        <v>18</v>
      </c>
      <c r="J117" s="5" t="str">
        <f t="shared" si="4"/>
        <v>3</v>
      </c>
      <c r="K117" s="5">
        <v>5</v>
      </c>
    </row>
    <row r="118" spans="1:11" s="8" customFormat="1" ht="40.5">
      <c r="A118" s="4">
        <v>490</v>
      </c>
      <c r="B118" s="5" t="s">
        <v>664</v>
      </c>
      <c r="C118" s="5" t="s">
        <v>12</v>
      </c>
      <c r="D118" s="9" t="s">
        <v>665</v>
      </c>
      <c r="E118" s="7" t="s">
        <v>666</v>
      </c>
      <c r="F118" s="7" t="s">
        <v>667</v>
      </c>
      <c r="G118" s="7" t="s">
        <v>668</v>
      </c>
      <c r="H118" s="10" t="s">
        <v>669</v>
      </c>
      <c r="I118" s="5" t="s">
        <v>18</v>
      </c>
      <c r="J118" s="5" t="str">
        <f t="shared" si="4"/>
        <v>3</v>
      </c>
      <c r="K118" s="5">
        <v>5</v>
      </c>
    </row>
    <row r="119" spans="1:11" s="8" customFormat="1" ht="40.5">
      <c r="A119" s="4">
        <v>484</v>
      </c>
      <c r="B119" s="5" t="s">
        <v>670</v>
      </c>
      <c r="C119" s="5" t="s">
        <v>12</v>
      </c>
      <c r="D119" s="6" t="s">
        <v>671</v>
      </c>
      <c r="E119" s="7" t="s">
        <v>672</v>
      </c>
      <c r="F119" s="7" t="s">
        <v>673</v>
      </c>
      <c r="G119" s="7" t="s">
        <v>674</v>
      </c>
      <c r="H119" s="7" t="s">
        <v>675</v>
      </c>
      <c r="I119" s="5" t="s">
        <v>32</v>
      </c>
      <c r="J119" s="5" t="str">
        <f t="shared" si="4"/>
        <v>3</v>
      </c>
      <c r="K119" s="5">
        <v>5</v>
      </c>
    </row>
    <row r="120" spans="1:11" s="8" customFormat="1" ht="27">
      <c r="A120" s="4">
        <v>478</v>
      </c>
      <c r="B120" s="5" t="s">
        <v>676</v>
      </c>
      <c r="C120" s="5" t="s">
        <v>12</v>
      </c>
      <c r="D120" s="9" t="s">
        <v>677</v>
      </c>
      <c r="E120" s="7" t="s">
        <v>678</v>
      </c>
      <c r="F120" s="7" t="s">
        <v>679</v>
      </c>
      <c r="G120" s="7" t="s">
        <v>680</v>
      </c>
      <c r="H120" s="7" t="s">
        <v>681</v>
      </c>
      <c r="I120" s="11" t="s">
        <v>93</v>
      </c>
      <c r="J120" s="5" t="str">
        <f t="shared" si="4"/>
        <v>3</v>
      </c>
      <c r="K120" s="5">
        <v>5</v>
      </c>
    </row>
    <row r="121" spans="1:11" s="8" customFormat="1" ht="40.5">
      <c r="A121" s="4">
        <v>470</v>
      </c>
      <c r="B121" s="5" t="s">
        <v>682</v>
      </c>
      <c r="C121" s="11" t="s">
        <v>12</v>
      </c>
      <c r="D121" s="9" t="s">
        <v>683</v>
      </c>
      <c r="E121" s="10" t="s">
        <v>684</v>
      </c>
      <c r="F121" s="10" t="s">
        <v>685</v>
      </c>
      <c r="G121" s="10" t="s">
        <v>686</v>
      </c>
      <c r="H121" s="10" t="s">
        <v>687</v>
      </c>
      <c r="I121" s="11" t="s">
        <v>93</v>
      </c>
      <c r="J121" s="5" t="str">
        <f t="shared" si="4"/>
        <v>3</v>
      </c>
      <c r="K121" s="5">
        <v>5</v>
      </c>
    </row>
    <row r="122" spans="1:11" s="8" customFormat="1" ht="67.5">
      <c r="A122" s="4">
        <v>466</v>
      </c>
      <c r="B122" s="11" t="s">
        <v>688</v>
      </c>
      <c r="C122" s="11" t="s">
        <v>12</v>
      </c>
      <c r="D122" s="9" t="s">
        <v>689</v>
      </c>
      <c r="E122" s="10" t="s">
        <v>690</v>
      </c>
      <c r="F122" s="10" t="s">
        <v>691</v>
      </c>
      <c r="G122" s="10" t="s">
        <v>692</v>
      </c>
      <c r="H122" s="10" t="s">
        <v>693</v>
      </c>
      <c r="I122" s="11" t="s">
        <v>32</v>
      </c>
      <c r="J122" s="5" t="str">
        <f t="shared" si="4"/>
        <v>3</v>
      </c>
      <c r="K122" s="5">
        <v>5</v>
      </c>
    </row>
    <row r="123" spans="1:11" s="8" customFormat="1" ht="27">
      <c r="A123" s="4">
        <v>459</v>
      </c>
      <c r="B123" s="11" t="s">
        <v>694</v>
      </c>
      <c r="C123" s="11" t="s">
        <v>12</v>
      </c>
      <c r="D123" s="9" t="s">
        <v>695</v>
      </c>
      <c r="E123" s="10" t="s">
        <v>696</v>
      </c>
      <c r="F123" s="10" t="s">
        <v>697</v>
      </c>
      <c r="G123" s="10" t="s">
        <v>698</v>
      </c>
      <c r="H123" s="10" t="s">
        <v>699</v>
      </c>
      <c r="I123" s="11" t="s">
        <v>93</v>
      </c>
      <c r="J123" s="5" t="str">
        <f t="shared" si="4"/>
        <v>3</v>
      </c>
      <c r="K123" s="5">
        <v>5</v>
      </c>
    </row>
    <row r="124" spans="1:11" s="8" customFormat="1" ht="27">
      <c r="A124" s="4">
        <v>453</v>
      </c>
      <c r="B124" s="11" t="s">
        <v>700</v>
      </c>
      <c r="C124" s="5" t="s">
        <v>12</v>
      </c>
      <c r="D124" s="9" t="s">
        <v>701</v>
      </c>
      <c r="E124" s="10" t="s">
        <v>702</v>
      </c>
      <c r="F124" s="10" t="s">
        <v>703</v>
      </c>
      <c r="G124" s="10" t="s">
        <v>704</v>
      </c>
      <c r="H124" s="10" t="s">
        <v>705</v>
      </c>
      <c r="I124" s="11" t="s">
        <v>93</v>
      </c>
      <c r="J124" s="5" t="str">
        <f t="shared" si="4"/>
        <v>3</v>
      </c>
      <c r="K124" s="5">
        <v>5</v>
      </c>
    </row>
    <row r="125" spans="1:11" s="8" customFormat="1" ht="27">
      <c r="A125" s="4">
        <v>445</v>
      </c>
      <c r="B125" s="5" t="s">
        <v>706</v>
      </c>
      <c r="C125" s="5" t="s">
        <v>12</v>
      </c>
      <c r="D125" s="6" t="s">
        <v>707</v>
      </c>
      <c r="E125" s="7" t="s">
        <v>708</v>
      </c>
      <c r="F125" s="7" t="s">
        <v>709</v>
      </c>
      <c r="G125" s="7" t="s">
        <v>710</v>
      </c>
      <c r="H125" s="7" t="s">
        <v>711</v>
      </c>
      <c r="I125" s="5" t="s">
        <v>25</v>
      </c>
      <c r="J125" s="5" t="str">
        <f t="shared" si="4"/>
        <v>3</v>
      </c>
      <c r="K125" s="5">
        <v>5</v>
      </c>
    </row>
    <row r="126" spans="1:11" s="8" customFormat="1" ht="40.5">
      <c r="A126" s="4">
        <v>436</v>
      </c>
      <c r="B126" s="11" t="s">
        <v>712</v>
      </c>
      <c r="C126" s="5" t="s">
        <v>12</v>
      </c>
      <c r="D126" s="6" t="s">
        <v>713</v>
      </c>
      <c r="E126" s="7" t="s">
        <v>714</v>
      </c>
      <c r="F126" s="7" t="s">
        <v>715</v>
      </c>
      <c r="G126" s="7" t="s">
        <v>716</v>
      </c>
      <c r="H126" s="7" t="s">
        <v>717</v>
      </c>
      <c r="I126" s="11" t="s">
        <v>32</v>
      </c>
      <c r="J126" s="5" t="str">
        <f t="shared" si="4"/>
        <v>3</v>
      </c>
      <c r="K126" s="5">
        <v>5</v>
      </c>
    </row>
    <row r="127" spans="1:11" s="8" customFormat="1" ht="54">
      <c r="A127" s="4">
        <v>430</v>
      </c>
      <c r="B127" s="11" t="s">
        <v>718</v>
      </c>
      <c r="C127" s="5" t="s">
        <v>12</v>
      </c>
      <c r="D127" s="6" t="s">
        <v>719</v>
      </c>
      <c r="E127" s="7" t="s">
        <v>720</v>
      </c>
      <c r="F127" s="7" t="s">
        <v>721</v>
      </c>
      <c r="G127" s="7" t="s">
        <v>722</v>
      </c>
      <c r="H127" s="7" t="s">
        <v>723</v>
      </c>
      <c r="I127" s="5" t="s">
        <v>32</v>
      </c>
      <c r="J127" s="5" t="str">
        <f t="shared" si="4"/>
        <v>3</v>
      </c>
      <c r="K127" s="5">
        <v>5</v>
      </c>
    </row>
    <row r="128" spans="1:11" s="8" customFormat="1" ht="27">
      <c r="A128" s="4">
        <v>423</v>
      </c>
      <c r="B128" s="11" t="s">
        <v>724</v>
      </c>
      <c r="C128" s="5" t="s">
        <v>12</v>
      </c>
      <c r="D128" s="9" t="s">
        <v>725</v>
      </c>
      <c r="E128" s="10" t="s">
        <v>726</v>
      </c>
      <c r="F128" s="10" t="s">
        <v>335</v>
      </c>
      <c r="G128" s="10" t="s">
        <v>727</v>
      </c>
      <c r="H128" s="10" t="s">
        <v>276</v>
      </c>
      <c r="I128" s="11" t="s">
        <v>18</v>
      </c>
      <c r="J128" s="5" t="str">
        <f t="shared" si="4"/>
        <v>3</v>
      </c>
      <c r="K128" s="5">
        <v>5</v>
      </c>
    </row>
    <row r="129" spans="1:11" s="8" customFormat="1">
      <c r="A129" s="4">
        <v>418</v>
      </c>
      <c r="B129" s="11" t="s">
        <v>728</v>
      </c>
      <c r="C129" s="5" t="s">
        <v>12</v>
      </c>
      <c r="D129" s="9" t="s">
        <v>729</v>
      </c>
      <c r="E129" s="10" t="s">
        <v>730</v>
      </c>
      <c r="F129" s="10" t="s">
        <v>258</v>
      </c>
      <c r="G129" s="10" t="s">
        <v>731</v>
      </c>
      <c r="H129" s="10" t="s">
        <v>732</v>
      </c>
      <c r="I129" s="11" t="s">
        <v>32</v>
      </c>
      <c r="J129" s="5">
        <v>2</v>
      </c>
      <c r="K129" s="5">
        <v>5</v>
      </c>
    </row>
    <row r="130" spans="1:11" s="8" customFormat="1" ht="27">
      <c r="A130" s="4">
        <v>412</v>
      </c>
      <c r="B130" s="5" t="s">
        <v>733</v>
      </c>
      <c r="C130" s="5" t="s">
        <v>12</v>
      </c>
      <c r="D130" s="9" t="s">
        <v>734</v>
      </c>
      <c r="E130" s="7" t="s">
        <v>735</v>
      </c>
      <c r="F130" s="7" t="s">
        <v>736</v>
      </c>
      <c r="G130" s="7" t="s">
        <v>737</v>
      </c>
      <c r="H130" s="7" t="s">
        <v>738</v>
      </c>
      <c r="I130" s="5" t="s">
        <v>18</v>
      </c>
      <c r="J130" s="5" t="str">
        <f t="shared" ref="J130:J140" si="5">IF(C130="B（单选题）","3",IF(C130="D（多选题）","4",IF(C130="C（判断题）","2")))</f>
        <v>3</v>
      </c>
      <c r="K130" s="5">
        <v>5</v>
      </c>
    </row>
    <row r="131" spans="1:11" s="8" customFormat="1" ht="40.5">
      <c r="A131" s="4">
        <v>406</v>
      </c>
      <c r="B131" s="5" t="s">
        <v>739</v>
      </c>
      <c r="C131" s="5" t="s">
        <v>12</v>
      </c>
      <c r="D131" s="9" t="s">
        <v>740</v>
      </c>
      <c r="E131" s="10" t="s">
        <v>741</v>
      </c>
      <c r="F131" s="10" t="s">
        <v>742</v>
      </c>
      <c r="G131" s="10" t="s">
        <v>743</v>
      </c>
      <c r="H131" s="10" t="s">
        <v>744</v>
      </c>
      <c r="I131" s="11" t="s">
        <v>18</v>
      </c>
      <c r="J131" s="5" t="str">
        <f t="shared" si="5"/>
        <v>3</v>
      </c>
      <c r="K131" s="5">
        <v>5</v>
      </c>
    </row>
    <row r="132" spans="1:11" s="8" customFormat="1" ht="40.5">
      <c r="A132" s="4">
        <v>403</v>
      </c>
      <c r="B132" s="5" t="s">
        <v>739</v>
      </c>
      <c r="C132" s="5" t="s">
        <v>12</v>
      </c>
      <c r="D132" s="9" t="s">
        <v>745</v>
      </c>
      <c r="E132" s="10" t="s">
        <v>741</v>
      </c>
      <c r="F132" s="10" t="s">
        <v>742</v>
      </c>
      <c r="G132" s="10" t="s">
        <v>743</v>
      </c>
      <c r="H132" s="10" t="s">
        <v>744</v>
      </c>
      <c r="I132" s="11" t="s">
        <v>25</v>
      </c>
      <c r="J132" s="5" t="str">
        <f t="shared" si="5"/>
        <v>3</v>
      </c>
      <c r="K132" s="5">
        <v>5</v>
      </c>
    </row>
    <row r="133" spans="1:11" s="8" customFormat="1" ht="40.5">
      <c r="A133" s="4">
        <v>398</v>
      </c>
      <c r="B133" s="5" t="s">
        <v>746</v>
      </c>
      <c r="C133" s="5" t="s">
        <v>12</v>
      </c>
      <c r="D133" s="6" t="s">
        <v>747</v>
      </c>
      <c r="E133" s="7" t="s">
        <v>748</v>
      </c>
      <c r="F133" s="7" t="s">
        <v>749</v>
      </c>
      <c r="G133" s="7" t="s">
        <v>750</v>
      </c>
      <c r="H133" s="7" t="s">
        <v>751</v>
      </c>
      <c r="I133" s="5" t="s">
        <v>25</v>
      </c>
      <c r="J133" s="5" t="str">
        <f t="shared" si="5"/>
        <v>3</v>
      </c>
      <c r="K133" s="5">
        <v>5</v>
      </c>
    </row>
    <row r="134" spans="1:11" s="8" customFormat="1" ht="27">
      <c r="A134" s="4">
        <v>393</v>
      </c>
      <c r="B134" s="5" t="s">
        <v>752</v>
      </c>
      <c r="C134" s="5" t="s">
        <v>12</v>
      </c>
      <c r="D134" s="6" t="s">
        <v>753</v>
      </c>
      <c r="E134" s="7" t="s">
        <v>754</v>
      </c>
      <c r="F134" s="7" t="s">
        <v>755</v>
      </c>
      <c r="G134" s="7" t="s">
        <v>756</v>
      </c>
      <c r="H134" s="7" t="s">
        <v>732</v>
      </c>
      <c r="I134" s="5" t="s">
        <v>93</v>
      </c>
      <c r="J134" s="5" t="str">
        <f t="shared" si="5"/>
        <v>3</v>
      </c>
      <c r="K134" s="5">
        <v>5</v>
      </c>
    </row>
    <row r="135" spans="1:11" s="8" customFormat="1" ht="27">
      <c r="A135" s="4">
        <v>387</v>
      </c>
      <c r="B135" s="5" t="s">
        <v>757</v>
      </c>
      <c r="C135" s="5" t="s">
        <v>12</v>
      </c>
      <c r="D135" s="9" t="s">
        <v>758</v>
      </c>
      <c r="E135" s="7" t="s">
        <v>759</v>
      </c>
      <c r="F135" s="7" t="s">
        <v>760</v>
      </c>
      <c r="G135" s="7" t="s">
        <v>761</v>
      </c>
      <c r="H135" s="7" t="s">
        <v>762</v>
      </c>
      <c r="I135" s="5" t="s">
        <v>25</v>
      </c>
      <c r="J135" s="5" t="str">
        <f t="shared" si="5"/>
        <v>3</v>
      </c>
      <c r="K135" s="5">
        <v>5</v>
      </c>
    </row>
    <row r="136" spans="1:11" s="8" customFormat="1" ht="27">
      <c r="A136" s="4">
        <v>379</v>
      </c>
      <c r="B136" s="5" t="s">
        <v>763</v>
      </c>
      <c r="C136" s="5" t="s">
        <v>12</v>
      </c>
      <c r="D136" s="6" t="s">
        <v>764</v>
      </c>
      <c r="E136" s="7" t="s">
        <v>765</v>
      </c>
      <c r="F136" s="7" t="s">
        <v>766</v>
      </c>
      <c r="G136" s="7" t="s">
        <v>678</v>
      </c>
      <c r="H136" s="7" t="s">
        <v>496</v>
      </c>
      <c r="I136" s="5" t="s">
        <v>93</v>
      </c>
      <c r="J136" s="5" t="str">
        <f t="shared" si="5"/>
        <v>3</v>
      </c>
      <c r="K136" s="5">
        <v>5</v>
      </c>
    </row>
    <row r="137" spans="1:11" s="8" customFormat="1" ht="27">
      <c r="A137" s="4">
        <v>374</v>
      </c>
      <c r="B137" s="5" t="s">
        <v>767</v>
      </c>
      <c r="C137" s="5" t="s">
        <v>12</v>
      </c>
      <c r="D137" s="6" t="s">
        <v>768</v>
      </c>
      <c r="E137" s="7" t="s">
        <v>301</v>
      </c>
      <c r="F137" s="7" t="s">
        <v>769</v>
      </c>
      <c r="G137" s="7" t="s">
        <v>770</v>
      </c>
      <c r="H137" s="7" t="s">
        <v>300</v>
      </c>
      <c r="I137" s="5" t="s">
        <v>18</v>
      </c>
      <c r="J137" s="5" t="str">
        <f t="shared" si="5"/>
        <v>3</v>
      </c>
      <c r="K137" s="5">
        <v>5</v>
      </c>
    </row>
    <row r="138" spans="1:11" s="8" customFormat="1" ht="27">
      <c r="A138" s="4">
        <v>367</v>
      </c>
      <c r="B138" s="5" t="s">
        <v>771</v>
      </c>
      <c r="C138" s="5" t="s">
        <v>12</v>
      </c>
      <c r="D138" s="6" t="s">
        <v>772</v>
      </c>
      <c r="E138" s="7" t="s">
        <v>773</v>
      </c>
      <c r="F138" s="7" t="s">
        <v>774</v>
      </c>
      <c r="G138" s="7" t="s">
        <v>775</v>
      </c>
      <c r="H138" s="7" t="s">
        <v>776</v>
      </c>
      <c r="I138" s="5" t="s">
        <v>25</v>
      </c>
      <c r="J138" s="5" t="str">
        <f t="shared" si="5"/>
        <v>3</v>
      </c>
      <c r="K138" s="5">
        <v>5</v>
      </c>
    </row>
    <row r="139" spans="1:11" s="8" customFormat="1" ht="27">
      <c r="A139" s="4">
        <v>361</v>
      </c>
      <c r="B139" s="5" t="s">
        <v>777</v>
      </c>
      <c r="C139" s="5" t="s">
        <v>12</v>
      </c>
      <c r="D139" s="6" t="s">
        <v>778</v>
      </c>
      <c r="E139" s="7" t="s">
        <v>779</v>
      </c>
      <c r="F139" s="7" t="s">
        <v>780</v>
      </c>
      <c r="G139" s="7" t="s">
        <v>781</v>
      </c>
      <c r="H139" s="7" t="s">
        <v>782</v>
      </c>
      <c r="I139" s="5" t="s">
        <v>25</v>
      </c>
      <c r="J139" s="5" t="str">
        <f t="shared" si="5"/>
        <v>3</v>
      </c>
      <c r="K139" s="5">
        <v>5</v>
      </c>
    </row>
    <row r="140" spans="1:11" s="8" customFormat="1">
      <c r="A140" s="4">
        <v>355</v>
      </c>
      <c r="B140" s="5" t="s">
        <v>783</v>
      </c>
      <c r="C140" s="5" t="s">
        <v>12</v>
      </c>
      <c r="D140" s="9" t="s">
        <v>784</v>
      </c>
      <c r="E140" s="7" t="s">
        <v>785</v>
      </c>
      <c r="F140" s="7" t="s">
        <v>786</v>
      </c>
      <c r="G140" s="7" t="s">
        <v>787</v>
      </c>
      <c r="H140" s="7" t="s">
        <v>788</v>
      </c>
      <c r="I140" s="5" t="s">
        <v>18</v>
      </c>
      <c r="J140" s="5" t="str">
        <f t="shared" si="5"/>
        <v>3</v>
      </c>
      <c r="K140" s="5">
        <v>5</v>
      </c>
    </row>
    <row r="141" spans="1:11" s="8" customFormat="1" ht="16.5" customHeight="1">
      <c r="A141" s="4">
        <v>349</v>
      </c>
      <c r="B141" s="11" t="s">
        <v>789</v>
      </c>
      <c r="C141" s="5" t="s">
        <v>12</v>
      </c>
      <c r="D141" s="6" t="s">
        <v>790</v>
      </c>
      <c r="E141" s="7" t="s">
        <v>791</v>
      </c>
      <c r="F141" s="7" t="s">
        <v>792</v>
      </c>
      <c r="G141" s="7" t="s">
        <v>793</v>
      </c>
      <c r="H141" s="7" t="s">
        <v>794</v>
      </c>
      <c r="I141" s="11" t="s">
        <v>25</v>
      </c>
      <c r="J141" s="5">
        <v>2</v>
      </c>
      <c r="K141" s="5">
        <v>5</v>
      </c>
    </row>
    <row r="142" spans="1:11" s="8" customFormat="1" ht="40.5">
      <c r="A142" s="4">
        <v>344</v>
      </c>
      <c r="B142" s="11" t="s">
        <v>806</v>
      </c>
      <c r="C142" s="5" t="s">
        <v>12</v>
      </c>
      <c r="D142" s="6" t="s">
        <v>807</v>
      </c>
      <c r="E142" s="18" t="s">
        <v>808</v>
      </c>
      <c r="F142" s="16" t="s">
        <v>809</v>
      </c>
      <c r="G142" s="7" t="s">
        <v>810</v>
      </c>
      <c r="H142" s="18" t="s">
        <v>811</v>
      </c>
      <c r="I142" s="11" t="s">
        <v>18</v>
      </c>
      <c r="J142" s="5">
        <v>2</v>
      </c>
      <c r="K142" s="5">
        <v>5</v>
      </c>
    </row>
    <row r="143" spans="1:11" s="8" customFormat="1" ht="27">
      <c r="A143" s="4">
        <v>338</v>
      </c>
      <c r="B143" s="11" t="s">
        <v>795</v>
      </c>
      <c r="C143" s="5" t="s">
        <v>12</v>
      </c>
      <c r="D143" s="6" t="s">
        <v>812</v>
      </c>
      <c r="E143" s="7" t="s">
        <v>813</v>
      </c>
      <c r="F143" s="7" t="s">
        <v>814</v>
      </c>
      <c r="G143" s="7" t="s">
        <v>815</v>
      </c>
      <c r="H143" s="7" t="s">
        <v>816</v>
      </c>
      <c r="I143" s="11" t="s">
        <v>18</v>
      </c>
      <c r="J143" s="5" t="str">
        <f t="shared" ref="J143" si="6">IF(C143="B（单选题）","3",IF(C143="D（多选题）","4",IF(C143="C（判断题）","2")))</f>
        <v>3</v>
      </c>
      <c r="K143" s="5">
        <v>5</v>
      </c>
    </row>
    <row r="144" spans="1:11" s="8" customFormat="1" ht="27">
      <c r="A144" s="4">
        <v>332</v>
      </c>
      <c r="B144" s="5" t="s">
        <v>799</v>
      </c>
      <c r="C144" s="5" t="s">
        <v>12</v>
      </c>
      <c r="D144" s="6" t="s">
        <v>817</v>
      </c>
      <c r="E144" s="7" t="s">
        <v>818</v>
      </c>
      <c r="F144" s="7" t="s">
        <v>819</v>
      </c>
      <c r="G144" s="7" t="s">
        <v>820</v>
      </c>
      <c r="H144" s="7" t="s">
        <v>821</v>
      </c>
      <c r="I144" s="5" t="s">
        <v>32</v>
      </c>
      <c r="J144" s="5" t="str">
        <f>IF(C144="B（单选题）","3",IF(C144="D（多选题）","4",IF(C144="C（判断题）","2")))</f>
        <v>3</v>
      </c>
      <c r="K144" s="5">
        <v>5</v>
      </c>
    </row>
    <row r="145" spans="1:11" s="8" customFormat="1" ht="27">
      <c r="A145" s="4">
        <v>326</v>
      </c>
      <c r="B145" s="5" t="s">
        <v>800</v>
      </c>
      <c r="C145" s="5" t="s">
        <v>12</v>
      </c>
      <c r="D145" s="6" t="s">
        <v>822</v>
      </c>
      <c r="E145" s="7" t="s">
        <v>823</v>
      </c>
      <c r="F145" s="7" t="s">
        <v>123</v>
      </c>
      <c r="G145" s="7" t="s">
        <v>824</v>
      </c>
      <c r="H145" s="7" t="s">
        <v>825</v>
      </c>
      <c r="I145" s="5" t="s">
        <v>18</v>
      </c>
      <c r="J145" s="5" t="str">
        <f t="shared" ref="J145:J151" si="7">IF(C145="B（单选题）","3",IF(C145="D（多选题）","4",IF(C145="C（判断题）","2")))</f>
        <v>3</v>
      </c>
      <c r="K145" s="5">
        <v>5</v>
      </c>
    </row>
    <row r="146" spans="1:11" s="8" customFormat="1">
      <c r="A146" s="4">
        <v>322</v>
      </c>
      <c r="B146" s="5" t="s">
        <v>801</v>
      </c>
      <c r="C146" s="5" t="s">
        <v>12</v>
      </c>
      <c r="D146" s="6" t="s">
        <v>826</v>
      </c>
      <c r="E146" s="7" t="s">
        <v>827</v>
      </c>
      <c r="F146" s="7" t="s">
        <v>828</v>
      </c>
      <c r="G146" s="7" t="s">
        <v>829</v>
      </c>
      <c r="H146" s="7" t="s">
        <v>830</v>
      </c>
      <c r="I146" s="5" t="s">
        <v>25</v>
      </c>
      <c r="J146" s="5" t="str">
        <f t="shared" si="7"/>
        <v>3</v>
      </c>
      <c r="K146" s="5">
        <v>5</v>
      </c>
    </row>
    <row r="147" spans="1:11" s="8" customFormat="1" ht="27">
      <c r="A147" s="4">
        <v>315</v>
      </c>
      <c r="B147" s="5" t="s">
        <v>802</v>
      </c>
      <c r="C147" s="5" t="s">
        <v>12</v>
      </c>
      <c r="D147" s="6" t="s">
        <v>831</v>
      </c>
      <c r="E147" s="7" t="s">
        <v>832</v>
      </c>
      <c r="F147" s="7" t="s">
        <v>833</v>
      </c>
      <c r="G147" s="7" t="s">
        <v>834</v>
      </c>
      <c r="H147" s="7" t="s">
        <v>835</v>
      </c>
      <c r="I147" s="5" t="s">
        <v>18</v>
      </c>
      <c r="J147" s="5" t="str">
        <f t="shared" si="7"/>
        <v>3</v>
      </c>
      <c r="K147" s="5">
        <v>5</v>
      </c>
    </row>
    <row r="148" spans="1:11" s="8" customFormat="1" ht="148.5">
      <c r="A148" s="4">
        <v>308</v>
      </c>
      <c r="B148" s="11" t="s">
        <v>803</v>
      </c>
      <c r="C148" s="5" t="s">
        <v>12</v>
      </c>
      <c r="D148" s="9" t="s">
        <v>836</v>
      </c>
      <c r="E148" s="19" t="s">
        <v>837</v>
      </c>
      <c r="F148" s="19" t="s">
        <v>838</v>
      </c>
      <c r="G148" s="18" t="s">
        <v>839</v>
      </c>
      <c r="H148" s="18" t="s">
        <v>840</v>
      </c>
      <c r="I148" s="11" t="s">
        <v>93</v>
      </c>
      <c r="J148" s="5" t="str">
        <f t="shared" si="7"/>
        <v>3</v>
      </c>
      <c r="K148" s="5">
        <v>5</v>
      </c>
    </row>
    <row r="149" spans="1:11" s="8" customFormat="1" ht="40.5">
      <c r="A149" s="4">
        <v>303</v>
      </c>
      <c r="B149" s="11" t="s">
        <v>804</v>
      </c>
      <c r="C149" s="5" t="s">
        <v>12</v>
      </c>
      <c r="D149" s="9" t="s">
        <v>841</v>
      </c>
      <c r="E149" s="10" t="s">
        <v>842</v>
      </c>
      <c r="F149" s="10" t="s">
        <v>843</v>
      </c>
      <c r="G149" s="10" t="s">
        <v>844</v>
      </c>
      <c r="H149" s="10" t="s">
        <v>845</v>
      </c>
      <c r="I149" s="11" t="s">
        <v>32</v>
      </c>
      <c r="J149" s="5" t="str">
        <f t="shared" si="7"/>
        <v>3</v>
      </c>
      <c r="K149" s="5">
        <v>5</v>
      </c>
    </row>
    <row r="150" spans="1:11" s="8" customFormat="1" ht="27">
      <c r="A150" s="4">
        <v>298</v>
      </c>
      <c r="B150" s="5" t="s">
        <v>805</v>
      </c>
      <c r="C150" s="5" t="s">
        <v>12</v>
      </c>
      <c r="D150" s="9" t="s">
        <v>846</v>
      </c>
      <c r="E150" s="10" t="s">
        <v>672</v>
      </c>
      <c r="F150" s="10" t="s">
        <v>673</v>
      </c>
      <c r="G150" s="10" t="s">
        <v>847</v>
      </c>
      <c r="H150" s="10" t="s">
        <v>848</v>
      </c>
      <c r="I150" s="11" t="s">
        <v>32</v>
      </c>
      <c r="J150" s="5" t="str">
        <f t="shared" si="7"/>
        <v>3</v>
      </c>
      <c r="K150" s="5">
        <v>5</v>
      </c>
    </row>
    <row r="151" spans="1:11" s="8" customFormat="1">
      <c r="A151" s="4">
        <v>291</v>
      </c>
      <c r="B151" s="5" t="s">
        <v>849</v>
      </c>
      <c r="C151" s="5" t="s">
        <v>12</v>
      </c>
      <c r="D151" s="6" t="s">
        <v>850</v>
      </c>
      <c r="E151" s="7" t="s">
        <v>549</v>
      </c>
      <c r="F151" s="7" t="s">
        <v>329</v>
      </c>
      <c r="G151" s="7" t="s">
        <v>851</v>
      </c>
      <c r="H151" s="7" t="s">
        <v>852</v>
      </c>
      <c r="I151" s="5" t="s">
        <v>93</v>
      </c>
      <c r="J151" s="5" t="str">
        <f t="shared" si="7"/>
        <v>3</v>
      </c>
      <c r="K151" s="5">
        <v>5</v>
      </c>
    </row>
    <row r="152" spans="1:11" s="8" customFormat="1" ht="40.5">
      <c r="A152" s="4">
        <v>285</v>
      </c>
      <c r="B152" s="5" t="s">
        <v>853</v>
      </c>
      <c r="C152" s="5" t="s">
        <v>12</v>
      </c>
      <c r="D152" s="6" t="s">
        <v>854</v>
      </c>
      <c r="E152" s="7" t="s">
        <v>855</v>
      </c>
      <c r="F152" s="7" t="s">
        <v>856</v>
      </c>
      <c r="G152" s="7" t="s">
        <v>857</v>
      </c>
      <c r="H152" s="7" t="s">
        <v>858</v>
      </c>
      <c r="I152" s="5" t="s">
        <v>93</v>
      </c>
      <c r="J152" s="5">
        <v>4</v>
      </c>
      <c r="K152" s="5">
        <v>5</v>
      </c>
    </row>
    <row r="153" spans="1:11" s="8" customFormat="1" ht="40.5">
      <c r="A153" s="4">
        <v>278</v>
      </c>
      <c r="B153" s="5" t="s">
        <v>859</v>
      </c>
      <c r="C153" s="5" t="s">
        <v>12</v>
      </c>
      <c r="D153" s="6" t="s">
        <v>860</v>
      </c>
      <c r="E153" s="7" t="s">
        <v>861</v>
      </c>
      <c r="F153" s="7" t="s">
        <v>862</v>
      </c>
      <c r="G153" s="7" t="s">
        <v>863</v>
      </c>
      <c r="H153" s="7" t="s">
        <v>864</v>
      </c>
      <c r="I153" s="5" t="s">
        <v>18</v>
      </c>
      <c r="J153" s="5" t="str">
        <f t="shared" ref="J153:J201" si="8">IF(C153="B（单选题）","3",IF(C153="D（多选题）","4",IF(C153="C（判断题）","2")))</f>
        <v>3</v>
      </c>
      <c r="K153" s="5">
        <v>5</v>
      </c>
    </row>
    <row r="154" spans="1:11" s="8" customFormat="1" ht="40.5">
      <c r="A154" s="4">
        <v>272</v>
      </c>
      <c r="B154" s="5" t="s">
        <v>865</v>
      </c>
      <c r="C154" s="5" t="s">
        <v>12</v>
      </c>
      <c r="D154" s="9" t="s">
        <v>866</v>
      </c>
      <c r="E154" s="7" t="s">
        <v>867</v>
      </c>
      <c r="F154" s="7" t="s">
        <v>868</v>
      </c>
      <c r="G154" s="7" t="s">
        <v>869</v>
      </c>
      <c r="H154" s="7" t="s">
        <v>870</v>
      </c>
      <c r="I154" s="5" t="s">
        <v>32</v>
      </c>
      <c r="J154" s="5" t="str">
        <f t="shared" si="8"/>
        <v>3</v>
      </c>
      <c r="K154" s="5">
        <v>5</v>
      </c>
    </row>
    <row r="155" spans="1:11" s="8" customFormat="1" ht="27">
      <c r="A155" s="4">
        <v>266</v>
      </c>
      <c r="B155" s="5" t="s">
        <v>871</v>
      </c>
      <c r="C155" s="5" t="s">
        <v>12</v>
      </c>
      <c r="D155" s="6" t="s">
        <v>872</v>
      </c>
      <c r="E155" s="7" t="s">
        <v>873</v>
      </c>
      <c r="F155" s="7" t="s">
        <v>874</v>
      </c>
      <c r="G155" s="7" t="s">
        <v>875</v>
      </c>
      <c r="H155" s="7" t="s">
        <v>876</v>
      </c>
      <c r="I155" s="5" t="s">
        <v>93</v>
      </c>
      <c r="J155" s="5" t="str">
        <f t="shared" si="8"/>
        <v>3</v>
      </c>
      <c r="K155" s="5">
        <v>5</v>
      </c>
    </row>
    <row r="156" spans="1:11" s="8" customFormat="1">
      <c r="A156" s="4">
        <v>260</v>
      </c>
      <c r="B156" s="5" t="s">
        <v>877</v>
      </c>
      <c r="C156" s="5" t="s">
        <v>12</v>
      </c>
      <c r="D156" s="6" t="s">
        <v>878</v>
      </c>
      <c r="E156" s="7" t="s">
        <v>879</v>
      </c>
      <c r="F156" s="7" t="s">
        <v>880</v>
      </c>
      <c r="G156" s="7" t="s">
        <v>881</v>
      </c>
      <c r="H156" s="7" t="s">
        <v>882</v>
      </c>
      <c r="I156" s="5" t="s">
        <v>18</v>
      </c>
      <c r="J156" s="5" t="str">
        <f t="shared" si="8"/>
        <v>3</v>
      </c>
      <c r="K156" s="5">
        <v>5</v>
      </c>
    </row>
    <row r="157" spans="1:11" s="8" customFormat="1" ht="27">
      <c r="A157" s="4">
        <v>255</v>
      </c>
      <c r="B157" s="5" t="s">
        <v>883</v>
      </c>
      <c r="C157" s="5" t="s">
        <v>12</v>
      </c>
      <c r="D157" s="9" t="s">
        <v>884</v>
      </c>
      <c r="E157" s="7" t="s">
        <v>885</v>
      </c>
      <c r="F157" s="7" t="s">
        <v>886</v>
      </c>
      <c r="G157" s="7" t="s">
        <v>887</v>
      </c>
      <c r="H157" s="7" t="s">
        <v>888</v>
      </c>
      <c r="I157" s="11" t="s">
        <v>32</v>
      </c>
      <c r="J157" s="5" t="str">
        <f t="shared" si="8"/>
        <v>3</v>
      </c>
      <c r="K157" s="5">
        <v>5</v>
      </c>
    </row>
    <row r="158" spans="1:11" s="8" customFormat="1" ht="27">
      <c r="A158" s="4">
        <v>248</v>
      </c>
      <c r="B158" s="5" t="s">
        <v>889</v>
      </c>
      <c r="C158" s="5" t="s">
        <v>12</v>
      </c>
      <c r="D158" s="6" t="s">
        <v>890</v>
      </c>
      <c r="E158" s="7" t="s">
        <v>443</v>
      </c>
      <c r="F158" s="7" t="s">
        <v>891</v>
      </c>
      <c r="G158" s="7" t="s">
        <v>892</v>
      </c>
      <c r="H158" s="7" t="s">
        <v>893</v>
      </c>
      <c r="I158" s="5" t="s">
        <v>93</v>
      </c>
      <c r="J158" s="5" t="str">
        <f t="shared" si="8"/>
        <v>3</v>
      </c>
      <c r="K158" s="5">
        <v>5</v>
      </c>
    </row>
    <row r="159" spans="1:11" s="8" customFormat="1" ht="27">
      <c r="A159" s="4">
        <v>241</v>
      </c>
      <c r="B159" s="5" t="s">
        <v>894</v>
      </c>
      <c r="C159" s="5" t="s">
        <v>12</v>
      </c>
      <c r="D159" s="9" t="s">
        <v>895</v>
      </c>
      <c r="E159" s="10" t="s">
        <v>896</v>
      </c>
      <c r="F159" s="10" t="s">
        <v>897</v>
      </c>
      <c r="G159" s="10" t="s">
        <v>898</v>
      </c>
      <c r="H159" s="10" t="s">
        <v>899</v>
      </c>
      <c r="I159" s="5" t="s">
        <v>93</v>
      </c>
      <c r="J159" s="5" t="str">
        <f t="shared" si="8"/>
        <v>3</v>
      </c>
      <c r="K159" s="5">
        <v>5</v>
      </c>
    </row>
    <row r="160" spans="1:11" s="8" customFormat="1">
      <c r="A160" s="4">
        <v>236</v>
      </c>
      <c r="B160" s="5" t="s">
        <v>900</v>
      </c>
      <c r="C160" s="5" t="s">
        <v>12</v>
      </c>
      <c r="D160" s="6" t="s">
        <v>901</v>
      </c>
      <c r="E160" s="7" t="s">
        <v>902</v>
      </c>
      <c r="F160" s="7" t="s">
        <v>903</v>
      </c>
      <c r="G160" s="7" t="s">
        <v>904</v>
      </c>
      <c r="H160" s="7" t="s">
        <v>905</v>
      </c>
      <c r="I160" s="5" t="s">
        <v>93</v>
      </c>
      <c r="J160" s="5" t="str">
        <f t="shared" si="8"/>
        <v>3</v>
      </c>
      <c r="K160" s="5">
        <v>5</v>
      </c>
    </row>
    <row r="161" spans="1:11" s="8" customFormat="1" ht="202.5">
      <c r="A161" s="4">
        <v>229</v>
      </c>
      <c r="B161" s="5" t="s">
        <v>906</v>
      </c>
      <c r="C161" s="5" t="s">
        <v>12</v>
      </c>
      <c r="D161" s="9" t="s">
        <v>907</v>
      </c>
      <c r="E161" s="10" t="s">
        <v>908</v>
      </c>
      <c r="F161" s="10" t="s">
        <v>909</v>
      </c>
      <c r="G161" s="10" t="s">
        <v>910</v>
      </c>
      <c r="H161" s="10" t="s">
        <v>911</v>
      </c>
      <c r="I161" s="5" t="s">
        <v>93</v>
      </c>
      <c r="J161" s="5" t="str">
        <f t="shared" si="8"/>
        <v>3</v>
      </c>
      <c r="K161" s="5">
        <v>5</v>
      </c>
    </row>
    <row r="162" spans="1:11" s="3" customFormat="1" ht="27">
      <c r="A162" s="4">
        <v>222</v>
      </c>
      <c r="B162" s="5" t="s">
        <v>912</v>
      </c>
      <c r="C162" s="5" t="s">
        <v>796</v>
      </c>
      <c r="D162" s="6" t="s">
        <v>913</v>
      </c>
      <c r="E162" s="7" t="s">
        <v>797</v>
      </c>
      <c r="F162" s="7" t="s">
        <v>798</v>
      </c>
      <c r="G162" s="7"/>
      <c r="H162" s="7"/>
      <c r="I162" s="5" t="s">
        <v>25</v>
      </c>
      <c r="J162" s="5" t="str">
        <f t="shared" si="8"/>
        <v>2</v>
      </c>
      <c r="K162" s="5">
        <v>5</v>
      </c>
    </row>
    <row r="163" spans="1:11" s="3" customFormat="1" ht="27">
      <c r="A163" s="4">
        <v>216</v>
      </c>
      <c r="B163" s="5" t="s">
        <v>914</v>
      </c>
      <c r="C163" s="5" t="s">
        <v>796</v>
      </c>
      <c r="D163" s="6" t="s">
        <v>915</v>
      </c>
      <c r="E163" s="7" t="s">
        <v>797</v>
      </c>
      <c r="F163" s="7" t="s">
        <v>798</v>
      </c>
      <c r="G163" s="7"/>
      <c r="H163" s="7"/>
      <c r="I163" s="5" t="s">
        <v>25</v>
      </c>
      <c r="J163" s="5" t="str">
        <f t="shared" si="8"/>
        <v>2</v>
      </c>
      <c r="K163" s="5">
        <v>5</v>
      </c>
    </row>
    <row r="164" spans="1:11" s="3" customFormat="1" ht="27">
      <c r="A164" s="4">
        <v>210</v>
      </c>
      <c r="B164" s="5" t="s">
        <v>916</v>
      </c>
      <c r="C164" s="5" t="s">
        <v>796</v>
      </c>
      <c r="D164" s="6" t="s">
        <v>917</v>
      </c>
      <c r="E164" s="7" t="s">
        <v>797</v>
      </c>
      <c r="F164" s="7" t="s">
        <v>798</v>
      </c>
      <c r="G164" s="17"/>
      <c r="H164" s="17"/>
      <c r="I164" s="5" t="s">
        <v>93</v>
      </c>
      <c r="J164" s="5" t="str">
        <f t="shared" si="8"/>
        <v>2</v>
      </c>
      <c r="K164" s="5">
        <v>5</v>
      </c>
    </row>
    <row r="165" spans="1:11" s="3" customFormat="1">
      <c r="A165" s="4">
        <v>204</v>
      </c>
      <c r="B165" s="5" t="s">
        <v>918</v>
      </c>
      <c r="C165" s="5" t="s">
        <v>796</v>
      </c>
      <c r="D165" s="6" t="s">
        <v>919</v>
      </c>
      <c r="E165" s="7" t="s">
        <v>797</v>
      </c>
      <c r="F165" s="7" t="s">
        <v>798</v>
      </c>
      <c r="G165" s="7"/>
      <c r="H165" s="7"/>
      <c r="I165" s="5" t="s">
        <v>25</v>
      </c>
      <c r="J165" s="5" t="str">
        <f t="shared" si="8"/>
        <v>2</v>
      </c>
      <c r="K165" s="5">
        <v>5</v>
      </c>
    </row>
    <row r="166" spans="1:11" s="3" customFormat="1" ht="27">
      <c r="A166" s="4">
        <v>198</v>
      </c>
      <c r="B166" s="5" t="s">
        <v>920</v>
      </c>
      <c r="C166" s="5" t="s">
        <v>796</v>
      </c>
      <c r="D166" s="6" t="s">
        <v>921</v>
      </c>
      <c r="E166" s="7" t="s">
        <v>797</v>
      </c>
      <c r="F166" s="7" t="s">
        <v>798</v>
      </c>
      <c r="G166" s="17"/>
      <c r="H166" s="17"/>
      <c r="I166" s="5" t="s">
        <v>93</v>
      </c>
      <c r="J166" s="5" t="str">
        <f t="shared" si="8"/>
        <v>2</v>
      </c>
      <c r="K166" s="5">
        <v>5</v>
      </c>
    </row>
    <row r="167" spans="1:11" s="3" customFormat="1" ht="27">
      <c r="A167" s="4">
        <v>191</v>
      </c>
      <c r="B167" s="5" t="s">
        <v>922</v>
      </c>
      <c r="C167" s="5" t="s">
        <v>796</v>
      </c>
      <c r="D167" s="6" t="s">
        <v>923</v>
      </c>
      <c r="E167" s="7" t="s">
        <v>797</v>
      </c>
      <c r="F167" s="7" t="s">
        <v>798</v>
      </c>
      <c r="G167" s="7"/>
      <c r="H167" s="7"/>
      <c r="I167" s="5" t="s">
        <v>25</v>
      </c>
      <c r="J167" s="5" t="str">
        <f t="shared" si="8"/>
        <v>2</v>
      </c>
      <c r="K167" s="5">
        <v>5</v>
      </c>
    </row>
    <row r="168" spans="1:11" s="3" customFormat="1" ht="27">
      <c r="A168" s="4">
        <v>185</v>
      </c>
      <c r="B168" s="5" t="s">
        <v>924</v>
      </c>
      <c r="C168" s="5" t="s">
        <v>796</v>
      </c>
      <c r="D168" s="6" t="s">
        <v>925</v>
      </c>
      <c r="E168" s="7" t="s">
        <v>797</v>
      </c>
      <c r="F168" s="7" t="s">
        <v>798</v>
      </c>
      <c r="G168" s="17"/>
      <c r="H168" s="17"/>
      <c r="I168" s="5" t="s">
        <v>25</v>
      </c>
      <c r="J168" s="5" t="str">
        <f t="shared" si="8"/>
        <v>2</v>
      </c>
      <c r="K168" s="5">
        <v>5</v>
      </c>
    </row>
    <row r="169" spans="1:11" s="3" customFormat="1">
      <c r="A169" s="4">
        <v>179</v>
      </c>
      <c r="B169" s="5" t="s">
        <v>926</v>
      </c>
      <c r="C169" s="5" t="s">
        <v>796</v>
      </c>
      <c r="D169" s="6" t="s">
        <v>927</v>
      </c>
      <c r="E169" s="7" t="s">
        <v>797</v>
      </c>
      <c r="F169" s="7" t="s">
        <v>798</v>
      </c>
      <c r="G169" s="7"/>
      <c r="H169" s="7"/>
      <c r="I169" s="5" t="s">
        <v>25</v>
      </c>
      <c r="J169" s="5" t="str">
        <f t="shared" si="8"/>
        <v>2</v>
      </c>
      <c r="K169" s="5">
        <v>5</v>
      </c>
    </row>
    <row r="170" spans="1:11" s="3" customFormat="1" ht="27">
      <c r="A170" s="4">
        <v>173</v>
      </c>
      <c r="B170" s="5" t="s">
        <v>928</v>
      </c>
      <c r="C170" s="5" t="s">
        <v>796</v>
      </c>
      <c r="D170" s="6" t="s">
        <v>929</v>
      </c>
      <c r="E170" s="7" t="s">
        <v>797</v>
      </c>
      <c r="F170" s="7" t="s">
        <v>798</v>
      </c>
      <c r="G170" s="7"/>
      <c r="H170" s="7"/>
      <c r="I170" s="5" t="s">
        <v>25</v>
      </c>
      <c r="J170" s="5" t="str">
        <f t="shared" si="8"/>
        <v>2</v>
      </c>
      <c r="K170" s="5">
        <v>5</v>
      </c>
    </row>
    <row r="171" spans="1:11" s="3" customFormat="1" ht="40.5">
      <c r="A171" s="4">
        <v>168</v>
      </c>
      <c r="B171" s="5" t="s">
        <v>930</v>
      </c>
      <c r="C171" s="5" t="s">
        <v>796</v>
      </c>
      <c r="D171" s="6" t="s">
        <v>931</v>
      </c>
      <c r="E171" s="7" t="s">
        <v>797</v>
      </c>
      <c r="F171" s="7" t="s">
        <v>798</v>
      </c>
      <c r="G171" s="17"/>
      <c r="H171" s="17"/>
      <c r="I171" s="5" t="s">
        <v>25</v>
      </c>
      <c r="J171" s="5" t="str">
        <f t="shared" si="8"/>
        <v>2</v>
      </c>
      <c r="K171" s="5">
        <v>5</v>
      </c>
    </row>
    <row r="172" spans="1:11" s="3" customFormat="1" ht="27">
      <c r="A172" s="4">
        <v>161</v>
      </c>
      <c r="B172" s="5" t="s">
        <v>932</v>
      </c>
      <c r="C172" s="5" t="s">
        <v>796</v>
      </c>
      <c r="D172" s="6" t="s">
        <v>933</v>
      </c>
      <c r="E172" s="7" t="s">
        <v>797</v>
      </c>
      <c r="F172" s="7" t="s">
        <v>798</v>
      </c>
      <c r="G172" s="17"/>
      <c r="H172" s="17"/>
      <c r="I172" s="5" t="s">
        <v>93</v>
      </c>
      <c r="J172" s="5" t="str">
        <f t="shared" si="8"/>
        <v>2</v>
      </c>
      <c r="K172" s="5">
        <v>5</v>
      </c>
    </row>
    <row r="173" spans="1:11" s="3" customFormat="1" ht="27">
      <c r="A173" s="4">
        <v>155</v>
      </c>
      <c r="B173" s="5" t="s">
        <v>934</v>
      </c>
      <c r="C173" s="5" t="s">
        <v>796</v>
      </c>
      <c r="D173" s="6" t="s">
        <v>935</v>
      </c>
      <c r="E173" s="7" t="s">
        <v>797</v>
      </c>
      <c r="F173" s="7" t="s">
        <v>798</v>
      </c>
      <c r="G173" s="7"/>
      <c r="H173" s="7"/>
      <c r="I173" s="5" t="s">
        <v>25</v>
      </c>
      <c r="J173" s="5" t="str">
        <f t="shared" si="8"/>
        <v>2</v>
      </c>
      <c r="K173" s="5">
        <v>5</v>
      </c>
    </row>
    <row r="174" spans="1:11" s="3" customFormat="1" ht="27">
      <c r="A174" s="4">
        <v>150</v>
      </c>
      <c r="B174" s="5" t="s">
        <v>936</v>
      </c>
      <c r="C174" s="5" t="s">
        <v>796</v>
      </c>
      <c r="D174" s="6" t="s">
        <v>937</v>
      </c>
      <c r="E174" s="7" t="s">
        <v>797</v>
      </c>
      <c r="F174" s="7" t="s">
        <v>798</v>
      </c>
      <c r="G174" s="7"/>
      <c r="H174" s="7"/>
      <c r="I174" s="5" t="s">
        <v>25</v>
      </c>
      <c r="J174" s="5" t="str">
        <f t="shared" si="8"/>
        <v>2</v>
      </c>
      <c r="K174" s="5">
        <v>5</v>
      </c>
    </row>
    <row r="175" spans="1:11" s="3" customFormat="1" ht="27">
      <c r="A175" s="4">
        <v>144</v>
      </c>
      <c r="B175" s="5" t="s">
        <v>938</v>
      </c>
      <c r="C175" s="5" t="s">
        <v>796</v>
      </c>
      <c r="D175" s="6" t="s">
        <v>939</v>
      </c>
      <c r="E175" s="7" t="s">
        <v>797</v>
      </c>
      <c r="F175" s="7" t="s">
        <v>798</v>
      </c>
      <c r="G175" s="17"/>
      <c r="H175" s="17"/>
      <c r="I175" s="5" t="s">
        <v>25</v>
      </c>
      <c r="J175" s="5" t="str">
        <f t="shared" si="8"/>
        <v>2</v>
      </c>
      <c r="K175" s="5">
        <v>5</v>
      </c>
    </row>
    <row r="176" spans="1:11" s="3" customFormat="1" ht="27">
      <c r="A176" s="4">
        <v>137</v>
      </c>
      <c r="B176" s="5" t="s">
        <v>940</v>
      </c>
      <c r="C176" s="5" t="s">
        <v>796</v>
      </c>
      <c r="D176" s="6" t="s">
        <v>941</v>
      </c>
      <c r="E176" s="7" t="s">
        <v>797</v>
      </c>
      <c r="F176" s="7" t="s">
        <v>798</v>
      </c>
      <c r="G176" s="7"/>
      <c r="H176" s="7"/>
      <c r="I176" s="5" t="s">
        <v>93</v>
      </c>
      <c r="J176" s="5" t="str">
        <f t="shared" si="8"/>
        <v>2</v>
      </c>
      <c r="K176" s="5">
        <v>5</v>
      </c>
    </row>
    <row r="177" spans="1:11" s="3" customFormat="1">
      <c r="A177" s="4">
        <v>132</v>
      </c>
      <c r="B177" s="5" t="s">
        <v>942</v>
      </c>
      <c r="C177" s="5" t="s">
        <v>796</v>
      </c>
      <c r="D177" s="6" t="s">
        <v>943</v>
      </c>
      <c r="E177" s="7" t="s">
        <v>797</v>
      </c>
      <c r="F177" s="7" t="s">
        <v>798</v>
      </c>
      <c r="G177" s="17"/>
      <c r="H177" s="17"/>
      <c r="I177" s="5" t="s">
        <v>25</v>
      </c>
      <c r="J177" s="5" t="str">
        <f t="shared" si="8"/>
        <v>2</v>
      </c>
      <c r="K177" s="5">
        <v>5</v>
      </c>
    </row>
    <row r="178" spans="1:11" s="3" customFormat="1" ht="27">
      <c r="A178" s="4">
        <v>126</v>
      </c>
      <c r="B178" s="5" t="s">
        <v>944</v>
      </c>
      <c r="C178" s="5" t="s">
        <v>796</v>
      </c>
      <c r="D178" s="6" t="s">
        <v>945</v>
      </c>
      <c r="E178" s="7" t="s">
        <v>797</v>
      </c>
      <c r="F178" s="7" t="s">
        <v>798</v>
      </c>
      <c r="G178" s="17"/>
      <c r="H178" s="17"/>
      <c r="I178" s="5" t="s">
        <v>25</v>
      </c>
      <c r="J178" s="5" t="str">
        <f t="shared" si="8"/>
        <v>2</v>
      </c>
      <c r="K178" s="5">
        <v>5</v>
      </c>
    </row>
    <row r="179" spans="1:11" s="3" customFormat="1">
      <c r="A179" s="4">
        <v>119</v>
      </c>
      <c r="B179" s="5" t="s">
        <v>946</v>
      </c>
      <c r="C179" s="5" t="s">
        <v>796</v>
      </c>
      <c r="D179" s="6" t="s">
        <v>947</v>
      </c>
      <c r="E179" s="7" t="s">
        <v>797</v>
      </c>
      <c r="F179" s="7" t="s">
        <v>798</v>
      </c>
      <c r="G179" s="7"/>
      <c r="H179" s="7"/>
      <c r="I179" s="5" t="s">
        <v>93</v>
      </c>
      <c r="J179" s="5" t="str">
        <f t="shared" si="8"/>
        <v>2</v>
      </c>
      <c r="K179" s="5">
        <v>5</v>
      </c>
    </row>
    <row r="180" spans="1:11" s="3" customFormat="1" ht="27">
      <c r="A180" s="4">
        <v>113</v>
      </c>
      <c r="B180" s="5" t="s">
        <v>948</v>
      </c>
      <c r="C180" s="5" t="s">
        <v>796</v>
      </c>
      <c r="D180" s="6" t="s">
        <v>949</v>
      </c>
      <c r="E180" s="7" t="s">
        <v>797</v>
      </c>
      <c r="F180" s="7" t="s">
        <v>798</v>
      </c>
      <c r="G180" s="17"/>
      <c r="H180" s="17"/>
      <c r="I180" s="5" t="s">
        <v>93</v>
      </c>
      <c r="J180" s="5" t="str">
        <f t="shared" si="8"/>
        <v>2</v>
      </c>
      <c r="K180" s="5">
        <v>5</v>
      </c>
    </row>
    <row r="181" spans="1:11" s="3" customFormat="1" ht="27">
      <c r="A181" s="4">
        <v>108</v>
      </c>
      <c r="B181" s="5" t="s">
        <v>950</v>
      </c>
      <c r="C181" s="5" t="s">
        <v>796</v>
      </c>
      <c r="D181" s="6" t="s">
        <v>951</v>
      </c>
      <c r="E181" s="7" t="s">
        <v>797</v>
      </c>
      <c r="F181" s="7" t="s">
        <v>798</v>
      </c>
      <c r="G181" s="17"/>
      <c r="H181" s="17"/>
      <c r="I181" s="5" t="s">
        <v>93</v>
      </c>
      <c r="J181" s="5" t="str">
        <f t="shared" si="8"/>
        <v>2</v>
      </c>
      <c r="K181" s="5">
        <v>5</v>
      </c>
    </row>
    <row r="182" spans="1:11" s="3" customFormat="1" ht="27">
      <c r="A182" s="4">
        <v>102</v>
      </c>
      <c r="B182" s="5" t="s">
        <v>952</v>
      </c>
      <c r="C182" s="5" t="s">
        <v>796</v>
      </c>
      <c r="D182" s="6" t="s">
        <v>953</v>
      </c>
      <c r="E182" s="7" t="s">
        <v>797</v>
      </c>
      <c r="F182" s="7" t="s">
        <v>798</v>
      </c>
      <c r="G182" s="17"/>
      <c r="H182" s="17"/>
      <c r="I182" s="5" t="s">
        <v>25</v>
      </c>
      <c r="J182" s="5" t="str">
        <f t="shared" si="8"/>
        <v>2</v>
      </c>
      <c r="K182" s="5">
        <v>5</v>
      </c>
    </row>
    <row r="183" spans="1:11" s="3" customFormat="1">
      <c r="A183" s="4">
        <v>96</v>
      </c>
      <c r="B183" s="5" t="s">
        <v>954</v>
      </c>
      <c r="C183" s="5" t="s">
        <v>796</v>
      </c>
      <c r="D183" s="6" t="s">
        <v>955</v>
      </c>
      <c r="E183" s="7" t="s">
        <v>797</v>
      </c>
      <c r="F183" s="7" t="s">
        <v>798</v>
      </c>
      <c r="G183" s="7"/>
      <c r="H183" s="7"/>
      <c r="I183" s="5" t="s">
        <v>93</v>
      </c>
      <c r="J183" s="5" t="str">
        <f t="shared" si="8"/>
        <v>2</v>
      </c>
      <c r="K183" s="5">
        <v>5</v>
      </c>
    </row>
    <row r="184" spans="1:11" s="3" customFormat="1" ht="27">
      <c r="A184" s="4">
        <v>90</v>
      </c>
      <c r="B184" s="5" t="s">
        <v>956</v>
      </c>
      <c r="C184" s="5" t="s">
        <v>796</v>
      </c>
      <c r="D184" s="6" t="s">
        <v>957</v>
      </c>
      <c r="E184" s="7" t="s">
        <v>797</v>
      </c>
      <c r="F184" s="7" t="s">
        <v>798</v>
      </c>
      <c r="G184" s="17"/>
      <c r="H184" s="17"/>
      <c r="I184" s="5" t="s">
        <v>25</v>
      </c>
      <c r="J184" s="5" t="str">
        <f t="shared" si="8"/>
        <v>2</v>
      </c>
      <c r="K184" s="5">
        <v>5</v>
      </c>
    </row>
    <row r="185" spans="1:11" s="3" customFormat="1" ht="27">
      <c r="A185" s="4">
        <v>84</v>
      </c>
      <c r="B185" s="5" t="s">
        <v>958</v>
      </c>
      <c r="C185" s="5" t="s">
        <v>796</v>
      </c>
      <c r="D185" s="6" t="s">
        <v>959</v>
      </c>
      <c r="E185" s="7" t="s">
        <v>797</v>
      </c>
      <c r="F185" s="7" t="s">
        <v>798</v>
      </c>
      <c r="G185" s="17"/>
      <c r="H185" s="17"/>
      <c r="I185" s="5" t="s">
        <v>93</v>
      </c>
      <c r="J185" s="5" t="str">
        <f t="shared" si="8"/>
        <v>2</v>
      </c>
      <c r="K185" s="5">
        <v>5</v>
      </c>
    </row>
    <row r="186" spans="1:11" s="3" customFormat="1">
      <c r="A186" s="4">
        <v>77</v>
      </c>
      <c r="B186" s="5" t="s">
        <v>960</v>
      </c>
      <c r="C186" s="5" t="s">
        <v>796</v>
      </c>
      <c r="D186" s="6" t="s">
        <v>961</v>
      </c>
      <c r="E186" s="7" t="s">
        <v>797</v>
      </c>
      <c r="F186" s="7" t="s">
        <v>798</v>
      </c>
      <c r="G186" s="17"/>
      <c r="H186" s="17"/>
      <c r="I186" s="5" t="s">
        <v>25</v>
      </c>
      <c r="J186" s="5" t="str">
        <f t="shared" si="8"/>
        <v>2</v>
      </c>
      <c r="K186" s="5">
        <v>5</v>
      </c>
    </row>
    <row r="187" spans="1:11" s="3" customFormat="1">
      <c r="A187" s="4">
        <v>66</v>
      </c>
      <c r="B187" s="5" t="s">
        <v>962</v>
      </c>
      <c r="C187" s="5" t="s">
        <v>796</v>
      </c>
      <c r="D187" s="6" t="s">
        <v>963</v>
      </c>
      <c r="E187" s="7" t="s">
        <v>797</v>
      </c>
      <c r="F187" s="7" t="s">
        <v>798</v>
      </c>
      <c r="G187" s="17"/>
      <c r="H187" s="17"/>
      <c r="I187" s="5" t="s">
        <v>93</v>
      </c>
      <c r="J187" s="5" t="str">
        <f t="shared" si="8"/>
        <v>2</v>
      </c>
      <c r="K187" s="5">
        <v>5</v>
      </c>
    </row>
    <row r="188" spans="1:11" s="3" customFormat="1">
      <c r="A188" s="4">
        <v>59</v>
      </c>
      <c r="B188" s="5" t="s">
        <v>964</v>
      </c>
      <c r="C188" s="5" t="s">
        <v>796</v>
      </c>
      <c r="D188" s="6" t="s">
        <v>965</v>
      </c>
      <c r="E188" s="7" t="s">
        <v>797</v>
      </c>
      <c r="F188" s="7" t="s">
        <v>798</v>
      </c>
      <c r="G188" s="17"/>
      <c r="H188" s="17"/>
      <c r="I188" s="5" t="s">
        <v>25</v>
      </c>
      <c r="J188" s="5" t="str">
        <f t="shared" si="8"/>
        <v>2</v>
      </c>
      <c r="K188" s="5">
        <v>5</v>
      </c>
    </row>
    <row r="189" spans="1:11" s="3" customFormat="1">
      <c r="A189" s="4">
        <v>53</v>
      </c>
      <c r="B189" s="5" t="s">
        <v>966</v>
      </c>
      <c r="C189" s="5" t="s">
        <v>796</v>
      </c>
      <c r="D189" s="6" t="s">
        <v>967</v>
      </c>
      <c r="E189" s="7" t="s">
        <v>797</v>
      </c>
      <c r="F189" s="7" t="s">
        <v>798</v>
      </c>
      <c r="G189" s="17"/>
      <c r="H189" s="17"/>
      <c r="I189" s="5" t="s">
        <v>25</v>
      </c>
      <c r="J189" s="5" t="str">
        <f t="shared" si="8"/>
        <v>2</v>
      </c>
      <c r="K189" s="5">
        <v>5</v>
      </c>
    </row>
    <row r="190" spans="1:11" s="3" customFormat="1" ht="27">
      <c r="A190" s="4">
        <v>47</v>
      </c>
      <c r="B190" s="5" t="s">
        <v>968</v>
      </c>
      <c r="C190" s="5" t="s">
        <v>796</v>
      </c>
      <c r="D190" s="6" t="s">
        <v>969</v>
      </c>
      <c r="E190" s="7" t="s">
        <v>797</v>
      </c>
      <c r="F190" s="7" t="s">
        <v>798</v>
      </c>
      <c r="G190" s="17"/>
      <c r="H190" s="17"/>
      <c r="I190" s="5" t="s">
        <v>25</v>
      </c>
      <c r="J190" s="5" t="str">
        <f t="shared" si="8"/>
        <v>2</v>
      </c>
      <c r="K190" s="5">
        <v>5</v>
      </c>
    </row>
    <row r="191" spans="1:11" s="3" customFormat="1" ht="27">
      <c r="A191" s="4">
        <v>42</v>
      </c>
      <c r="B191" s="5" t="s">
        <v>970</v>
      </c>
      <c r="C191" s="5" t="s">
        <v>796</v>
      </c>
      <c r="D191" s="6" t="s">
        <v>971</v>
      </c>
      <c r="E191" s="7" t="s">
        <v>797</v>
      </c>
      <c r="F191" s="7" t="s">
        <v>798</v>
      </c>
      <c r="G191" s="17"/>
      <c r="H191" s="17"/>
      <c r="I191" s="5" t="s">
        <v>25</v>
      </c>
      <c r="J191" s="5" t="str">
        <f t="shared" si="8"/>
        <v>2</v>
      </c>
      <c r="K191" s="5">
        <v>5</v>
      </c>
    </row>
    <row r="192" spans="1:11" s="3" customFormat="1">
      <c r="A192" s="4">
        <v>35</v>
      </c>
      <c r="B192" s="5" t="s">
        <v>972</v>
      </c>
      <c r="C192" s="5" t="s">
        <v>796</v>
      </c>
      <c r="D192" s="6" t="s">
        <v>973</v>
      </c>
      <c r="E192" s="7" t="s">
        <v>797</v>
      </c>
      <c r="F192" s="7" t="s">
        <v>798</v>
      </c>
      <c r="G192" s="17"/>
      <c r="H192" s="17"/>
      <c r="I192" s="5" t="s">
        <v>25</v>
      </c>
      <c r="J192" s="5" t="str">
        <f t="shared" si="8"/>
        <v>2</v>
      </c>
      <c r="K192" s="5">
        <v>5</v>
      </c>
    </row>
    <row r="193" spans="1:11" s="3" customFormat="1" ht="27">
      <c r="A193" s="4">
        <v>29</v>
      </c>
      <c r="B193" s="5" t="s">
        <v>974</v>
      </c>
      <c r="C193" s="5" t="s">
        <v>796</v>
      </c>
      <c r="D193" s="6" t="s">
        <v>975</v>
      </c>
      <c r="E193" s="7" t="s">
        <v>797</v>
      </c>
      <c r="F193" s="7" t="s">
        <v>798</v>
      </c>
      <c r="G193" s="17"/>
      <c r="H193" s="17"/>
      <c r="I193" s="5" t="s">
        <v>93</v>
      </c>
      <c r="J193" s="5" t="str">
        <f t="shared" si="8"/>
        <v>2</v>
      </c>
      <c r="K193" s="5">
        <v>5</v>
      </c>
    </row>
    <row r="194" spans="1:11" s="3" customFormat="1" ht="54">
      <c r="A194" s="4">
        <v>23</v>
      </c>
      <c r="B194" s="5" t="s">
        <v>976</v>
      </c>
      <c r="C194" s="5" t="s">
        <v>796</v>
      </c>
      <c r="D194" s="6" t="s">
        <v>977</v>
      </c>
      <c r="E194" s="7" t="s">
        <v>797</v>
      </c>
      <c r="F194" s="7" t="s">
        <v>798</v>
      </c>
      <c r="G194" s="17"/>
      <c r="H194" s="17"/>
      <c r="I194" s="5" t="s">
        <v>93</v>
      </c>
      <c r="J194" s="5" t="str">
        <f t="shared" si="8"/>
        <v>2</v>
      </c>
      <c r="K194" s="5">
        <v>5</v>
      </c>
    </row>
    <row r="195" spans="1:11" s="3" customFormat="1" ht="27">
      <c r="A195" s="4">
        <v>17</v>
      </c>
      <c r="B195" s="5" t="s">
        <v>978</v>
      </c>
      <c r="C195" s="5" t="s">
        <v>796</v>
      </c>
      <c r="D195" s="6" t="s">
        <v>979</v>
      </c>
      <c r="E195" s="7" t="s">
        <v>797</v>
      </c>
      <c r="F195" s="7" t="s">
        <v>798</v>
      </c>
      <c r="G195" s="17"/>
      <c r="H195" s="17"/>
      <c r="I195" s="5" t="s">
        <v>25</v>
      </c>
      <c r="J195" s="5" t="str">
        <f t="shared" si="8"/>
        <v>2</v>
      </c>
      <c r="K195" s="5">
        <v>5</v>
      </c>
    </row>
    <row r="196" spans="1:11" s="3" customFormat="1">
      <c r="A196" s="4">
        <v>11</v>
      </c>
      <c r="B196" s="5" t="s">
        <v>980</v>
      </c>
      <c r="C196" s="5" t="s">
        <v>796</v>
      </c>
      <c r="D196" s="6" t="s">
        <v>981</v>
      </c>
      <c r="E196" s="7" t="s">
        <v>797</v>
      </c>
      <c r="F196" s="7" t="s">
        <v>798</v>
      </c>
      <c r="G196" s="17"/>
      <c r="H196" s="17"/>
      <c r="I196" s="5" t="s">
        <v>25</v>
      </c>
      <c r="J196" s="5" t="str">
        <f t="shared" si="8"/>
        <v>2</v>
      </c>
      <c r="K196" s="5">
        <v>5</v>
      </c>
    </row>
    <row r="197" spans="1:11" s="3" customFormat="1" ht="27">
      <c r="A197" s="4">
        <v>5</v>
      </c>
      <c r="B197" s="5" t="s">
        <v>982</v>
      </c>
      <c r="C197" s="5" t="s">
        <v>796</v>
      </c>
      <c r="D197" s="6" t="s">
        <v>983</v>
      </c>
      <c r="E197" s="7" t="s">
        <v>797</v>
      </c>
      <c r="F197" s="7" t="s">
        <v>798</v>
      </c>
      <c r="G197" s="17"/>
      <c r="H197" s="17"/>
      <c r="I197" s="5" t="s">
        <v>25</v>
      </c>
      <c r="J197" s="5" t="str">
        <f t="shared" si="8"/>
        <v>2</v>
      </c>
      <c r="K197" s="5">
        <v>5</v>
      </c>
    </row>
    <row r="198" spans="1:11" s="3" customFormat="1" ht="27">
      <c r="A198" s="4">
        <v>1068</v>
      </c>
      <c r="B198" s="5" t="s">
        <v>148</v>
      </c>
      <c r="C198" s="5" t="s">
        <v>796</v>
      </c>
      <c r="D198" s="6" t="s">
        <v>984</v>
      </c>
      <c r="E198" s="7" t="s">
        <v>797</v>
      </c>
      <c r="F198" s="7" t="s">
        <v>798</v>
      </c>
      <c r="G198" s="7"/>
      <c r="H198" s="7"/>
      <c r="I198" s="5" t="s">
        <v>93</v>
      </c>
      <c r="J198" s="5" t="str">
        <f t="shared" si="8"/>
        <v>2</v>
      </c>
      <c r="K198" s="5">
        <v>5</v>
      </c>
    </row>
    <row r="199" spans="1:11" s="3" customFormat="1" ht="27">
      <c r="A199" s="4">
        <v>1074</v>
      </c>
      <c r="B199" s="5" t="s">
        <v>142</v>
      </c>
      <c r="C199" s="5" t="s">
        <v>796</v>
      </c>
      <c r="D199" s="6" t="s">
        <v>985</v>
      </c>
      <c r="E199" s="7" t="s">
        <v>797</v>
      </c>
      <c r="F199" s="7" t="s">
        <v>798</v>
      </c>
      <c r="G199" s="7"/>
      <c r="H199" s="7"/>
      <c r="I199" s="5" t="s">
        <v>93</v>
      </c>
      <c r="J199" s="5" t="str">
        <f t="shared" si="8"/>
        <v>2</v>
      </c>
      <c r="K199" s="5">
        <v>5</v>
      </c>
    </row>
    <row r="200" spans="1:11" s="3" customFormat="1">
      <c r="A200" s="4">
        <v>1085</v>
      </c>
      <c r="B200" s="5" t="s">
        <v>130</v>
      </c>
      <c r="C200" s="5" t="s">
        <v>796</v>
      </c>
      <c r="D200" s="6" t="s">
        <v>986</v>
      </c>
      <c r="E200" s="7" t="s">
        <v>797</v>
      </c>
      <c r="F200" s="7" t="s">
        <v>798</v>
      </c>
      <c r="G200" s="17"/>
      <c r="H200" s="17"/>
      <c r="I200" s="5" t="s">
        <v>93</v>
      </c>
      <c r="J200" s="5" t="str">
        <f t="shared" si="8"/>
        <v>2</v>
      </c>
      <c r="K200" s="5">
        <v>5</v>
      </c>
    </row>
    <row r="201" spans="1:11" s="3" customFormat="1">
      <c r="A201" s="4">
        <v>1091</v>
      </c>
      <c r="B201" s="5" t="s">
        <v>124</v>
      </c>
      <c r="C201" s="5" t="s">
        <v>796</v>
      </c>
      <c r="D201" s="6" t="s">
        <v>987</v>
      </c>
      <c r="E201" s="7" t="s">
        <v>797</v>
      </c>
      <c r="F201" s="7" t="s">
        <v>798</v>
      </c>
      <c r="G201" s="17"/>
      <c r="H201" s="17"/>
      <c r="I201" s="5" t="s">
        <v>25</v>
      </c>
      <c r="J201" s="5" t="str">
        <f t="shared" si="8"/>
        <v>2</v>
      </c>
      <c r="K201" s="5">
        <v>5</v>
      </c>
    </row>
  </sheetData>
  <phoneticPr fontId="1" type="noConversion"/>
  <conditionalFormatting sqref="D1">
    <cfRule type="duplicateValues" dxfId="252" priority="209"/>
  </conditionalFormatting>
  <conditionalFormatting sqref="D2">
    <cfRule type="duplicateValues" dxfId="251" priority="208"/>
  </conditionalFormatting>
  <conditionalFormatting sqref="D3">
    <cfRule type="duplicateValues" dxfId="250" priority="207"/>
  </conditionalFormatting>
  <conditionalFormatting sqref="D4">
    <cfRule type="duplicateValues" dxfId="249" priority="206"/>
  </conditionalFormatting>
  <conditionalFormatting sqref="D5">
    <cfRule type="duplicateValues" dxfId="248" priority="205"/>
  </conditionalFormatting>
  <conditionalFormatting sqref="D6">
    <cfRule type="duplicateValues" dxfId="247" priority="204"/>
  </conditionalFormatting>
  <conditionalFormatting sqref="D7">
    <cfRule type="duplicateValues" dxfId="246" priority="203"/>
  </conditionalFormatting>
  <conditionalFormatting sqref="D8">
    <cfRule type="duplicateValues" dxfId="245" priority="202"/>
  </conditionalFormatting>
  <conditionalFormatting sqref="D9">
    <cfRule type="duplicateValues" dxfId="244" priority="201"/>
  </conditionalFormatting>
  <conditionalFormatting sqref="D10">
    <cfRule type="duplicateValues" dxfId="243" priority="200"/>
  </conditionalFormatting>
  <conditionalFormatting sqref="D11">
    <cfRule type="duplicateValues" dxfId="242" priority="199"/>
  </conditionalFormatting>
  <conditionalFormatting sqref="D12">
    <cfRule type="duplicateValues" dxfId="241" priority="198"/>
  </conditionalFormatting>
  <conditionalFormatting sqref="D13">
    <cfRule type="duplicateValues" dxfId="240" priority="197"/>
  </conditionalFormatting>
  <conditionalFormatting sqref="D14">
    <cfRule type="duplicateValues" dxfId="239" priority="196"/>
  </conditionalFormatting>
  <conditionalFormatting sqref="D15">
    <cfRule type="duplicateValues" dxfId="238" priority="195"/>
  </conditionalFormatting>
  <conditionalFormatting sqref="D16">
    <cfRule type="duplicateValues" dxfId="237" priority="194"/>
  </conditionalFormatting>
  <conditionalFormatting sqref="D17">
    <cfRule type="duplicateValues" dxfId="236" priority="193"/>
  </conditionalFormatting>
  <conditionalFormatting sqref="D18">
    <cfRule type="duplicateValues" dxfId="235" priority="192"/>
  </conditionalFormatting>
  <conditionalFormatting sqref="D19">
    <cfRule type="duplicateValues" dxfId="234" priority="191"/>
  </conditionalFormatting>
  <conditionalFormatting sqref="D20">
    <cfRule type="duplicateValues" dxfId="233" priority="190"/>
  </conditionalFormatting>
  <conditionalFormatting sqref="D21">
    <cfRule type="duplicateValues" dxfId="232" priority="189"/>
  </conditionalFormatting>
  <conditionalFormatting sqref="D22">
    <cfRule type="duplicateValues" dxfId="231" priority="188"/>
  </conditionalFormatting>
  <conditionalFormatting sqref="D23">
    <cfRule type="duplicateValues" dxfId="230" priority="187"/>
  </conditionalFormatting>
  <conditionalFormatting sqref="D24">
    <cfRule type="duplicateValues" dxfId="229" priority="186"/>
  </conditionalFormatting>
  <conditionalFormatting sqref="D25">
    <cfRule type="duplicateValues" dxfId="228" priority="185"/>
  </conditionalFormatting>
  <conditionalFormatting sqref="D26">
    <cfRule type="duplicateValues" dxfId="227" priority="184"/>
  </conditionalFormatting>
  <conditionalFormatting sqref="D27">
    <cfRule type="duplicateValues" dxfId="226" priority="183"/>
  </conditionalFormatting>
  <conditionalFormatting sqref="D28">
    <cfRule type="duplicateValues" dxfId="225" priority="182"/>
  </conditionalFormatting>
  <conditionalFormatting sqref="D29">
    <cfRule type="duplicateValues" dxfId="224" priority="181"/>
  </conditionalFormatting>
  <conditionalFormatting sqref="D30">
    <cfRule type="duplicateValues" dxfId="223" priority="180"/>
  </conditionalFormatting>
  <conditionalFormatting sqref="D31">
    <cfRule type="duplicateValues" dxfId="222" priority="179"/>
  </conditionalFormatting>
  <conditionalFormatting sqref="D32">
    <cfRule type="duplicateValues" dxfId="221" priority="178"/>
  </conditionalFormatting>
  <conditionalFormatting sqref="D33">
    <cfRule type="duplicateValues" dxfId="220" priority="177"/>
  </conditionalFormatting>
  <conditionalFormatting sqref="D34">
    <cfRule type="duplicateValues" dxfId="219" priority="176"/>
  </conditionalFormatting>
  <conditionalFormatting sqref="D35">
    <cfRule type="duplicateValues" dxfId="218" priority="175"/>
  </conditionalFormatting>
  <conditionalFormatting sqref="D36">
    <cfRule type="duplicateValues" dxfId="217" priority="174"/>
  </conditionalFormatting>
  <conditionalFormatting sqref="D37">
    <cfRule type="duplicateValues" dxfId="216" priority="173"/>
  </conditionalFormatting>
  <conditionalFormatting sqref="D38">
    <cfRule type="duplicateValues" dxfId="215" priority="172"/>
  </conditionalFormatting>
  <conditionalFormatting sqref="D39">
    <cfRule type="duplicateValues" dxfId="214" priority="171"/>
  </conditionalFormatting>
  <conditionalFormatting sqref="D40">
    <cfRule type="duplicateValues" dxfId="213" priority="170"/>
  </conditionalFormatting>
  <conditionalFormatting sqref="D41">
    <cfRule type="duplicateValues" dxfId="212" priority="169"/>
  </conditionalFormatting>
  <conditionalFormatting sqref="D42">
    <cfRule type="duplicateValues" dxfId="211" priority="168"/>
  </conditionalFormatting>
  <conditionalFormatting sqref="D43">
    <cfRule type="duplicateValues" dxfId="210" priority="167"/>
  </conditionalFormatting>
  <conditionalFormatting sqref="D44">
    <cfRule type="duplicateValues" dxfId="209" priority="166"/>
  </conditionalFormatting>
  <conditionalFormatting sqref="D45">
    <cfRule type="duplicateValues" dxfId="208" priority="165"/>
  </conditionalFormatting>
  <conditionalFormatting sqref="D46">
    <cfRule type="duplicateValues" dxfId="207" priority="164"/>
  </conditionalFormatting>
  <conditionalFormatting sqref="D47">
    <cfRule type="duplicateValues" dxfId="206" priority="163"/>
  </conditionalFormatting>
  <conditionalFormatting sqref="D48">
    <cfRule type="duplicateValues" dxfId="205" priority="162"/>
  </conditionalFormatting>
  <conditionalFormatting sqref="D49">
    <cfRule type="duplicateValues" dxfId="204" priority="161"/>
  </conditionalFormatting>
  <conditionalFormatting sqref="D50">
    <cfRule type="duplicateValues" dxfId="203" priority="160"/>
  </conditionalFormatting>
  <conditionalFormatting sqref="D51">
    <cfRule type="duplicateValues" dxfId="202" priority="159"/>
  </conditionalFormatting>
  <conditionalFormatting sqref="D52">
    <cfRule type="duplicateValues" dxfId="201" priority="158"/>
  </conditionalFormatting>
  <conditionalFormatting sqref="D53">
    <cfRule type="duplicateValues" dxfId="200" priority="157"/>
  </conditionalFormatting>
  <conditionalFormatting sqref="D54">
    <cfRule type="duplicateValues" dxfId="199" priority="156"/>
  </conditionalFormatting>
  <conditionalFormatting sqref="D55">
    <cfRule type="duplicateValues" dxfId="198" priority="155"/>
  </conditionalFormatting>
  <conditionalFormatting sqref="D56">
    <cfRule type="duplicateValues" dxfId="197" priority="154"/>
  </conditionalFormatting>
  <conditionalFormatting sqref="D57">
    <cfRule type="duplicateValues" dxfId="196" priority="153"/>
  </conditionalFormatting>
  <conditionalFormatting sqref="D58">
    <cfRule type="duplicateValues" dxfId="195" priority="152"/>
  </conditionalFormatting>
  <conditionalFormatting sqref="D59">
    <cfRule type="duplicateValues" dxfId="194" priority="151"/>
  </conditionalFormatting>
  <conditionalFormatting sqref="D60">
    <cfRule type="duplicateValues" dxfId="193" priority="150"/>
  </conditionalFormatting>
  <conditionalFormatting sqref="D61">
    <cfRule type="duplicateValues" dxfId="192" priority="149"/>
  </conditionalFormatting>
  <conditionalFormatting sqref="D62">
    <cfRule type="duplicateValues" dxfId="191" priority="148"/>
  </conditionalFormatting>
  <conditionalFormatting sqref="D63">
    <cfRule type="duplicateValues" dxfId="190" priority="147"/>
  </conditionalFormatting>
  <conditionalFormatting sqref="D64">
    <cfRule type="duplicateValues" dxfId="189" priority="146"/>
  </conditionalFormatting>
  <conditionalFormatting sqref="D65">
    <cfRule type="duplicateValues" dxfId="188" priority="145"/>
  </conditionalFormatting>
  <conditionalFormatting sqref="D66">
    <cfRule type="duplicateValues" dxfId="187" priority="144"/>
  </conditionalFormatting>
  <conditionalFormatting sqref="D67">
    <cfRule type="duplicateValues" dxfId="186" priority="143"/>
  </conditionalFormatting>
  <conditionalFormatting sqref="D68">
    <cfRule type="duplicateValues" dxfId="185" priority="142"/>
  </conditionalFormatting>
  <conditionalFormatting sqref="D69">
    <cfRule type="duplicateValues" dxfId="184" priority="141"/>
  </conditionalFormatting>
  <conditionalFormatting sqref="D70">
    <cfRule type="duplicateValues" dxfId="183" priority="140"/>
  </conditionalFormatting>
  <conditionalFormatting sqref="D71">
    <cfRule type="duplicateValues" dxfId="182" priority="139"/>
  </conditionalFormatting>
  <conditionalFormatting sqref="D72">
    <cfRule type="duplicateValues" dxfId="181" priority="138"/>
  </conditionalFormatting>
  <conditionalFormatting sqref="D73">
    <cfRule type="duplicateValues" dxfId="180" priority="137"/>
  </conditionalFormatting>
  <conditionalFormatting sqref="D74">
    <cfRule type="duplicateValues" dxfId="179" priority="136"/>
  </conditionalFormatting>
  <conditionalFormatting sqref="D75">
    <cfRule type="duplicateValues" dxfId="178" priority="135"/>
  </conditionalFormatting>
  <conditionalFormatting sqref="D76">
    <cfRule type="duplicateValues" dxfId="177" priority="134"/>
  </conditionalFormatting>
  <conditionalFormatting sqref="D77">
    <cfRule type="duplicateValues" dxfId="176" priority="133"/>
  </conditionalFormatting>
  <conditionalFormatting sqref="D78">
    <cfRule type="duplicateValues" dxfId="175" priority="132"/>
  </conditionalFormatting>
  <conditionalFormatting sqref="D79">
    <cfRule type="duplicateValues" dxfId="174" priority="131"/>
  </conditionalFormatting>
  <conditionalFormatting sqref="D80">
    <cfRule type="duplicateValues" dxfId="173" priority="130"/>
  </conditionalFormatting>
  <conditionalFormatting sqref="D81">
    <cfRule type="duplicateValues" dxfId="172" priority="129"/>
  </conditionalFormatting>
  <conditionalFormatting sqref="D82">
    <cfRule type="duplicateValues" dxfId="171" priority="128"/>
  </conditionalFormatting>
  <conditionalFormatting sqref="D83">
    <cfRule type="duplicateValues" dxfId="170" priority="127"/>
  </conditionalFormatting>
  <conditionalFormatting sqref="D84">
    <cfRule type="duplicateValues" dxfId="169" priority="126"/>
  </conditionalFormatting>
  <conditionalFormatting sqref="D85">
    <cfRule type="duplicateValues" dxfId="168" priority="125"/>
  </conditionalFormatting>
  <conditionalFormatting sqref="D86">
    <cfRule type="duplicateValues" dxfId="167" priority="124"/>
  </conditionalFormatting>
  <conditionalFormatting sqref="D87">
    <cfRule type="duplicateValues" dxfId="166" priority="123"/>
  </conditionalFormatting>
  <conditionalFormatting sqref="D88">
    <cfRule type="duplicateValues" dxfId="165" priority="122"/>
  </conditionalFormatting>
  <conditionalFormatting sqref="D89">
    <cfRule type="duplicateValues" dxfId="164" priority="121"/>
  </conditionalFormatting>
  <conditionalFormatting sqref="D90">
    <cfRule type="duplicateValues" dxfId="163" priority="120"/>
  </conditionalFormatting>
  <conditionalFormatting sqref="D91">
    <cfRule type="duplicateValues" dxfId="162" priority="119"/>
  </conditionalFormatting>
  <conditionalFormatting sqref="D92">
    <cfRule type="duplicateValues" dxfId="161" priority="118"/>
  </conditionalFormatting>
  <conditionalFormatting sqref="D93">
    <cfRule type="duplicateValues" dxfId="160" priority="117"/>
  </conditionalFormatting>
  <conditionalFormatting sqref="D94">
    <cfRule type="duplicateValues" dxfId="159" priority="116"/>
  </conditionalFormatting>
  <conditionalFormatting sqref="D95">
    <cfRule type="duplicateValues" dxfId="158" priority="115"/>
  </conditionalFormatting>
  <conditionalFormatting sqref="D96">
    <cfRule type="duplicateValues" dxfId="157" priority="114"/>
  </conditionalFormatting>
  <conditionalFormatting sqref="D97">
    <cfRule type="duplicateValues" dxfId="156" priority="113"/>
  </conditionalFormatting>
  <conditionalFormatting sqref="D98">
    <cfRule type="duplicateValues" dxfId="155" priority="112"/>
  </conditionalFormatting>
  <conditionalFormatting sqref="D99">
    <cfRule type="duplicateValues" dxfId="154" priority="111"/>
  </conditionalFormatting>
  <conditionalFormatting sqref="D100">
    <cfRule type="duplicateValues" dxfId="153" priority="110"/>
  </conditionalFormatting>
  <conditionalFormatting sqref="D101">
    <cfRule type="duplicateValues" dxfId="152" priority="109"/>
  </conditionalFormatting>
  <conditionalFormatting sqref="D102">
    <cfRule type="duplicateValues" dxfId="151" priority="108"/>
  </conditionalFormatting>
  <conditionalFormatting sqref="D103">
    <cfRule type="duplicateValues" dxfId="150" priority="107"/>
  </conditionalFormatting>
  <conditionalFormatting sqref="D104">
    <cfRule type="duplicateValues" dxfId="149" priority="106"/>
  </conditionalFormatting>
  <conditionalFormatting sqref="D105">
    <cfRule type="duplicateValues" dxfId="148" priority="105"/>
  </conditionalFormatting>
  <conditionalFormatting sqref="D106">
    <cfRule type="duplicateValues" dxfId="147" priority="104"/>
  </conditionalFormatting>
  <conditionalFormatting sqref="D107">
    <cfRule type="duplicateValues" dxfId="146" priority="103"/>
  </conditionalFormatting>
  <conditionalFormatting sqref="D108">
    <cfRule type="duplicateValues" dxfId="145" priority="102"/>
  </conditionalFormatting>
  <conditionalFormatting sqref="D109">
    <cfRule type="duplicateValues" dxfId="144" priority="101"/>
  </conditionalFormatting>
  <conditionalFormatting sqref="D110">
    <cfRule type="duplicateValues" dxfId="143" priority="100"/>
  </conditionalFormatting>
  <conditionalFormatting sqref="D111">
    <cfRule type="duplicateValues" dxfId="142" priority="99"/>
  </conditionalFormatting>
  <conditionalFormatting sqref="D112">
    <cfRule type="duplicateValues" dxfId="141" priority="98"/>
  </conditionalFormatting>
  <conditionalFormatting sqref="D113">
    <cfRule type="duplicateValues" dxfId="140" priority="97"/>
  </conditionalFormatting>
  <conditionalFormatting sqref="D114">
    <cfRule type="duplicateValues" dxfId="139" priority="96"/>
  </conditionalFormatting>
  <conditionalFormatting sqref="D115">
    <cfRule type="duplicateValues" dxfId="138" priority="95"/>
  </conditionalFormatting>
  <conditionalFormatting sqref="D116">
    <cfRule type="duplicateValues" dxfId="137" priority="94"/>
  </conditionalFormatting>
  <conditionalFormatting sqref="D117">
    <cfRule type="duplicateValues" dxfId="136" priority="93"/>
  </conditionalFormatting>
  <conditionalFormatting sqref="D118">
    <cfRule type="duplicateValues" dxfId="135" priority="92"/>
  </conditionalFormatting>
  <conditionalFormatting sqref="D119">
    <cfRule type="duplicateValues" dxfId="134" priority="91"/>
  </conditionalFormatting>
  <conditionalFormatting sqref="D120">
    <cfRule type="duplicateValues" dxfId="133" priority="90"/>
  </conditionalFormatting>
  <conditionalFormatting sqref="D121">
    <cfRule type="duplicateValues" dxfId="132" priority="89"/>
  </conditionalFormatting>
  <conditionalFormatting sqref="D122">
    <cfRule type="duplicateValues" dxfId="131" priority="88"/>
  </conditionalFormatting>
  <conditionalFormatting sqref="D123">
    <cfRule type="duplicateValues" dxfId="130" priority="87"/>
  </conditionalFormatting>
  <conditionalFormatting sqref="D124">
    <cfRule type="duplicateValues" dxfId="129" priority="86"/>
  </conditionalFormatting>
  <conditionalFormatting sqref="D125">
    <cfRule type="duplicateValues" dxfId="128" priority="85"/>
  </conditionalFormatting>
  <conditionalFormatting sqref="D126">
    <cfRule type="duplicateValues" dxfId="127" priority="84"/>
  </conditionalFormatting>
  <conditionalFormatting sqref="D127">
    <cfRule type="duplicateValues" dxfId="126" priority="83"/>
  </conditionalFormatting>
  <conditionalFormatting sqref="D128">
    <cfRule type="duplicateValues" dxfId="125" priority="82"/>
  </conditionalFormatting>
  <conditionalFormatting sqref="D129">
    <cfRule type="duplicateValues" dxfId="124" priority="81"/>
  </conditionalFormatting>
  <conditionalFormatting sqref="D130">
    <cfRule type="duplicateValues" dxfId="123" priority="80"/>
  </conditionalFormatting>
  <conditionalFormatting sqref="D131">
    <cfRule type="duplicateValues" dxfId="122" priority="79"/>
  </conditionalFormatting>
  <conditionalFormatting sqref="D132">
    <cfRule type="duplicateValues" dxfId="121" priority="78"/>
  </conditionalFormatting>
  <conditionalFormatting sqref="D133">
    <cfRule type="duplicateValues" dxfId="120" priority="77"/>
  </conditionalFormatting>
  <conditionalFormatting sqref="D134">
    <cfRule type="duplicateValues" dxfId="119" priority="76"/>
  </conditionalFormatting>
  <conditionalFormatting sqref="D135">
    <cfRule type="duplicateValues" dxfId="118" priority="75"/>
  </conditionalFormatting>
  <conditionalFormatting sqref="D136">
    <cfRule type="duplicateValues" dxfId="117" priority="74"/>
  </conditionalFormatting>
  <conditionalFormatting sqref="D137">
    <cfRule type="duplicateValues" dxfId="116" priority="73"/>
  </conditionalFormatting>
  <conditionalFormatting sqref="D138">
    <cfRule type="duplicateValues" dxfId="115" priority="72"/>
  </conditionalFormatting>
  <conditionalFormatting sqref="D139">
    <cfRule type="duplicateValues" dxfId="114" priority="71"/>
  </conditionalFormatting>
  <conditionalFormatting sqref="D140">
    <cfRule type="duplicateValues" dxfId="113" priority="70"/>
  </conditionalFormatting>
  <conditionalFormatting sqref="D141">
    <cfRule type="duplicateValues" dxfId="112" priority="69"/>
  </conditionalFormatting>
  <conditionalFormatting sqref="D142">
    <cfRule type="duplicateValues" dxfId="110" priority="60"/>
  </conditionalFormatting>
  <conditionalFormatting sqref="D143">
    <cfRule type="duplicateValues" dxfId="108" priority="59"/>
  </conditionalFormatting>
  <conditionalFormatting sqref="D144">
    <cfRule type="duplicateValues" dxfId="106" priority="58"/>
  </conditionalFormatting>
  <conditionalFormatting sqref="D145">
    <cfRule type="duplicateValues" dxfId="104" priority="57"/>
  </conditionalFormatting>
  <conditionalFormatting sqref="D146">
    <cfRule type="duplicateValues" dxfId="102" priority="56"/>
  </conditionalFormatting>
  <conditionalFormatting sqref="D147">
    <cfRule type="duplicateValues" dxfId="101" priority="55"/>
  </conditionalFormatting>
  <conditionalFormatting sqref="D148">
    <cfRule type="duplicateValues" dxfId="99" priority="54"/>
  </conditionalFormatting>
  <conditionalFormatting sqref="D149">
    <cfRule type="duplicateValues" dxfId="97" priority="53"/>
  </conditionalFormatting>
  <conditionalFormatting sqref="D150">
    <cfRule type="duplicateValues" dxfId="96" priority="52"/>
  </conditionalFormatting>
  <conditionalFormatting sqref="D151">
    <cfRule type="duplicateValues" dxfId="94" priority="51"/>
  </conditionalFormatting>
  <conditionalFormatting sqref="D152">
    <cfRule type="duplicateValues" dxfId="92" priority="50"/>
  </conditionalFormatting>
  <conditionalFormatting sqref="D153">
    <cfRule type="duplicateValues" dxfId="90" priority="49"/>
  </conditionalFormatting>
  <conditionalFormatting sqref="D154">
    <cfRule type="duplicateValues" dxfId="88" priority="48"/>
  </conditionalFormatting>
  <conditionalFormatting sqref="D155">
    <cfRule type="duplicateValues" dxfId="86" priority="47"/>
  </conditionalFormatting>
  <conditionalFormatting sqref="D156">
    <cfRule type="duplicateValues" dxfId="84" priority="46"/>
  </conditionalFormatting>
  <conditionalFormatting sqref="D157">
    <cfRule type="duplicateValues" dxfId="82" priority="45"/>
  </conditionalFormatting>
  <conditionalFormatting sqref="D158">
    <cfRule type="duplicateValues" dxfId="80" priority="44"/>
  </conditionalFormatting>
  <conditionalFormatting sqref="D159">
    <cfRule type="duplicateValues" dxfId="78" priority="43"/>
  </conditionalFormatting>
  <conditionalFormatting sqref="D160">
    <cfRule type="duplicateValues" dxfId="76" priority="42"/>
  </conditionalFormatting>
  <conditionalFormatting sqref="D161">
    <cfRule type="duplicateValues" dxfId="74" priority="41"/>
  </conditionalFormatting>
  <conditionalFormatting sqref="D162">
    <cfRule type="duplicateValues" dxfId="73" priority="40"/>
  </conditionalFormatting>
  <conditionalFormatting sqref="D163">
    <cfRule type="duplicateValues" dxfId="71" priority="39"/>
  </conditionalFormatting>
  <conditionalFormatting sqref="D164">
    <cfRule type="duplicateValues" dxfId="70" priority="38"/>
  </conditionalFormatting>
  <conditionalFormatting sqref="D165">
    <cfRule type="duplicateValues" dxfId="68" priority="37"/>
  </conditionalFormatting>
  <conditionalFormatting sqref="D166">
    <cfRule type="duplicateValues" dxfId="66" priority="36"/>
  </conditionalFormatting>
  <conditionalFormatting sqref="D167">
    <cfRule type="duplicateValues" dxfId="64" priority="35"/>
  </conditionalFormatting>
  <conditionalFormatting sqref="D168">
    <cfRule type="duplicateValues" dxfId="62" priority="34"/>
  </conditionalFormatting>
  <conditionalFormatting sqref="D169">
    <cfRule type="duplicateValues" dxfId="60" priority="33"/>
  </conditionalFormatting>
  <conditionalFormatting sqref="D170">
    <cfRule type="duplicateValues" dxfId="58" priority="32"/>
  </conditionalFormatting>
  <conditionalFormatting sqref="D171">
    <cfRule type="duplicateValues" dxfId="56" priority="31"/>
  </conditionalFormatting>
  <conditionalFormatting sqref="D172">
    <cfRule type="duplicateValues" dxfId="54" priority="30"/>
  </conditionalFormatting>
  <conditionalFormatting sqref="D173">
    <cfRule type="duplicateValues" dxfId="52" priority="29"/>
  </conditionalFormatting>
  <conditionalFormatting sqref="D174">
    <cfRule type="duplicateValues" dxfId="50" priority="28"/>
  </conditionalFormatting>
  <conditionalFormatting sqref="D175">
    <cfRule type="duplicateValues" dxfId="48" priority="27"/>
  </conditionalFormatting>
  <conditionalFormatting sqref="D176">
    <cfRule type="duplicateValues" dxfId="46" priority="26"/>
  </conditionalFormatting>
  <conditionalFormatting sqref="D177">
    <cfRule type="duplicateValues" dxfId="44" priority="25"/>
  </conditionalFormatting>
  <conditionalFormatting sqref="D178">
    <cfRule type="duplicateValues" dxfId="42" priority="24"/>
  </conditionalFormatting>
  <conditionalFormatting sqref="D179">
    <cfRule type="duplicateValues" dxfId="40" priority="23"/>
  </conditionalFormatting>
  <conditionalFormatting sqref="D180">
    <cfRule type="duplicateValues" dxfId="38" priority="22"/>
  </conditionalFormatting>
  <conditionalFormatting sqref="D181">
    <cfRule type="duplicateValues" dxfId="36" priority="21"/>
  </conditionalFormatting>
  <conditionalFormatting sqref="D182">
    <cfRule type="duplicateValues" dxfId="34" priority="20"/>
  </conditionalFormatting>
  <conditionalFormatting sqref="D183">
    <cfRule type="duplicateValues" dxfId="32" priority="19"/>
  </conditionalFormatting>
  <conditionalFormatting sqref="D184">
    <cfRule type="duplicateValues" dxfId="30" priority="18"/>
  </conditionalFormatting>
  <conditionalFormatting sqref="D185">
    <cfRule type="duplicateValues" dxfId="28" priority="17"/>
  </conditionalFormatting>
  <conditionalFormatting sqref="D186">
    <cfRule type="duplicateValues" dxfId="26" priority="16"/>
  </conditionalFormatting>
  <conditionalFormatting sqref="D187">
    <cfRule type="duplicateValues" dxfId="24" priority="15"/>
  </conditionalFormatting>
  <conditionalFormatting sqref="D188">
    <cfRule type="duplicateValues" dxfId="22" priority="14"/>
  </conditionalFormatting>
  <conditionalFormatting sqref="D189">
    <cfRule type="duplicateValues" dxfId="21" priority="13"/>
  </conditionalFormatting>
  <conditionalFormatting sqref="D190">
    <cfRule type="duplicateValues" dxfId="19" priority="12"/>
  </conditionalFormatting>
  <conditionalFormatting sqref="D191">
    <cfRule type="duplicateValues" dxfId="18" priority="11"/>
  </conditionalFormatting>
  <conditionalFormatting sqref="D192">
    <cfRule type="duplicateValues" dxfId="16" priority="10"/>
  </conditionalFormatting>
  <conditionalFormatting sqref="D193">
    <cfRule type="duplicateValues" dxfId="14" priority="9"/>
  </conditionalFormatting>
  <conditionalFormatting sqref="D194">
    <cfRule type="duplicateValues" dxfId="12" priority="8"/>
  </conditionalFormatting>
  <conditionalFormatting sqref="D195">
    <cfRule type="duplicateValues" dxfId="10" priority="7"/>
  </conditionalFormatting>
  <conditionalFormatting sqref="D196">
    <cfRule type="duplicateValues" dxfId="9" priority="6"/>
  </conditionalFormatting>
  <conditionalFormatting sqref="D197">
    <cfRule type="duplicateValues" dxfId="7" priority="5"/>
  </conditionalFormatting>
  <conditionalFormatting sqref="D198">
    <cfRule type="duplicateValues" dxfId="5" priority="4"/>
  </conditionalFormatting>
  <conditionalFormatting sqref="D199">
    <cfRule type="duplicateValues" dxfId="4" priority="3"/>
  </conditionalFormatting>
  <conditionalFormatting sqref="D200">
    <cfRule type="duplicateValues" dxfId="2" priority="2"/>
  </conditionalFormatting>
  <conditionalFormatting sqref="D20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戴欣媛</dc:creator>
  <cp:lastModifiedBy>欣媛 戴</cp:lastModifiedBy>
  <dcterms:created xsi:type="dcterms:W3CDTF">2015-06-05T18:19:34Z</dcterms:created>
  <dcterms:modified xsi:type="dcterms:W3CDTF">2024-07-19T05:56:51Z</dcterms:modified>
</cp:coreProperties>
</file>