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18B5B21C-717A-ED4C-BDAE-50DE92476660}" xr6:coauthVersionLast="47" xr6:coauthVersionMax="47" xr10:uidLastSave="{00000000-0000-0000-0000-000000000000}"/>
  <bookViews>
    <workbookView xWindow="0" yWindow="500" windowWidth="36000" windowHeight="233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74" i="1" l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<sst xmlns="http://schemas.openxmlformats.org/spreadsheetml/2006/main" count="9886" uniqueCount="4897">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</sst>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2" xfId="0" applyFill="1" applyBorder="1"/>
    <xf numFmtId="0" fontId="0" fillId="0" borderId="0" xfId="0" applyBorder="1"/>
    <xf numFmtId="0" fontId="1" fillId="0" borderId="2" xfId="0" applyFont="1" applyFill="1" applyBorder="1" applyAlignment="1"/>
    <xf numFmtId="0" fontId="0" fillId="0" borderId="0" xfId="0" applyFill="1" applyBorder="1"/>
    <xf numFmtId="0" fontId="0" fillId="0" borderId="2" xfId="0" applyFill="1" applyBorder="1" applyAlignment="1">
      <alignment horizontal="left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74" totalsRowShown="0" headerRowDxfId="6" dataDxfId="5">
  <autoFilter ref="A1:G2474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74"/>
  <sheetViews>
    <sheetView tabSelected="1" topLeftCell="A2411" zoomScale="80" zoomScaleNormal="80" workbookViewId="0">
      <selection activeCell="L2460" sqref="L2460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7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7" x14ac:dyDescent="0.2">
      <c r="A2466" t="str">
        <f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7" x14ac:dyDescent="0.2">
      <c r="A2467" t="str">
        <f>_xlfn.CONCAT(B2467,D2467,E2467)</f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7" x14ac:dyDescent="0.2">
      <c r="A2468" t="str">
        <f>_xlfn.CONCAT(B2468,D2468,E2468)</f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7" x14ac:dyDescent="0.2">
      <c r="A2469" t="str">
        <f>_xlfn.CONCAT(B2469,D2469,E2469)</f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7" x14ac:dyDescent="0.2">
      <c r="A2470" t="str">
        <f>_xlfn.CONCAT(B2470,D2470,E2470)</f>
        <v>NETWORKING-NETGEARGS308EP-100NAS</v>
      </c>
      <c r="B2470" t="s">
        <v>150</v>
      </c>
      <c r="C2470" s="39" t="s">
        <v>4889</v>
      </c>
      <c r="D2470" s="40" t="s">
        <v>4888</v>
      </c>
      <c r="E2470" s="40" t="s">
        <v>4887</v>
      </c>
      <c r="F2470" s="41"/>
    </row>
    <row r="2471" spans="1:7" x14ac:dyDescent="0.2">
      <c r="A2471" t="str">
        <f>_xlfn.CONCAT(B2471,D2471,E2471)</f>
        <v>POWER-MIDDLE ATLANTICRLNK-P920R-SP</v>
      </c>
      <c r="B2471" t="s">
        <v>177</v>
      </c>
      <c r="C2471" s="39" t="s">
        <v>4891</v>
      </c>
      <c r="D2471" s="40" t="s">
        <v>527</v>
      </c>
      <c r="E2471" s="40" t="s">
        <v>4890</v>
      </c>
      <c r="F2471" s="41"/>
    </row>
    <row r="2472" spans="1:7" x14ac:dyDescent="0.2">
      <c r="A2472" t="str">
        <f>_xlfn.CONCAT(B2472,D2472,E2472)</f>
        <v>POWER-MIDDLE ATLANTICRLNK-P920R</v>
      </c>
      <c r="B2472" t="s">
        <v>177</v>
      </c>
      <c r="C2472" s="39" t="s">
        <v>4893</v>
      </c>
      <c r="D2472" s="40" t="s">
        <v>527</v>
      </c>
      <c r="E2472" s="40" t="s">
        <v>4892</v>
      </c>
      <c r="F2472" s="41"/>
    </row>
    <row r="2473" spans="1:7" x14ac:dyDescent="0.2">
      <c r="A2473" t="str">
        <f>_xlfn.CONCAT(B2473,D2473,E2473)</f>
        <v>POWER-MIDDLE ATLANTICRLNK-215</v>
      </c>
      <c r="B2473" t="s">
        <v>177</v>
      </c>
      <c r="C2473" s="39" t="s">
        <v>4895</v>
      </c>
      <c r="D2473" s="40" t="s">
        <v>527</v>
      </c>
      <c r="E2473" s="40" t="s">
        <v>4894</v>
      </c>
      <c r="F2473" s="41"/>
    </row>
    <row r="2474" spans="1:7" x14ac:dyDescent="0.2">
      <c r="A2474" s="43" t="str">
        <f>_xlfn.CONCAT(B2474,D2474,E2474)</f>
        <v>POWER-C2G29802</v>
      </c>
      <c r="B2474" s="43" t="s">
        <v>177</v>
      </c>
      <c r="C2474" s="44" t="s">
        <v>4896</v>
      </c>
      <c r="D2474" s="42" t="s">
        <v>866</v>
      </c>
      <c r="E2474" s="46">
        <v>29802</v>
      </c>
      <c r="F2474" s="45"/>
      <c r="G2474" s="45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2024-12-28T20:12:02Z</dcterms:modified>
</cp:coreProperties>
</file>